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3.xml" ContentType="application/vnd.openxmlformats-officedocument.spreadsheetml.worksheet+xml"/>
  <Override PartName="/xl/externalLinks/externalLink3.xml" ContentType="application/vnd.openxmlformats-officedocument.spreadsheetml.externalLink+xml"/>
  <Override PartName="/xl/externalLinks/externalLink14.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41.xml" ContentType="application/vnd.openxmlformats-officedocument.spreadsheetml.externalLink+xml"/>
  <Override PartName="/xl/externalLinks/externalLink5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worksheets/sheet6.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externalLinks/externalLink55.xml" ContentType="application/vnd.openxmlformats-officedocument.spreadsheetml.externalLink+xml"/>
  <Override PartName="/xl/workbook.xml" ContentType="application/vnd.openxmlformats-officedocument.spreadsheetml.sheet.main+xml"/>
  <Override PartName="/xl/worksheets/sheet4.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13.xml" ContentType="application/vnd.openxmlformats-officedocument.spreadsheetml.externalLink+xml"/>
  <Override PartName="/xl/externalLinks/externalLink22.xml" ContentType="application/vnd.openxmlformats-officedocument.spreadsheetml.externalLink+xml"/>
  <Override PartName="/xl/externalLinks/externalLink33.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420" windowWidth="19440" windowHeight="6885" activeTab="7"/>
  </bookViews>
  <sheets>
    <sheet name="Additional Requirement ABS" sheetId="3" r:id="rId1"/>
    <sheet name="New Abst" sheetId="4" r:id="rId2"/>
    <sheet name="codng" sheetId="2" r:id="rId3"/>
    <sheet name="New Abst (2)" sheetId="6" r:id="rId4"/>
    <sheet name="CS" sheetId="5" r:id="rId5"/>
    <sheet name="CS (2)" sheetId="7" r:id="rId6"/>
    <sheet name="Ann-A" sheetId="1" r:id="rId7"/>
    <sheet name="CS (3)" sheetId="8"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a" localSheetId="2">#REF!</definedName>
    <definedName name="\a" localSheetId="4">#REF!</definedName>
    <definedName name="\a" localSheetId="5">#REF!</definedName>
    <definedName name="\a" localSheetId="7">#REF!</definedName>
    <definedName name="\l" localSheetId="2">#REF!</definedName>
    <definedName name="\l" localSheetId="4">#REF!</definedName>
    <definedName name="\l" localSheetId="5">#REF!</definedName>
    <definedName name="\l" localSheetId="7">#REF!</definedName>
    <definedName name="\p" localSheetId="2">#REF!</definedName>
    <definedName name="\p" localSheetId="4">#REF!</definedName>
    <definedName name="\p" localSheetId="5">#REF!</definedName>
    <definedName name="\p" localSheetId="7">#REF!</definedName>
    <definedName name="__________ach1" localSheetId="4">#REF!</definedName>
    <definedName name="__________ach1" localSheetId="5">#REF!</definedName>
    <definedName name="__________ach1" localSheetId="7">#REF!</definedName>
    <definedName name="__________ach1" localSheetId="3">#REF!</definedName>
    <definedName name="__________ach1">#REF!</definedName>
    <definedName name="__________RWE1" localSheetId="4">#REF!</definedName>
    <definedName name="__________RWE1" localSheetId="5">#REF!</definedName>
    <definedName name="__________RWE1" localSheetId="7">#REF!</definedName>
    <definedName name="__________RWE1" localSheetId="3">#REF!</definedName>
    <definedName name="__________RWE1">#REF!</definedName>
    <definedName name="________ach1" localSheetId="4">#REF!</definedName>
    <definedName name="________ach1" localSheetId="5">#REF!</definedName>
    <definedName name="________ach1" localSheetId="7">#REF!</definedName>
    <definedName name="________ach1" localSheetId="3">#REF!</definedName>
    <definedName name="________ach1">#REF!</definedName>
    <definedName name="________RWE1" localSheetId="4">#REF!</definedName>
    <definedName name="________RWE1" localSheetId="5">#REF!</definedName>
    <definedName name="________RWE1" localSheetId="7">#REF!</definedName>
    <definedName name="________RWE1" localSheetId="3">#REF!</definedName>
    <definedName name="________RWE1">#REF!</definedName>
    <definedName name="_______ach1" localSheetId="0">#REF!</definedName>
    <definedName name="_______ach1" localSheetId="2">#REF!</definedName>
    <definedName name="_______ach1" localSheetId="4">#REF!</definedName>
    <definedName name="_______ach1" localSheetId="5">#REF!</definedName>
    <definedName name="_______ach1" localSheetId="7">#REF!</definedName>
    <definedName name="_______ach1" localSheetId="1">#REF!</definedName>
    <definedName name="_______ach1" localSheetId="3">#REF!</definedName>
    <definedName name="_______RWE1" localSheetId="0">#REF!</definedName>
    <definedName name="_______RWE1" localSheetId="2">#REF!</definedName>
    <definedName name="_______RWE1" localSheetId="4">#REF!</definedName>
    <definedName name="_______RWE1" localSheetId="5">#REF!</definedName>
    <definedName name="_______RWE1" localSheetId="7">#REF!</definedName>
    <definedName name="_______RWE1" localSheetId="1">#REF!</definedName>
    <definedName name="_______RWE1" localSheetId="3">#REF!</definedName>
    <definedName name="______ach1" localSheetId="4">#REF!</definedName>
    <definedName name="______ach1" localSheetId="5">#REF!</definedName>
    <definedName name="______ach1" localSheetId="7">#REF!</definedName>
    <definedName name="______ach1" localSheetId="3">#REF!</definedName>
    <definedName name="______ach1">#REF!</definedName>
    <definedName name="______RWE1" localSheetId="4">#REF!</definedName>
    <definedName name="______RWE1" localSheetId="5">#REF!</definedName>
    <definedName name="______RWE1" localSheetId="7">#REF!</definedName>
    <definedName name="______RWE1" localSheetId="3">#REF!</definedName>
    <definedName name="______RWE1">#REF!</definedName>
    <definedName name="_____ach1" localSheetId="0">#REF!</definedName>
    <definedName name="_____ach1" localSheetId="2">#REF!</definedName>
    <definedName name="_____ach1" localSheetId="4">#REF!</definedName>
    <definedName name="_____ach1" localSheetId="5">#REF!</definedName>
    <definedName name="_____ach1" localSheetId="7">#REF!</definedName>
    <definedName name="_____ach1" localSheetId="1">#REF!</definedName>
    <definedName name="_____ach1" localSheetId="3">#REF!</definedName>
    <definedName name="_____RWE1" localSheetId="0">#REF!</definedName>
    <definedName name="_____RWE1" localSheetId="2">#REF!</definedName>
    <definedName name="_____RWE1" localSheetId="4">#REF!</definedName>
    <definedName name="_____RWE1" localSheetId="5">#REF!</definedName>
    <definedName name="_____RWE1" localSheetId="7">#REF!</definedName>
    <definedName name="_____RWE1" localSheetId="1">#REF!</definedName>
    <definedName name="_____RWE1" localSheetId="3">#REF!</definedName>
    <definedName name="____A65539" localSheetId="2">#REF!</definedName>
    <definedName name="____A65539" localSheetId="4">#REF!</definedName>
    <definedName name="____A65539" localSheetId="5">#REF!</definedName>
    <definedName name="____A65539" localSheetId="7">#REF!</definedName>
    <definedName name="____ach1" localSheetId="4">#REF!</definedName>
    <definedName name="____ach1" localSheetId="5">#REF!</definedName>
    <definedName name="____ach1" localSheetId="7">#REF!</definedName>
    <definedName name="____ach1" localSheetId="3">#REF!</definedName>
    <definedName name="____ach1">#REF!</definedName>
    <definedName name="____RWE1" localSheetId="4">#REF!</definedName>
    <definedName name="____RWE1" localSheetId="5">#REF!</definedName>
    <definedName name="____RWE1" localSheetId="7">#REF!</definedName>
    <definedName name="____RWE1" localSheetId="3">#REF!</definedName>
    <definedName name="____RWE1">#REF!</definedName>
    <definedName name="___A65539" localSheetId="2">#REF!</definedName>
    <definedName name="___A65539" localSheetId="4">#REF!</definedName>
    <definedName name="___A65539" localSheetId="5">#REF!</definedName>
    <definedName name="___A65539" localSheetId="7">#REF!</definedName>
    <definedName name="___ach1" localSheetId="0">#REF!</definedName>
    <definedName name="___ach1" localSheetId="2">#REF!</definedName>
    <definedName name="___ach1" localSheetId="4">#REF!</definedName>
    <definedName name="___ach1" localSheetId="5">#REF!</definedName>
    <definedName name="___ach1" localSheetId="7">#REF!</definedName>
    <definedName name="___ach1" localSheetId="1">#REF!</definedName>
    <definedName name="___ach1" localSheetId="3">#REF!</definedName>
    <definedName name="___RWE1" localSheetId="0">#REF!</definedName>
    <definedName name="___RWE1" localSheetId="2">#REF!</definedName>
    <definedName name="___RWE1" localSheetId="4">#REF!</definedName>
    <definedName name="___RWE1" localSheetId="5">#REF!</definedName>
    <definedName name="___RWE1" localSheetId="7">#REF!</definedName>
    <definedName name="___RWE1" localSheetId="1">#REF!</definedName>
    <definedName name="___RWE1" localSheetId="3">#REF!</definedName>
    <definedName name="__A65539" localSheetId="2">#REF!</definedName>
    <definedName name="__A65539" localSheetId="4">#REF!</definedName>
    <definedName name="__A65539" localSheetId="5">#REF!</definedName>
    <definedName name="__A65539" localSheetId="7">#REF!</definedName>
    <definedName name="__ach1" localSheetId="0">#REF!</definedName>
    <definedName name="__ach1" localSheetId="2">#REF!</definedName>
    <definedName name="__ach1" localSheetId="4">#REF!</definedName>
    <definedName name="__ach1" localSheetId="5">#REF!</definedName>
    <definedName name="__ach1" localSheetId="7">#REF!</definedName>
    <definedName name="__ach1" localSheetId="1">#REF!</definedName>
    <definedName name="__ach1" localSheetId="3">#REF!</definedName>
    <definedName name="__agg10">'[1]Materials Cost'!$G$13</definedName>
    <definedName name="__agg20">'[1]Materials Cost'!$G$10</definedName>
    <definedName name="__blg4" localSheetId="2">'[2]Sqn _Main_ Abs'!#REF!</definedName>
    <definedName name="__blg4" localSheetId="4">'[2]Sqn _Main_ Abs'!#REF!</definedName>
    <definedName name="__blg4" localSheetId="5">'[2]Sqn _Main_ Abs'!#REF!</definedName>
    <definedName name="__blg4" localSheetId="7">'[2]Sqn _Main_ Abs'!#REF!</definedName>
    <definedName name="__car2" localSheetId="2">#REF!</definedName>
    <definedName name="__car2" localSheetId="4">#REF!</definedName>
    <definedName name="__car2" localSheetId="5">#REF!</definedName>
    <definedName name="__car2" localSheetId="7">#REF!</definedName>
    <definedName name="__csa40" localSheetId="2">#REF!</definedName>
    <definedName name="__csa40" localSheetId="4">#REF!</definedName>
    <definedName name="__csa40" localSheetId="5">#REF!</definedName>
    <definedName name="__csa40" localSheetId="7">#REF!</definedName>
    <definedName name="__csb40" localSheetId="2">#REF!</definedName>
    <definedName name="__csb40" localSheetId="4">#REF!</definedName>
    <definedName name="__csb40" localSheetId="5">#REF!</definedName>
    <definedName name="__csb40" localSheetId="7">#REF!</definedName>
    <definedName name="__hmp100" localSheetId="2">#REF!</definedName>
    <definedName name="__hmp100" localSheetId="4">#REF!</definedName>
    <definedName name="__hmp100" localSheetId="5">#REF!</definedName>
    <definedName name="__hmp100" localSheetId="7">#REF!</definedName>
    <definedName name="__hmp120" localSheetId="2">#REF!</definedName>
    <definedName name="__hmp120" localSheetId="4">#REF!</definedName>
    <definedName name="__hmp120" localSheetId="5">#REF!</definedName>
    <definedName name="__hmp120" localSheetId="7">#REF!</definedName>
    <definedName name="__HND1">[3]girder!$H$34</definedName>
    <definedName name="__HND2">[3]girder!$H$36</definedName>
    <definedName name="__HNW1">[3]girder!$H$35</definedName>
    <definedName name="__HNW2">[3]girder!$H$37</definedName>
    <definedName name="__Ind1" localSheetId="2">#REF!</definedName>
    <definedName name="__Ind1" localSheetId="4">#REF!</definedName>
    <definedName name="__Ind1" localSheetId="5">#REF!</definedName>
    <definedName name="__Ind1" localSheetId="7">#REF!</definedName>
    <definedName name="__Ind3" localSheetId="2">#REF!</definedName>
    <definedName name="__Ind3" localSheetId="4">#REF!</definedName>
    <definedName name="__Ind3" localSheetId="5">#REF!</definedName>
    <definedName name="__Ind3" localSheetId="7">#REF!</definedName>
    <definedName name="__Ind4" localSheetId="2">#REF!</definedName>
    <definedName name="__Ind4" localSheetId="4">#REF!</definedName>
    <definedName name="__Ind4" localSheetId="5">#REF!</definedName>
    <definedName name="__Ind4" localSheetId="7">#REF!</definedName>
    <definedName name="__Iri2" localSheetId="2">#REF!</definedName>
    <definedName name="__Iri2" localSheetId="4">#REF!</definedName>
    <definedName name="__Iri2" localSheetId="5">#REF!</definedName>
    <definedName name="__Iri2" localSheetId="7">#REF!</definedName>
    <definedName name="__Iro2" localSheetId="2">#REF!</definedName>
    <definedName name="__Iro2" localSheetId="4">#REF!</definedName>
    <definedName name="__Iro2" localSheetId="5">#REF!</definedName>
    <definedName name="__Iro2" localSheetId="7">#REF!</definedName>
    <definedName name="__ma1" localSheetId="2">#REF!</definedName>
    <definedName name="__ma1" localSheetId="4">#REF!</definedName>
    <definedName name="__ma1" localSheetId="5">#REF!</definedName>
    <definedName name="__ma1" localSheetId="7">#REF!</definedName>
    <definedName name="__ma2" localSheetId="2">#REF!</definedName>
    <definedName name="__ma2" localSheetId="4">#REF!</definedName>
    <definedName name="__ma2" localSheetId="5">#REF!</definedName>
    <definedName name="__ma2" localSheetId="7">#REF!</definedName>
    <definedName name="__mas1" localSheetId="2">#REF!</definedName>
    <definedName name="__mas1" localSheetId="4">#REF!</definedName>
    <definedName name="__mas1" localSheetId="5">#REF!</definedName>
    <definedName name="__mas1" localSheetId="7">#REF!</definedName>
    <definedName name="__ms6" localSheetId="2">#REF!</definedName>
    <definedName name="__ms6" localSheetId="4">#REF!</definedName>
    <definedName name="__ms6" localSheetId="5">#REF!</definedName>
    <definedName name="__ms6" localSheetId="7">#REF!</definedName>
    <definedName name="__ms8" localSheetId="2">#REF!</definedName>
    <definedName name="__ms8" localSheetId="4">#REF!</definedName>
    <definedName name="__ms8" localSheetId="5">#REF!</definedName>
    <definedName name="__ms8" localSheetId="7">#REF!</definedName>
    <definedName name="__mz1" localSheetId="2">#REF!</definedName>
    <definedName name="__mz1" localSheetId="4">#REF!</definedName>
    <definedName name="__mz1" localSheetId="5">#REF!</definedName>
    <definedName name="__mz1" localSheetId="7">#REF!</definedName>
    <definedName name="__mz2" localSheetId="2">#REF!</definedName>
    <definedName name="__mz2" localSheetId="4">#REF!</definedName>
    <definedName name="__mz2" localSheetId="5">#REF!</definedName>
    <definedName name="__mz2" localSheetId="7">#REF!</definedName>
    <definedName name="__obm1" localSheetId="2">#REF!</definedName>
    <definedName name="__obm1" localSheetId="4">#REF!</definedName>
    <definedName name="__obm1" localSheetId="5">#REF!</definedName>
    <definedName name="__obm1" localSheetId="7">#REF!</definedName>
    <definedName name="__obm2" localSheetId="2">#REF!</definedName>
    <definedName name="__obm2" localSheetId="4">#REF!</definedName>
    <definedName name="__obm2" localSheetId="5">#REF!</definedName>
    <definedName name="__obm2" localSheetId="7">#REF!</definedName>
    <definedName name="__obm3" localSheetId="2">#REF!</definedName>
    <definedName name="__obm3" localSheetId="4">#REF!</definedName>
    <definedName name="__obm3" localSheetId="5">#REF!</definedName>
    <definedName name="__obm3" localSheetId="7">#REF!</definedName>
    <definedName name="__obm4" localSheetId="2">#REF!</definedName>
    <definedName name="__obm4" localSheetId="4">#REF!</definedName>
    <definedName name="__obm4" localSheetId="5">#REF!</definedName>
    <definedName name="__obm4" localSheetId="7">#REF!</definedName>
    <definedName name="__Od1" localSheetId="2">#REF!</definedName>
    <definedName name="__Od1" localSheetId="4">#REF!</definedName>
    <definedName name="__Od1" localSheetId="5">#REF!</definedName>
    <definedName name="__Od1" localSheetId="7">#REF!</definedName>
    <definedName name="__Od3" localSheetId="2">#REF!</definedName>
    <definedName name="__Od3" localSheetId="4">#REF!</definedName>
    <definedName name="__Od3" localSheetId="5">#REF!</definedName>
    <definedName name="__Od3" localSheetId="7">#REF!</definedName>
    <definedName name="__Od4" localSheetId="2">#REF!</definedName>
    <definedName name="__Od4" localSheetId="4">#REF!</definedName>
    <definedName name="__Od4" localSheetId="5">#REF!</definedName>
    <definedName name="__Od4" localSheetId="7">#REF!</definedName>
    <definedName name="__ohp1" localSheetId="2">#REF!</definedName>
    <definedName name="__ohp1" localSheetId="4">#REF!</definedName>
    <definedName name="__ohp1" localSheetId="5">#REF!</definedName>
    <definedName name="__ohp1" localSheetId="7">#REF!</definedName>
    <definedName name="__osf1" localSheetId="2">#REF!</definedName>
    <definedName name="__osf1" localSheetId="4">#REF!</definedName>
    <definedName name="__osf1" localSheetId="5">#REF!</definedName>
    <definedName name="__osf1" localSheetId="7">#REF!</definedName>
    <definedName name="__osf2" localSheetId="2">#REF!</definedName>
    <definedName name="__osf2" localSheetId="4">#REF!</definedName>
    <definedName name="__osf2" localSheetId="5">#REF!</definedName>
    <definedName name="__osf2" localSheetId="7">#REF!</definedName>
    <definedName name="__osf3" localSheetId="2">#REF!</definedName>
    <definedName name="__osf3" localSheetId="4">#REF!</definedName>
    <definedName name="__osf3" localSheetId="5">#REF!</definedName>
    <definedName name="__osf3" localSheetId="7">#REF!</definedName>
    <definedName name="__osf4" localSheetId="2">#REF!</definedName>
    <definedName name="__osf4" localSheetId="4">#REF!</definedName>
    <definedName name="__osf4" localSheetId="5">#REF!</definedName>
    <definedName name="__osf4" localSheetId="7">#REF!</definedName>
    <definedName name="__pcc148" localSheetId="2">#REF!</definedName>
    <definedName name="__pcc148" localSheetId="4">#REF!</definedName>
    <definedName name="__pcc148" localSheetId="5">#REF!</definedName>
    <definedName name="__pcc148" localSheetId="7">#REF!</definedName>
    <definedName name="__pvc100">'[4]Materials Cost(PCC)'!$G$32</definedName>
    <definedName name="__RWE1" localSheetId="0">#REF!</definedName>
    <definedName name="__RWE1" localSheetId="2">#REF!</definedName>
    <definedName name="__RWE1" localSheetId="4">#REF!</definedName>
    <definedName name="__RWE1" localSheetId="5">#REF!</definedName>
    <definedName name="__RWE1" localSheetId="7">#REF!</definedName>
    <definedName name="__RWE1" localSheetId="1">#REF!</definedName>
    <definedName name="__RWE1" localSheetId="3">#REF!</definedName>
    <definedName name="__SA10" localSheetId="2">#REF!</definedName>
    <definedName name="__SA10" localSheetId="4">#REF!</definedName>
    <definedName name="__SA10" localSheetId="5">#REF!</definedName>
    <definedName name="__SA10" localSheetId="7">#REF!</definedName>
    <definedName name="__SA20" localSheetId="2">#REF!</definedName>
    <definedName name="__SA20" localSheetId="4">#REF!</definedName>
    <definedName name="__SA20" localSheetId="5">#REF!</definedName>
    <definedName name="__SA20" localSheetId="7">#REF!</definedName>
    <definedName name="__SA40" localSheetId="2">#REF!</definedName>
    <definedName name="__SA40" localSheetId="4">#REF!</definedName>
    <definedName name="__SA40" localSheetId="5">#REF!</definedName>
    <definedName name="__SA40" localSheetId="7">#REF!</definedName>
    <definedName name="__Saa40" localSheetId="2">#REF!</definedName>
    <definedName name="__Saa40" localSheetId="4">#REF!</definedName>
    <definedName name="__Saa40" localSheetId="5">#REF!</definedName>
    <definedName name="__Saa40" localSheetId="7">#REF!</definedName>
    <definedName name="__Sab40" localSheetId="2">#REF!</definedName>
    <definedName name="__Sab40" localSheetId="4">#REF!</definedName>
    <definedName name="__Sab40" localSheetId="5">#REF!</definedName>
    <definedName name="__Sab40" localSheetId="7">#REF!</definedName>
    <definedName name="__sbm1" localSheetId="2">#REF!</definedName>
    <definedName name="__sbm1" localSheetId="4">#REF!</definedName>
    <definedName name="__sbm1" localSheetId="5">#REF!</definedName>
    <definedName name="__sbm1" localSheetId="7">#REF!</definedName>
    <definedName name="__sbm2" localSheetId="2">#REF!</definedName>
    <definedName name="__sbm2" localSheetId="4">#REF!</definedName>
    <definedName name="__sbm2" localSheetId="5">#REF!</definedName>
    <definedName name="__sbm2" localSheetId="7">#REF!</definedName>
    <definedName name="__sbm3" localSheetId="2">#REF!</definedName>
    <definedName name="__sbm3" localSheetId="4">#REF!</definedName>
    <definedName name="__sbm3" localSheetId="5">#REF!</definedName>
    <definedName name="__sbm3" localSheetId="7">#REF!</definedName>
    <definedName name="__sbm4" localSheetId="2">#REF!</definedName>
    <definedName name="__sbm4" localSheetId="4">#REF!</definedName>
    <definedName name="__sbm4" localSheetId="5">#REF!</definedName>
    <definedName name="__sbm4" localSheetId="7">#REF!</definedName>
    <definedName name="__sd1" localSheetId="4">[5]Electrical!#REF!</definedName>
    <definedName name="__sd1" localSheetId="5">[5]Electrical!#REF!</definedName>
    <definedName name="__sd1" localSheetId="7">[5]Electrical!#REF!</definedName>
    <definedName name="__sd1" localSheetId="3">[5]Electrical!#REF!</definedName>
    <definedName name="__sd1">[5]Electrical!#REF!</definedName>
    <definedName name="__sd10" localSheetId="4">[5]Electrical!#REF!</definedName>
    <definedName name="__sd10" localSheetId="5">[5]Electrical!#REF!</definedName>
    <definedName name="__sd10" localSheetId="7">[5]Electrical!#REF!</definedName>
    <definedName name="__sd10" localSheetId="3">[5]Electrical!#REF!</definedName>
    <definedName name="__sd10">[5]Electrical!#REF!</definedName>
    <definedName name="__sd11" localSheetId="4">[5]Electrical!#REF!</definedName>
    <definedName name="__sd11" localSheetId="5">[5]Electrical!#REF!</definedName>
    <definedName name="__sd11" localSheetId="7">[5]Electrical!#REF!</definedName>
    <definedName name="__sd11" localSheetId="3">[5]Electrical!#REF!</definedName>
    <definedName name="__sd11">[5]Electrical!#REF!</definedName>
    <definedName name="__sd12" localSheetId="4">[5]Electrical!#REF!</definedName>
    <definedName name="__sd12" localSheetId="5">[5]Electrical!#REF!</definedName>
    <definedName name="__sd12" localSheetId="7">[5]Electrical!#REF!</definedName>
    <definedName name="__sd12" localSheetId="3">[5]Electrical!#REF!</definedName>
    <definedName name="__sd12">[5]Electrical!#REF!</definedName>
    <definedName name="__sd13" localSheetId="4">[5]Electrical!#REF!</definedName>
    <definedName name="__sd13" localSheetId="5">[5]Electrical!#REF!</definedName>
    <definedName name="__sd13" localSheetId="7">[5]Electrical!#REF!</definedName>
    <definedName name="__sd13" localSheetId="3">[5]Electrical!#REF!</definedName>
    <definedName name="__sd13">[5]Electrical!#REF!</definedName>
    <definedName name="__sd14" localSheetId="4">[5]Electrical!#REF!</definedName>
    <definedName name="__sd14" localSheetId="5">[5]Electrical!#REF!</definedName>
    <definedName name="__sd14" localSheetId="7">[5]Electrical!#REF!</definedName>
    <definedName name="__sd14" localSheetId="3">[5]Electrical!#REF!</definedName>
    <definedName name="__sd14">[5]Electrical!#REF!</definedName>
    <definedName name="__sd2" localSheetId="4">[5]Electrical!#REF!</definedName>
    <definedName name="__sd2" localSheetId="5">[5]Electrical!#REF!</definedName>
    <definedName name="__sd2" localSheetId="7">[5]Electrical!#REF!</definedName>
    <definedName name="__sd2" localSheetId="3">[5]Electrical!#REF!</definedName>
    <definedName name="__sd2">[5]Electrical!#REF!</definedName>
    <definedName name="__sd3" localSheetId="4">[5]Electrical!#REF!</definedName>
    <definedName name="__sd3" localSheetId="5">[5]Electrical!#REF!</definedName>
    <definedName name="__sd3" localSheetId="7">[5]Electrical!#REF!</definedName>
    <definedName name="__sd3" localSheetId="3">[5]Electrical!#REF!</definedName>
    <definedName name="__sd3">[5]Electrical!#REF!</definedName>
    <definedName name="__sd4" localSheetId="2">#REF!</definedName>
    <definedName name="__sd4" localSheetId="4">#REF!</definedName>
    <definedName name="__sd4" localSheetId="5">#REF!</definedName>
    <definedName name="__sd4" localSheetId="7">#REF!</definedName>
    <definedName name="__sd5" localSheetId="2">[5]Electrical!#REF!</definedName>
    <definedName name="__sd5" localSheetId="4">[5]Electrical!#REF!</definedName>
    <definedName name="__sd5" localSheetId="5">[5]Electrical!#REF!</definedName>
    <definedName name="__sd5" localSheetId="7">[5]Electrical!#REF!</definedName>
    <definedName name="__sd6" localSheetId="2">[5]Electrical!#REF!</definedName>
    <definedName name="__sd6" localSheetId="4">[5]Electrical!#REF!</definedName>
    <definedName name="__sd6" localSheetId="5">[5]Electrical!#REF!</definedName>
    <definedName name="__sd6" localSheetId="7">[5]Electrical!#REF!</definedName>
    <definedName name="__sd7" localSheetId="4">[5]Electrical!#REF!</definedName>
    <definedName name="__sd7" localSheetId="5">[5]Electrical!#REF!</definedName>
    <definedName name="__sd7" localSheetId="7">[5]Electrical!#REF!</definedName>
    <definedName name="__sd7" localSheetId="3">[5]Electrical!#REF!</definedName>
    <definedName name="__sd7">[5]Electrical!#REF!</definedName>
    <definedName name="__sd8" localSheetId="4">[5]Electrical!#REF!</definedName>
    <definedName name="__sd8" localSheetId="5">[5]Electrical!#REF!</definedName>
    <definedName name="__sd8" localSheetId="7">[5]Electrical!#REF!</definedName>
    <definedName name="__sd8" localSheetId="3">[5]Electrical!#REF!</definedName>
    <definedName name="__sd8">[5]Electrical!#REF!</definedName>
    <definedName name="__sd9" localSheetId="4">[5]Electrical!#REF!</definedName>
    <definedName name="__sd9" localSheetId="5">[5]Electrical!#REF!</definedName>
    <definedName name="__sd9" localSheetId="7">[5]Electrical!#REF!</definedName>
    <definedName name="__sd9" localSheetId="3">[5]Electrical!#REF!</definedName>
    <definedName name="__sd9">[5]Electrical!#REF!</definedName>
    <definedName name="__ssf1" localSheetId="2">#REF!</definedName>
    <definedName name="__ssf1" localSheetId="4">#REF!</definedName>
    <definedName name="__ssf1" localSheetId="5">#REF!</definedName>
    <definedName name="__ssf1" localSheetId="7">#REF!</definedName>
    <definedName name="__ssf2" localSheetId="2">#REF!</definedName>
    <definedName name="__ssf2" localSheetId="4">#REF!</definedName>
    <definedName name="__ssf2" localSheetId="5">#REF!</definedName>
    <definedName name="__ssf2" localSheetId="7">#REF!</definedName>
    <definedName name="__ssf3" localSheetId="2">#REF!</definedName>
    <definedName name="__ssf3" localSheetId="4">#REF!</definedName>
    <definedName name="__ssf3" localSheetId="5">#REF!</definedName>
    <definedName name="__ssf3" localSheetId="7">#REF!</definedName>
    <definedName name="__ssf4" localSheetId="2">#REF!</definedName>
    <definedName name="__ssf4" localSheetId="4">#REF!</definedName>
    <definedName name="__ssf4" localSheetId="5">#REF!</definedName>
    <definedName name="__ssf4" localSheetId="7">#REF!</definedName>
    <definedName name="__st12" localSheetId="2">#REF!</definedName>
    <definedName name="__st12" localSheetId="4">#REF!</definedName>
    <definedName name="__st12" localSheetId="5">#REF!</definedName>
    <definedName name="__st12" localSheetId="7">#REF!</definedName>
    <definedName name="__st2" localSheetId="2">#REF!</definedName>
    <definedName name="__st2" localSheetId="4">#REF!</definedName>
    <definedName name="__st2" localSheetId="5">#REF!</definedName>
    <definedName name="__st2" localSheetId="7">#REF!</definedName>
    <definedName name="__st4" localSheetId="2">#REF!</definedName>
    <definedName name="__st4" localSheetId="4">#REF!</definedName>
    <definedName name="__st4" localSheetId="5">#REF!</definedName>
    <definedName name="__st4" localSheetId="7">#REF!</definedName>
    <definedName name="__st53" localSheetId="2">#REF!</definedName>
    <definedName name="__st53" localSheetId="4">#REF!</definedName>
    <definedName name="__st53" localSheetId="5">#REF!</definedName>
    <definedName name="__st53" localSheetId="7">#REF!</definedName>
    <definedName name="__st6" localSheetId="2">#REF!</definedName>
    <definedName name="__st6" localSheetId="4">#REF!</definedName>
    <definedName name="__st6" localSheetId="5">#REF!</definedName>
    <definedName name="__st6" localSheetId="7">#REF!</definedName>
    <definedName name="__st63" localSheetId="2">#REF!</definedName>
    <definedName name="__st63" localSheetId="4">#REF!</definedName>
    <definedName name="__st63" localSheetId="5">#REF!</definedName>
    <definedName name="__st63" localSheetId="7">#REF!</definedName>
    <definedName name="__st7" localSheetId="2">#REF!</definedName>
    <definedName name="__st7" localSheetId="4">#REF!</definedName>
    <definedName name="__st7" localSheetId="5">#REF!</definedName>
    <definedName name="__st7" localSheetId="7">#REF!</definedName>
    <definedName name="__st8" localSheetId="2">#REF!</definedName>
    <definedName name="__st8" localSheetId="4">#REF!</definedName>
    <definedName name="__st8" localSheetId="5">#REF!</definedName>
    <definedName name="__st8" localSheetId="7">#REF!</definedName>
    <definedName name="__st90" localSheetId="2">#REF!</definedName>
    <definedName name="__st90" localSheetId="4">#REF!</definedName>
    <definedName name="__st90" localSheetId="5">#REF!</definedName>
    <definedName name="__st90" localSheetId="7">#REF!</definedName>
    <definedName name="__tra1" localSheetId="2">#REF!</definedName>
    <definedName name="__tra1" localSheetId="4">#REF!</definedName>
    <definedName name="__tra1" localSheetId="5">#REF!</definedName>
    <definedName name="__tra1" localSheetId="7">#REF!</definedName>
    <definedName name="__tra2" localSheetId="2">#REF!</definedName>
    <definedName name="__tra2" localSheetId="4">#REF!</definedName>
    <definedName name="__tra2" localSheetId="5">#REF!</definedName>
    <definedName name="__tra2" localSheetId="7">#REF!</definedName>
    <definedName name="__WD2" localSheetId="4">[6]girder!#REF!</definedName>
    <definedName name="__WD2" localSheetId="5">[6]girder!#REF!</definedName>
    <definedName name="__WD2" localSheetId="7">[6]girder!#REF!</definedName>
    <definedName name="__WD2" localSheetId="3">[6]girder!#REF!</definedName>
    <definedName name="__WD2">[6]girder!#REF!</definedName>
    <definedName name="__WD3" localSheetId="4">[6]girder!#REF!</definedName>
    <definedName name="__WD3" localSheetId="5">[6]girder!#REF!</definedName>
    <definedName name="__WD3" localSheetId="7">[6]girder!#REF!</definedName>
    <definedName name="__WD3" localSheetId="3">[6]girder!#REF!</definedName>
    <definedName name="__WD3">[6]girder!#REF!</definedName>
    <definedName name="__WD4" localSheetId="4">[6]girder!#REF!</definedName>
    <definedName name="__WD4" localSheetId="5">[6]girder!#REF!</definedName>
    <definedName name="__WD4" localSheetId="7">[6]girder!#REF!</definedName>
    <definedName name="__WD4" localSheetId="3">[6]girder!#REF!</definedName>
    <definedName name="__WD4">[6]girder!#REF!</definedName>
    <definedName name="__WL1" localSheetId="4">[6]girder!#REF!</definedName>
    <definedName name="__WL1" localSheetId="5">[6]girder!#REF!</definedName>
    <definedName name="__WL1" localSheetId="7">[6]girder!#REF!</definedName>
    <definedName name="__WL1" localSheetId="3">[6]girder!#REF!</definedName>
    <definedName name="__WL1">[6]girder!#REF!</definedName>
    <definedName name="__WL2" localSheetId="4">[6]girder!#REF!</definedName>
    <definedName name="__WL2" localSheetId="5">[6]girder!#REF!</definedName>
    <definedName name="__WL2" localSheetId="7">[6]girder!#REF!</definedName>
    <definedName name="__WL2" localSheetId="3">[6]girder!#REF!</definedName>
    <definedName name="__WL2">[6]girder!#REF!</definedName>
    <definedName name="__WL3" localSheetId="4">[6]girder!#REF!</definedName>
    <definedName name="__WL3" localSheetId="5">[6]girder!#REF!</definedName>
    <definedName name="__WL3" localSheetId="7">[6]girder!#REF!</definedName>
    <definedName name="__WL3" localSheetId="3">[6]girder!#REF!</definedName>
    <definedName name="__WL3">[6]girder!#REF!</definedName>
    <definedName name="__WL4" localSheetId="4">[6]girder!#REF!</definedName>
    <definedName name="__WL4" localSheetId="5">[6]girder!#REF!</definedName>
    <definedName name="__WL4" localSheetId="7">[6]girder!#REF!</definedName>
    <definedName name="__WL4" localSheetId="3">[6]girder!#REF!</definedName>
    <definedName name="__WL4">[6]girder!#REF!</definedName>
    <definedName name="__ww2" localSheetId="2">#REF!</definedName>
    <definedName name="__ww2" localSheetId="4">#REF!</definedName>
    <definedName name="__ww2" localSheetId="5">#REF!</definedName>
    <definedName name="__ww2" localSheetId="7">#REF!</definedName>
    <definedName name="__XH1">[3]girder!$H$49</definedName>
    <definedName name="__XH2">[3]girder!$H$50</definedName>
    <definedName name="_A65539" localSheetId="2">#REF!</definedName>
    <definedName name="_A65539" localSheetId="4">#REF!</definedName>
    <definedName name="_A65539" localSheetId="5">#REF!</definedName>
    <definedName name="_A65539" localSheetId="7">#REF!</definedName>
    <definedName name="_ach1" localSheetId="0">#REF!</definedName>
    <definedName name="_ach1" localSheetId="2">#REF!</definedName>
    <definedName name="_ach1" localSheetId="4">#REF!</definedName>
    <definedName name="_ach1" localSheetId="5">#REF!</definedName>
    <definedName name="_ach1" localSheetId="7">#REF!</definedName>
    <definedName name="_ach1" localSheetId="1">#REF!</definedName>
    <definedName name="_ach1" localSheetId="3">#REF!</definedName>
    <definedName name="_ach2" localSheetId="4">#REF!</definedName>
    <definedName name="_ach2" localSheetId="5">#REF!</definedName>
    <definedName name="_ach2" localSheetId="7">#REF!</definedName>
    <definedName name="_ach2" localSheetId="3">#REF!</definedName>
    <definedName name="_ach2">#REF!</definedName>
    <definedName name="_ach3" localSheetId="4">#REF!</definedName>
    <definedName name="_ach3" localSheetId="5">#REF!</definedName>
    <definedName name="_ach3" localSheetId="7">#REF!</definedName>
    <definedName name="_ach3" localSheetId="3">#REF!</definedName>
    <definedName name="_ach3">#REF!</definedName>
    <definedName name="_agg10">'[1]Materials Cost'!$G$13</definedName>
    <definedName name="_agg20">'[1]Materials Cost'!$G$10</definedName>
    <definedName name="_blg4" localSheetId="2">'[2]Sqn _Main_ Abs'!#REF!</definedName>
    <definedName name="_blg4" localSheetId="4">'[2]Sqn _Main_ Abs'!#REF!</definedName>
    <definedName name="_blg4" localSheetId="5">'[2]Sqn _Main_ Abs'!#REF!</definedName>
    <definedName name="_blg4" localSheetId="7">'[2]Sqn _Main_ Abs'!#REF!</definedName>
    <definedName name="_car2" localSheetId="2">#REF!</definedName>
    <definedName name="_car2" localSheetId="4">#REF!</definedName>
    <definedName name="_car2" localSheetId="5">#REF!</definedName>
    <definedName name="_car2" localSheetId="7">#REF!</definedName>
    <definedName name="_csa40" localSheetId="2">#REF!</definedName>
    <definedName name="_csa40" localSheetId="4">#REF!</definedName>
    <definedName name="_csa40" localSheetId="5">#REF!</definedName>
    <definedName name="_csa40" localSheetId="7">#REF!</definedName>
    <definedName name="_csb40" localSheetId="2">#REF!</definedName>
    <definedName name="_csb40" localSheetId="4">#REF!</definedName>
    <definedName name="_csb40" localSheetId="5">#REF!</definedName>
    <definedName name="_csb40" localSheetId="7">#REF!</definedName>
    <definedName name="_Fill" localSheetId="4" hidden="1">#REF!</definedName>
    <definedName name="_Fill" localSheetId="5" hidden="1">#REF!</definedName>
    <definedName name="_Fill" localSheetId="7" hidden="1">#REF!</definedName>
    <definedName name="_Fill" localSheetId="3" hidden="1">#REF!</definedName>
    <definedName name="_Fill" hidden="1">#REF!</definedName>
    <definedName name="_hmp100" localSheetId="2">#REF!</definedName>
    <definedName name="_hmp100" localSheetId="4">#REF!</definedName>
    <definedName name="_hmp100" localSheetId="5">#REF!</definedName>
    <definedName name="_hmp100" localSheetId="7">#REF!</definedName>
    <definedName name="_hmp120" localSheetId="2">#REF!</definedName>
    <definedName name="_hmp120" localSheetId="4">#REF!</definedName>
    <definedName name="_hmp120" localSheetId="5">#REF!</definedName>
    <definedName name="_hmp120" localSheetId="7">#REF!</definedName>
    <definedName name="_HND1">[3]girder!$H$34</definedName>
    <definedName name="_HND2">[3]girder!$H$36</definedName>
    <definedName name="_HNW1">[3]girder!$H$35</definedName>
    <definedName name="_HNW2">[3]girder!$H$37</definedName>
    <definedName name="_Ind1" localSheetId="2">#REF!</definedName>
    <definedName name="_Ind1" localSheetId="4">#REF!</definedName>
    <definedName name="_Ind1" localSheetId="5">#REF!</definedName>
    <definedName name="_Ind1" localSheetId="7">#REF!</definedName>
    <definedName name="_Ind3" localSheetId="2">#REF!</definedName>
    <definedName name="_Ind3" localSheetId="4">#REF!</definedName>
    <definedName name="_Ind3" localSheetId="5">#REF!</definedName>
    <definedName name="_Ind3" localSheetId="7">#REF!</definedName>
    <definedName name="_Ind4" localSheetId="2">#REF!</definedName>
    <definedName name="_Ind4" localSheetId="4">#REF!</definedName>
    <definedName name="_Ind4" localSheetId="5">#REF!</definedName>
    <definedName name="_Ind4" localSheetId="7">#REF!</definedName>
    <definedName name="_Iri2" localSheetId="2">#REF!</definedName>
    <definedName name="_Iri2" localSheetId="4">#REF!</definedName>
    <definedName name="_Iri2" localSheetId="5">#REF!</definedName>
    <definedName name="_Iri2" localSheetId="7">#REF!</definedName>
    <definedName name="_Iro2" localSheetId="2">#REF!</definedName>
    <definedName name="_Iro2" localSheetId="4">#REF!</definedName>
    <definedName name="_Iro2" localSheetId="5">#REF!</definedName>
    <definedName name="_Iro2" localSheetId="7">#REF!</definedName>
    <definedName name="_ma1" localSheetId="2">#REF!</definedName>
    <definedName name="_ma1" localSheetId="4">#REF!</definedName>
    <definedName name="_ma1" localSheetId="5">#REF!</definedName>
    <definedName name="_ma1" localSheetId="7">#REF!</definedName>
    <definedName name="_ma2" localSheetId="2">#REF!</definedName>
    <definedName name="_ma2" localSheetId="4">#REF!</definedName>
    <definedName name="_ma2" localSheetId="5">#REF!</definedName>
    <definedName name="_ma2" localSheetId="7">#REF!</definedName>
    <definedName name="_mas1" localSheetId="2">#REF!</definedName>
    <definedName name="_mas1" localSheetId="4">#REF!</definedName>
    <definedName name="_mas1" localSheetId="5">#REF!</definedName>
    <definedName name="_mas1" localSheetId="7">#REF!</definedName>
    <definedName name="_ms6" localSheetId="2">#REF!</definedName>
    <definedName name="_ms6" localSheetId="4">#REF!</definedName>
    <definedName name="_ms6" localSheetId="5">#REF!</definedName>
    <definedName name="_ms6" localSheetId="7">#REF!</definedName>
    <definedName name="_ms8" localSheetId="2">#REF!</definedName>
    <definedName name="_ms8" localSheetId="4">#REF!</definedName>
    <definedName name="_ms8" localSheetId="5">#REF!</definedName>
    <definedName name="_ms8" localSheetId="7">#REF!</definedName>
    <definedName name="_mz1" localSheetId="2">#REF!</definedName>
    <definedName name="_mz1" localSheetId="4">#REF!</definedName>
    <definedName name="_mz1" localSheetId="5">#REF!</definedName>
    <definedName name="_mz1" localSheetId="7">#REF!</definedName>
    <definedName name="_mz2" localSheetId="2">#REF!</definedName>
    <definedName name="_mz2" localSheetId="4">#REF!</definedName>
    <definedName name="_mz2" localSheetId="5">#REF!</definedName>
    <definedName name="_mz2" localSheetId="7">#REF!</definedName>
    <definedName name="_obm1" localSheetId="2">#REF!</definedName>
    <definedName name="_obm1" localSheetId="4">#REF!</definedName>
    <definedName name="_obm1" localSheetId="5">#REF!</definedName>
    <definedName name="_obm1" localSheetId="7">#REF!</definedName>
    <definedName name="_obm2" localSheetId="2">#REF!</definedName>
    <definedName name="_obm2" localSheetId="4">#REF!</definedName>
    <definedName name="_obm2" localSheetId="5">#REF!</definedName>
    <definedName name="_obm2" localSheetId="7">#REF!</definedName>
    <definedName name="_obm3" localSheetId="2">#REF!</definedName>
    <definedName name="_obm3" localSheetId="4">#REF!</definedName>
    <definedName name="_obm3" localSheetId="5">#REF!</definedName>
    <definedName name="_obm3" localSheetId="7">#REF!</definedName>
    <definedName name="_obm4" localSheetId="2">#REF!</definedName>
    <definedName name="_obm4" localSheetId="4">#REF!</definedName>
    <definedName name="_obm4" localSheetId="5">#REF!</definedName>
    <definedName name="_obm4" localSheetId="7">#REF!</definedName>
    <definedName name="_Od1" localSheetId="2">#REF!</definedName>
    <definedName name="_Od1" localSheetId="4">#REF!</definedName>
    <definedName name="_Od1" localSheetId="5">#REF!</definedName>
    <definedName name="_Od1" localSheetId="7">#REF!</definedName>
    <definedName name="_Od3" localSheetId="2">#REF!</definedName>
    <definedName name="_Od3" localSheetId="4">#REF!</definedName>
    <definedName name="_Od3" localSheetId="5">#REF!</definedName>
    <definedName name="_Od3" localSheetId="7">#REF!</definedName>
    <definedName name="_Od4" localSheetId="2">#REF!</definedName>
    <definedName name="_Od4" localSheetId="4">#REF!</definedName>
    <definedName name="_Od4" localSheetId="5">#REF!</definedName>
    <definedName name="_Od4" localSheetId="7">#REF!</definedName>
    <definedName name="_ohp1" localSheetId="2">#REF!</definedName>
    <definedName name="_ohp1" localSheetId="4">#REF!</definedName>
    <definedName name="_ohp1" localSheetId="5">#REF!</definedName>
    <definedName name="_ohp1" localSheetId="7">#REF!</definedName>
    <definedName name="_osf1" localSheetId="2">#REF!</definedName>
    <definedName name="_osf1" localSheetId="4">#REF!</definedName>
    <definedName name="_osf1" localSheetId="5">#REF!</definedName>
    <definedName name="_osf1" localSheetId="7">#REF!</definedName>
    <definedName name="_osf2" localSheetId="2">#REF!</definedName>
    <definedName name="_osf2" localSheetId="4">#REF!</definedName>
    <definedName name="_osf2" localSheetId="5">#REF!</definedName>
    <definedName name="_osf2" localSheetId="7">#REF!</definedName>
    <definedName name="_osf3" localSheetId="2">#REF!</definedName>
    <definedName name="_osf3" localSheetId="4">#REF!</definedName>
    <definedName name="_osf3" localSheetId="5">#REF!</definedName>
    <definedName name="_osf3" localSheetId="7">#REF!</definedName>
    <definedName name="_osf4" localSheetId="2">#REF!</definedName>
    <definedName name="_osf4" localSheetId="4">#REF!</definedName>
    <definedName name="_osf4" localSheetId="5">#REF!</definedName>
    <definedName name="_osf4" localSheetId="7">#REF!</definedName>
    <definedName name="_pcc148" localSheetId="2">#REF!</definedName>
    <definedName name="_pcc148" localSheetId="4">#REF!</definedName>
    <definedName name="_pcc148" localSheetId="5">#REF!</definedName>
    <definedName name="_pcc148" localSheetId="7">#REF!</definedName>
    <definedName name="_pvc100">'[4]Materials Cost(PCC)'!$G$32</definedName>
    <definedName name="_RWE1" localSheetId="0">#REF!</definedName>
    <definedName name="_RWE1" localSheetId="2">#REF!</definedName>
    <definedName name="_RWE1" localSheetId="4">#REF!</definedName>
    <definedName name="_RWE1" localSheetId="5">#REF!</definedName>
    <definedName name="_RWE1" localSheetId="7">#REF!</definedName>
    <definedName name="_RWE1" localSheetId="1">#REF!</definedName>
    <definedName name="_RWE1" localSheetId="3">#REF!</definedName>
    <definedName name="_SA10" localSheetId="2">#REF!</definedName>
    <definedName name="_SA10" localSheetId="4">#REF!</definedName>
    <definedName name="_SA10" localSheetId="5">#REF!</definedName>
    <definedName name="_SA10" localSheetId="7">#REF!</definedName>
    <definedName name="_SA20" localSheetId="2">#REF!</definedName>
    <definedName name="_SA20" localSheetId="4">#REF!</definedName>
    <definedName name="_SA20" localSheetId="5">#REF!</definedName>
    <definedName name="_SA20" localSheetId="7">#REF!</definedName>
    <definedName name="_SA40" localSheetId="2">#REF!</definedName>
    <definedName name="_SA40" localSheetId="4">#REF!</definedName>
    <definedName name="_SA40" localSheetId="5">#REF!</definedName>
    <definedName name="_SA40" localSheetId="7">#REF!</definedName>
    <definedName name="_Saa40" localSheetId="2">#REF!</definedName>
    <definedName name="_Saa40" localSheetId="4">#REF!</definedName>
    <definedName name="_Saa40" localSheetId="5">#REF!</definedName>
    <definedName name="_Saa40" localSheetId="7">#REF!</definedName>
    <definedName name="_Sab40" localSheetId="2">#REF!</definedName>
    <definedName name="_Sab40" localSheetId="4">#REF!</definedName>
    <definedName name="_Sab40" localSheetId="5">#REF!</definedName>
    <definedName name="_Sab40" localSheetId="7">#REF!</definedName>
    <definedName name="_sbm1" localSheetId="2">#REF!</definedName>
    <definedName name="_sbm1" localSheetId="4">#REF!</definedName>
    <definedName name="_sbm1" localSheetId="5">#REF!</definedName>
    <definedName name="_sbm1" localSheetId="7">#REF!</definedName>
    <definedName name="_sbm2" localSheetId="2">#REF!</definedName>
    <definedName name="_sbm2" localSheetId="4">#REF!</definedName>
    <definedName name="_sbm2" localSheetId="5">#REF!</definedName>
    <definedName name="_sbm2" localSheetId="7">#REF!</definedName>
    <definedName name="_sbm3" localSheetId="2">#REF!</definedName>
    <definedName name="_sbm3" localSheetId="4">#REF!</definedName>
    <definedName name="_sbm3" localSheetId="5">#REF!</definedName>
    <definedName name="_sbm3" localSheetId="7">#REF!</definedName>
    <definedName name="_sbm4" localSheetId="2">#REF!</definedName>
    <definedName name="_sbm4" localSheetId="4">#REF!</definedName>
    <definedName name="_sbm4" localSheetId="5">#REF!</definedName>
    <definedName name="_sbm4" localSheetId="7">#REF!</definedName>
    <definedName name="_sd1" localSheetId="4">[5]Electrical!#REF!</definedName>
    <definedName name="_sd1" localSheetId="5">[5]Electrical!#REF!</definedName>
    <definedName name="_sd1" localSheetId="7">[5]Electrical!#REF!</definedName>
    <definedName name="_sd1" localSheetId="3">[5]Electrical!#REF!</definedName>
    <definedName name="_sd1">[5]Electrical!#REF!</definedName>
    <definedName name="_sd10" localSheetId="4">[5]Electrical!#REF!</definedName>
    <definedName name="_sd10" localSheetId="5">[5]Electrical!#REF!</definedName>
    <definedName name="_sd10" localSheetId="7">[5]Electrical!#REF!</definedName>
    <definedName name="_sd10" localSheetId="3">[5]Electrical!#REF!</definedName>
    <definedName name="_sd10">[5]Electrical!#REF!</definedName>
    <definedName name="_sd11" localSheetId="4">[5]Electrical!#REF!</definedName>
    <definedName name="_sd11" localSheetId="5">[5]Electrical!#REF!</definedName>
    <definedName name="_sd11" localSheetId="7">[5]Electrical!#REF!</definedName>
    <definedName name="_sd11" localSheetId="3">[5]Electrical!#REF!</definedName>
    <definedName name="_sd11">[5]Electrical!#REF!</definedName>
    <definedName name="_sd12" localSheetId="4">[5]Electrical!#REF!</definedName>
    <definedName name="_sd12" localSheetId="5">[5]Electrical!#REF!</definedName>
    <definedName name="_sd12" localSheetId="7">[5]Electrical!#REF!</definedName>
    <definedName name="_sd12" localSheetId="3">[5]Electrical!#REF!</definedName>
    <definedName name="_sd12">[5]Electrical!#REF!</definedName>
    <definedName name="_sd13" localSheetId="4">[5]Electrical!#REF!</definedName>
    <definedName name="_sd13" localSheetId="5">[5]Electrical!#REF!</definedName>
    <definedName name="_sd13" localSheetId="7">[5]Electrical!#REF!</definedName>
    <definedName name="_sd13" localSheetId="3">[5]Electrical!#REF!</definedName>
    <definedName name="_sd13">[5]Electrical!#REF!</definedName>
    <definedName name="_sd14" localSheetId="4">[5]Electrical!#REF!</definedName>
    <definedName name="_sd14" localSheetId="5">[5]Electrical!#REF!</definedName>
    <definedName name="_sd14" localSheetId="7">[5]Electrical!#REF!</definedName>
    <definedName name="_sd14" localSheetId="3">[5]Electrical!#REF!</definedName>
    <definedName name="_sd14">[5]Electrical!#REF!</definedName>
    <definedName name="_sd2" localSheetId="4">[5]Electrical!#REF!</definedName>
    <definedName name="_sd2" localSheetId="5">[5]Electrical!#REF!</definedName>
    <definedName name="_sd2" localSheetId="7">[5]Electrical!#REF!</definedName>
    <definedName name="_sd2" localSheetId="3">[5]Electrical!#REF!</definedName>
    <definedName name="_sd2">[5]Electrical!#REF!</definedName>
    <definedName name="_sd3" localSheetId="4">[5]Electrical!#REF!</definedName>
    <definedName name="_sd3" localSheetId="5">[5]Electrical!#REF!</definedName>
    <definedName name="_sd3" localSheetId="7">[5]Electrical!#REF!</definedName>
    <definedName name="_sd3" localSheetId="3">[5]Electrical!#REF!</definedName>
    <definedName name="_sd3">[5]Electrical!#REF!</definedName>
    <definedName name="_sd4" localSheetId="2">#REF!</definedName>
    <definedName name="_sd4" localSheetId="4">#REF!</definedName>
    <definedName name="_sd4" localSheetId="5">#REF!</definedName>
    <definedName name="_sd4" localSheetId="7">#REF!</definedName>
    <definedName name="_sd5" localSheetId="2">[5]Electrical!#REF!</definedName>
    <definedName name="_sd5" localSheetId="4">[5]Electrical!#REF!</definedName>
    <definedName name="_sd5" localSheetId="5">[5]Electrical!#REF!</definedName>
    <definedName name="_sd5" localSheetId="7">[5]Electrical!#REF!</definedName>
    <definedName name="_sd6" localSheetId="2">[5]Electrical!#REF!</definedName>
    <definedName name="_sd6" localSheetId="4">[5]Electrical!#REF!</definedName>
    <definedName name="_sd6" localSheetId="5">[5]Electrical!#REF!</definedName>
    <definedName name="_sd6" localSheetId="7">[5]Electrical!#REF!</definedName>
    <definedName name="_sd7" localSheetId="4">[5]Electrical!#REF!</definedName>
    <definedName name="_sd7" localSheetId="5">[5]Electrical!#REF!</definedName>
    <definedName name="_sd7" localSheetId="7">[5]Electrical!#REF!</definedName>
    <definedName name="_sd7" localSheetId="3">[5]Electrical!#REF!</definedName>
    <definedName name="_sd7">[5]Electrical!#REF!</definedName>
    <definedName name="_sd8" localSheetId="4">[5]Electrical!#REF!</definedName>
    <definedName name="_sd8" localSheetId="5">[5]Electrical!#REF!</definedName>
    <definedName name="_sd8" localSheetId="7">[5]Electrical!#REF!</definedName>
    <definedName name="_sd8" localSheetId="3">[5]Electrical!#REF!</definedName>
    <definedName name="_sd8">[5]Electrical!#REF!</definedName>
    <definedName name="_sd9" localSheetId="4">[5]Electrical!#REF!</definedName>
    <definedName name="_sd9" localSheetId="5">[5]Electrical!#REF!</definedName>
    <definedName name="_sd9" localSheetId="7">[5]Electrical!#REF!</definedName>
    <definedName name="_sd9" localSheetId="3">[5]Electrical!#REF!</definedName>
    <definedName name="_sd9">[5]Electrical!#REF!</definedName>
    <definedName name="_ssf1" localSheetId="2">#REF!</definedName>
    <definedName name="_ssf1" localSheetId="4">#REF!</definedName>
    <definedName name="_ssf1" localSheetId="5">#REF!</definedName>
    <definedName name="_ssf1" localSheetId="7">#REF!</definedName>
    <definedName name="_ssf2" localSheetId="2">#REF!</definedName>
    <definedName name="_ssf2" localSheetId="4">#REF!</definedName>
    <definedName name="_ssf2" localSheetId="5">#REF!</definedName>
    <definedName name="_ssf2" localSheetId="7">#REF!</definedName>
    <definedName name="_ssf3" localSheetId="2">#REF!</definedName>
    <definedName name="_ssf3" localSheetId="4">#REF!</definedName>
    <definedName name="_ssf3" localSheetId="5">#REF!</definedName>
    <definedName name="_ssf3" localSheetId="7">#REF!</definedName>
    <definedName name="_ssf4" localSheetId="2">#REF!</definedName>
    <definedName name="_ssf4" localSheetId="4">#REF!</definedName>
    <definedName name="_ssf4" localSheetId="5">#REF!</definedName>
    <definedName name="_ssf4" localSheetId="7">#REF!</definedName>
    <definedName name="_st12" localSheetId="2">#REF!</definedName>
    <definedName name="_st12" localSheetId="4">#REF!</definedName>
    <definedName name="_st12" localSheetId="5">#REF!</definedName>
    <definedName name="_st12" localSheetId="7">#REF!</definedName>
    <definedName name="_st2" localSheetId="2">#REF!</definedName>
    <definedName name="_st2" localSheetId="4">#REF!</definedName>
    <definedName name="_st2" localSheetId="5">#REF!</definedName>
    <definedName name="_st2" localSheetId="7">#REF!</definedName>
    <definedName name="_st4" localSheetId="2">#REF!</definedName>
    <definedName name="_st4" localSheetId="4">#REF!</definedName>
    <definedName name="_st4" localSheetId="5">#REF!</definedName>
    <definedName name="_st4" localSheetId="7">#REF!</definedName>
    <definedName name="_st53" localSheetId="2">#REF!</definedName>
    <definedName name="_st53" localSheetId="4">#REF!</definedName>
    <definedName name="_st53" localSheetId="5">#REF!</definedName>
    <definedName name="_st53" localSheetId="7">#REF!</definedName>
    <definedName name="_st6" localSheetId="2">#REF!</definedName>
    <definedName name="_st6" localSheetId="4">#REF!</definedName>
    <definedName name="_st6" localSheetId="5">#REF!</definedName>
    <definedName name="_st6" localSheetId="7">#REF!</definedName>
    <definedName name="_st63" localSheetId="2">#REF!</definedName>
    <definedName name="_st63" localSheetId="4">#REF!</definedName>
    <definedName name="_st63" localSheetId="5">#REF!</definedName>
    <definedName name="_st63" localSheetId="7">#REF!</definedName>
    <definedName name="_st7" localSheetId="2">#REF!</definedName>
    <definedName name="_st7" localSheetId="4">#REF!</definedName>
    <definedName name="_st7" localSheetId="5">#REF!</definedName>
    <definedName name="_st7" localSheetId="7">#REF!</definedName>
    <definedName name="_st8" localSheetId="2">#REF!</definedName>
    <definedName name="_st8" localSheetId="4">#REF!</definedName>
    <definedName name="_st8" localSheetId="5">#REF!</definedName>
    <definedName name="_st8" localSheetId="7">#REF!</definedName>
    <definedName name="_st90" localSheetId="2">#REF!</definedName>
    <definedName name="_st90" localSheetId="4">#REF!</definedName>
    <definedName name="_st90" localSheetId="5">#REF!</definedName>
    <definedName name="_st90" localSheetId="7">#REF!</definedName>
    <definedName name="_tra1" localSheetId="2">#REF!</definedName>
    <definedName name="_tra1" localSheetId="4">#REF!</definedName>
    <definedName name="_tra1" localSheetId="5">#REF!</definedName>
    <definedName name="_tra1" localSheetId="7">#REF!</definedName>
    <definedName name="_tra2" localSheetId="2">#REF!</definedName>
    <definedName name="_tra2" localSheetId="4">#REF!</definedName>
    <definedName name="_tra2" localSheetId="5">#REF!</definedName>
    <definedName name="_tra2" localSheetId="7">#REF!</definedName>
    <definedName name="_WD2" localSheetId="4">[6]girder!#REF!</definedName>
    <definedName name="_WD2" localSheetId="5">[6]girder!#REF!</definedName>
    <definedName name="_WD2" localSheetId="7">[6]girder!#REF!</definedName>
    <definedName name="_WD2" localSheetId="3">[6]girder!#REF!</definedName>
    <definedName name="_WD2">[6]girder!#REF!</definedName>
    <definedName name="_WD3" localSheetId="4">[6]girder!#REF!</definedName>
    <definedName name="_WD3" localSheetId="5">[6]girder!#REF!</definedName>
    <definedName name="_WD3" localSheetId="7">[6]girder!#REF!</definedName>
    <definedName name="_WD3" localSheetId="3">[6]girder!#REF!</definedName>
    <definedName name="_WD3">[6]girder!#REF!</definedName>
    <definedName name="_WD4" localSheetId="4">[6]girder!#REF!</definedName>
    <definedName name="_WD4" localSheetId="5">[6]girder!#REF!</definedName>
    <definedName name="_WD4" localSheetId="7">[6]girder!#REF!</definedName>
    <definedName name="_WD4" localSheetId="3">[6]girder!#REF!</definedName>
    <definedName name="_WD4">[6]girder!#REF!</definedName>
    <definedName name="_WL1" localSheetId="4">[6]girder!#REF!</definedName>
    <definedName name="_WL1" localSheetId="5">[6]girder!#REF!</definedName>
    <definedName name="_WL1" localSheetId="7">[6]girder!#REF!</definedName>
    <definedName name="_WL1" localSheetId="3">[6]girder!#REF!</definedName>
    <definedName name="_WL1">[6]girder!#REF!</definedName>
    <definedName name="_WL2" localSheetId="4">[6]girder!#REF!</definedName>
    <definedName name="_WL2" localSheetId="5">[6]girder!#REF!</definedName>
    <definedName name="_WL2" localSheetId="7">[6]girder!#REF!</definedName>
    <definedName name="_WL2" localSheetId="3">[6]girder!#REF!</definedName>
    <definedName name="_WL2">[6]girder!#REF!</definedName>
    <definedName name="_WL3" localSheetId="4">[6]girder!#REF!</definedName>
    <definedName name="_WL3" localSheetId="5">[6]girder!#REF!</definedName>
    <definedName name="_WL3" localSheetId="7">[6]girder!#REF!</definedName>
    <definedName name="_WL3" localSheetId="3">[6]girder!#REF!</definedName>
    <definedName name="_WL3">[6]girder!#REF!</definedName>
    <definedName name="_WL4" localSheetId="4">[6]girder!#REF!</definedName>
    <definedName name="_WL4" localSheetId="5">[6]girder!#REF!</definedName>
    <definedName name="_WL4" localSheetId="7">[6]girder!#REF!</definedName>
    <definedName name="_WL4" localSheetId="3">[6]girder!#REF!</definedName>
    <definedName name="_WL4">[6]girder!#REF!</definedName>
    <definedName name="_ww2" localSheetId="2">#REF!</definedName>
    <definedName name="_ww2" localSheetId="4">#REF!</definedName>
    <definedName name="_ww2" localSheetId="5">#REF!</definedName>
    <definedName name="_ww2" localSheetId="7">#REF!</definedName>
    <definedName name="_XH1">[3]girder!$H$49</definedName>
    <definedName name="_XH2">[3]girder!$H$50</definedName>
    <definedName name="a" localSheetId="0">#REF!</definedName>
    <definedName name="a" localSheetId="2">[7]analysis!#REF!</definedName>
    <definedName name="a" localSheetId="4">[7]analysis!#REF!</definedName>
    <definedName name="a" localSheetId="5">[7]analysis!#REF!</definedName>
    <definedName name="a" localSheetId="7">[7]analysis!#REF!</definedName>
    <definedName name="a" localSheetId="1">#REF!</definedName>
    <definedName name="a" localSheetId="3">#REF!</definedName>
    <definedName name="A_1" localSheetId="2">#REF!</definedName>
    <definedName name="A_1" localSheetId="4">#REF!</definedName>
    <definedName name="A_1" localSheetId="5">#REF!</definedName>
    <definedName name="A_1" localSheetId="7">#REF!</definedName>
    <definedName name="A_2" localSheetId="2">#REF!</definedName>
    <definedName name="A_2" localSheetId="4">#REF!</definedName>
    <definedName name="A_2" localSheetId="5">#REF!</definedName>
    <definedName name="A_2" localSheetId="7">#REF!</definedName>
    <definedName name="a3424\" localSheetId="2">#REF!</definedName>
    <definedName name="a3424\" localSheetId="4">#REF!</definedName>
    <definedName name="a3424\" localSheetId="5">#REF!</definedName>
    <definedName name="a3424\" localSheetId="7">#REF!</definedName>
    <definedName name="aaaaaaa" localSheetId="4">#REF!</definedName>
    <definedName name="aaaaaaa" localSheetId="5">#REF!</definedName>
    <definedName name="aaaaaaa" localSheetId="7">#REF!</definedName>
    <definedName name="aaaaaaa" localSheetId="3">#REF!</definedName>
    <definedName name="aaaaaaa">#REF!</definedName>
    <definedName name="aaaaaaaaaaaaaaaaaaaaaaa" localSheetId="4">#REF!</definedName>
    <definedName name="aaaaaaaaaaaaaaaaaaaaaaa" localSheetId="5">#REF!</definedName>
    <definedName name="aaaaaaaaaaaaaaaaaaaaaaa" localSheetId="7">#REF!</definedName>
    <definedName name="aaaaaaaaaaaaaaaaaaaaaaa" localSheetId="3">#REF!</definedName>
    <definedName name="aaaaaaaaaaaaaaaaaaaaaaa">#REF!</definedName>
    <definedName name="abh" localSheetId="0">#REF!</definedName>
    <definedName name="abh" localSheetId="2">#REF!</definedName>
    <definedName name="abh" localSheetId="4">#REF!</definedName>
    <definedName name="abh" localSheetId="5">#REF!</definedName>
    <definedName name="abh" localSheetId="7">#REF!</definedName>
    <definedName name="abh" localSheetId="1">#REF!</definedName>
    <definedName name="abh" localSheetId="3">#REF!</definedName>
    <definedName name="ablk" localSheetId="0">#REF!</definedName>
    <definedName name="ablk" localSheetId="2">#REF!</definedName>
    <definedName name="ablk" localSheetId="4">#REF!</definedName>
    <definedName name="ablk" localSheetId="5">#REF!</definedName>
    <definedName name="ablk" localSheetId="7">#REF!</definedName>
    <definedName name="ablk" localSheetId="1">#REF!</definedName>
    <definedName name="ablk" localSheetId="3">#REF!</definedName>
    <definedName name="Abstract" localSheetId="2">#REF!</definedName>
    <definedName name="Abstract" localSheetId="4">#REF!</definedName>
    <definedName name="Abstract" localSheetId="5">#REF!</definedName>
    <definedName name="Abstract" localSheetId="7">#REF!</definedName>
    <definedName name="Ac" localSheetId="2">#REF!</definedName>
    <definedName name="Ac" localSheetId="4">#REF!</definedName>
    <definedName name="Ac" localSheetId="5">#REF!</definedName>
    <definedName name="Ac" localSheetId="7">#REF!</definedName>
    <definedName name="ach" localSheetId="0">#REF!</definedName>
    <definedName name="ach" localSheetId="2">#REF!</definedName>
    <definedName name="ach" localSheetId="4">#REF!</definedName>
    <definedName name="ach" localSheetId="5">#REF!</definedName>
    <definedName name="ach" localSheetId="7">#REF!</definedName>
    <definedName name="ach" localSheetId="1">#REF!</definedName>
    <definedName name="ach" localSheetId="3">#REF!</definedName>
    <definedName name="ACT" localSheetId="2">#REF!</definedName>
    <definedName name="ACT" localSheetId="4">#REF!</definedName>
    <definedName name="ACT" localSheetId="5">#REF!</definedName>
    <definedName name="ACT" localSheetId="7">#REF!</definedName>
    <definedName name="ACT_14" localSheetId="2">#REF!</definedName>
    <definedName name="ACT_14" localSheetId="4">#REF!</definedName>
    <definedName name="ACT_14" localSheetId="5">#REF!</definedName>
    <definedName name="ACT_14" localSheetId="7">#REF!</definedName>
    <definedName name="adhesive" localSheetId="2">#REF!</definedName>
    <definedName name="adhesive" localSheetId="4">#REF!</definedName>
    <definedName name="adhesive" localSheetId="5">#REF!</definedName>
    <definedName name="adhesive" localSheetId="7">#REF!</definedName>
    <definedName name="admixture" localSheetId="2">#REF!</definedName>
    <definedName name="admixture" localSheetId="4">#REF!</definedName>
    <definedName name="admixture" localSheetId="5">#REF!</definedName>
    <definedName name="admixture" localSheetId="7">#REF!</definedName>
    <definedName name="ae" localSheetId="2">#REF!</definedName>
    <definedName name="ae" localSheetId="4">#REF!</definedName>
    <definedName name="ae" localSheetId="5">#REF!</definedName>
    <definedName name="ae" localSheetId="7">#REF!</definedName>
    <definedName name="ae_14" localSheetId="2">#REF!</definedName>
    <definedName name="ae_14" localSheetId="4">#REF!</definedName>
    <definedName name="ae_14" localSheetId="5">#REF!</definedName>
    <definedName name="ae_14" localSheetId="7">#REF!</definedName>
    <definedName name="aggr10" localSheetId="2">#REF!</definedName>
    <definedName name="aggr10" localSheetId="4">#REF!</definedName>
    <definedName name="aggr10" localSheetId="5">#REF!</definedName>
    <definedName name="aggr10" localSheetId="7">#REF!</definedName>
    <definedName name="aggr11" localSheetId="2">#REF!</definedName>
    <definedName name="aggr11" localSheetId="4">#REF!</definedName>
    <definedName name="aggr11" localSheetId="5">#REF!</definedName>
    <definedName name="aggr11" localSheetId="7">#REF!</definedName>
    <definedName name="aggr13" localSheetId="2">#REF!</definedName>
    <definedName name="aggr13" localSheetId="4">#REF!</definedName>
    <definedName name="aggr13" localSheetId="5">#REF!</definedName>
    <definedName name="aggr13" localSheetId="7">#REF!</definedName>
    <definedName name="aggr2" localSheetId="2">#REF!</definedName>
    <definedName name="aggr2" localSheetId="4">#REF!</definedName>
    <definedName name="aggr2" localSheetId="5">#REF!</definedName>
    <definedName name="aggr2" localSheetId="7">#REF!</definedName>
    <definedName name="aggr20" localSheetId="2">#REF!</definedName>
    <definedName name="aggr20" localSheetId="4">#REF!</definedName>
    <definedName name="aggr20" localSheetId="5">#REF!</definedName>
    <definedName name="aggr20" localSheetId="7">#REF!</definedName>
    <definedName name="aggr22" localSheetId="2">#REF!</definedName>
    <definedName name="aggr22" localSheetId="4">#REF!</definedName>
    <definedName name="aggr22" localSheetId="5">#REF!</definedName>
    <definedName name="aggr22" localSheetId="7">#REF!</definedName>
    <definedName name="aggr26" localSheetId="2">#REF!</definedName>
    <definedName name="aggr26" localSheetId="4">#REF!</definedName>
    <definedName name="aggr26" localSheetId="5">#REF!</definedName>
    <definedName name="aggr26" localSheetId="7">#REF!</definedName>
    <definedName name="aggr40" localSheetId="2">#REF!</definedName>
    <definedName name="aggr40" localSheetId="4">#REF!</definedName>
    <definedName name="aggr40" localSheetId="5">#REF!</definedName>
    <definedName name="aggr40" localSheetId="7">#REF!</definedName>
    <definedName name="aggr53" localSheetId="2">#REF!</definedName>
    <definedName name="aggr53" localSheetId="4">#REF!</definedName>
    <definedName name="aggr53" localSheetId="5">#REF!</definedName>
    <definedName name="aggr53" localSheetId="7">#REF!</definedName>
    <definedName name="aggr6" localSheetId="2">#REF!</definedName>
    <definedName name="aggr6" localSheetId="4">#REF!</definedName>
    <definedName name="aggr6" localSheetId="5">#REF!</definedName>
    <definedName name="aggr6" localSheetId="7">#REF!</definedName>
    <definedName name="aggr63" localSheetId="2">#REF!</definedName>
    <definedName name="aggr63" localSheetId="4">#REF!</definedName>
    <definedName name="aggr63" localSheetId="5">#REF!</definedName>
    <definedName name="aggr63" localSheetId="7">#REF!</definedName>
    <definedName name="ahfk" localSheetId="2">#REF!</definedName>
    <definedName name="ahfk" localSheetId="4">#REF!</definedName>
    <definedName name="ahfk" localSheetId="5">#REF!</definedName>
    <definedName name="ahfk" localSheetId="7">#REF!</definedName>
    <definedName name="ahh" localSheetId="2">#REF!</definedName>
    <definedName name="ahh" localSheetId="4">#REF!</definedName>
    <definedName name="ahh" localSheetId="5">#REF!</definedName>
    <definedName name="ahh" localSheetId="7">#REF!</definedName>
    <definedName name="alloysteel" localSheetId="2">#REF!</definedName>
    <definedName name="alloysteel" localSheetId="4">#REF!</definedName>
    <definedName name="alloysteel" localSheetId="5">#REF!</definedName>
    <definedName name="alloysteel" localSheetId="7">#REF!</definedName>
    <definedName name="alround" localSheetId="2">#REF!</definedName>
    <definedName name="alround" localSheetId="4">#REF!</definedName>
    <definedName name="alround" localSheetId="5">#REF!</definedName>
    <definedName name="alround" localSheetId="7">#REF!</definedName>
    <definedName name="alround_1" localSheetId="2">#REF!</definedName>
    <definedName name="alround_1" localSheetId="4">#REF!</definedName>
    <definedName name="alround_1" localSheetId="5">#REF!</definedName>
    <definedName name="alround_1" localSheetId="7">#REF!</definedName>
    <definedName name="alround_10" localSheetId="2">#REF!</definedName>
    <definedName name="alround_10" localSheetId="4">#REF!</definedName>
    <definedName name="alround_10" localSheetId="5">#REF!</definedName>
    <definedName name="alround_10" localSheetId="7">#REF!</definedName>
    <definedName name="alround_11" localSheetId="2">#REF!</definedName>
    <definedName name="alround_11" localSheetId="4">#REF!</definedName>
    <definedName name="alround_11" localSheetId="5">#REF!</definedName>
    <definedName name="alround_11" localSheetId="7">#REF!</definedName>
    <definedName name="alround_14" localSheetId="2">#REF!</definedName>
    <definedName name="alround_14" localSheetId="4">#REF!</definedName>
    <definedName name="alround_14" localSheetId="5">#REF!</definedName>
    <definedName name="alround_14" localSheetId="7">#REF!</definedName>
    <definedName name="alround_4" localSheetId="2">#REF!</definedName>
    <definedName name="alround_4" localSheetId="4">#REF!</definedName>
    <definedName name="alround_4" localSheetId="5">#REF!</definedName>
    <definedName name="alround_4" localSheetId="7">#REF!</definedName>
    <definedName name="alround_8" localSheetId="2">#REF!</definedName>
    <definedName name="alround_8" localSheetId="4">#REF!</definedName>
    <definedName name="alround_8" localSheetId="5">#REF!</definedName>
    <definedName name="alround_8" localSheetId="7">#REF!</definedName>
    <definedName name="alround_9" localSheetId="2">#REF!</definedName>
    <definedName name="alround_9" localSheetId="4">#REF!</definedName>
    <definedName name="alround_9" localSheetId="5">#REF!</definedName>
    <definedName name="alround_9" localSheetId="7">#REF!</definedName>
    <definedName name="anscount" hidden="1">2</definedName>
    <definedName name="anst" localSheetId="2">#REF!</definedName>
    <definedName name="anst" localSheetId="4">#REF!</definedName>
    <definedName name="anst" localSheetId="5">#REF!</definedName>
    <definedName name="anst" localSheetId="7">#REF!</definedName>
    <definedName name="area" localSheetId="4">#REF!</definedName>
    <definedName name="area" localSheetId="5">#REF!</definedName>
    <definedName name="area" localSheetId="7">#REF!</definedName>
    <definedName name="area" localSheetId="3">#REF!</definedName>
    <definedName name="area">#REF!</definedName>
    <definedName name="art" localSheetId="4">#REF!</definedName>
    <definedName name="art" localSheetId="5">#REF!</definedName>
    <definedName name="art" localSheetId="7">#REF!</definedName>
    <definedName name="art" localSheetId="3">#REF!</definedName>
    <definedName name="art">#REF!</definedName>
    <definedName name="as">'[8]4-Int- ele(RA)'!$K$9</definedName>
    <definedName name="ass" localSheetId="2">#REF!</definedName>
    <definedName name="ass" localSheetId="4">#REF!</definedName>
    <definedName name="ass" localSheetId="5">#REF!</definedName>
    <definedName name="ass" localSheetId="7">#REF!</definedName>
    <definedName name="averatedbmpcc">[9]Ave.wtd.rates!$I$113</definedName>
    <definedName name="b" localSheetId="2">#REF!</definedName>
    <definedName name="b" localSheetId="4">#REF!</definedName>
    <definedName name="b" localSheetId="5">#REF!</definedName>
    <definedName name="b" localSheetId="7">#REF!</definedName>
    <definedName name="b_14" localSheetId="2">#REF!</definedName>
    <definedName name="b_14" localSheetId="4">#REF!</definedName>
    <definedName name="b_14" localSheetId="5">#REF!</definedName>
    <definedName name="b_14" localSheetId="7">#REF!</definedName>
    <definedName name="babu" localSheetId="2">#REF!</definedName>
    <definedName name="babu" localSheetId="4">#REF!</definedName>
    <definedName name="babu" localSheetId="5">#REF!</definedName>
    <definedName name="babu" localSheetId="7">#REF!</definedName>
    <definedName name="Batonite" localSheetId="2">#REF!</definedName>
    <definedName name="Batonite" localSheetId="4">#REF!</definedName>
    <definedName name="Batonite" localSheetId="5">#REF!</definedName>
    <definedName name="Batonite" localSheetId="7">#REF!</definedName>
    <definedName name="bbb" localSheetId="2">#REF!</definedName>
    <definedName name="bbb" localSheetId="4">#REF!</definedName>
    <definedName name="bbb" localSheetId="5">#REF!</definedName>
    <definedName name="bbb" localSheetId="7">#REF!</definedName>
    <definedName name="bbed" localSheetId="2">Scheduled_Payment+Extra_Payment</definedName>
    <definedName name="bbed" localSheetId="4">Scheduled_Payment+Extra_Payment</definedName>
    <definedName name="bbed" localSheetId="5">Scheduled_Payment+Extra_Payment</definedName>
    <definedName name="bbed" localSheetId="7">Scheduled_Payment+Extra_Payment</definedName>
    <definedName name="bc" localSheetId="2">#REF!</definedName>
    <definedName name="bc" localSheetId="4">#REF!</definedName>
    <definedName name="bc" localSheetId="5">#REF!</definedName>
    <definedName name="bc" localSheetId="7">#REF!</definedName>
    <definedName name="bcpcc" localSheetId="2">#REF!</definedName>
    <definedName name="bcpcc" localSheetId="4">#REF!</definedName>
    <definedName name="bcpcc" localSheetId="5">#REF!</definedName>
    <definedName name="bcpcc" localSheetId="7">#REF!</definedName>
    <definedName name="be" localSheetId="2">#REF!</definedName>
    <definedName name="be" localSheetId="4">#REF!</definedName>
    <definedName name="be" localSheetId="5">#REF!</definedName>
    <definedName name="be" localSheetId="7">#REF!</definedName>
    <definedName name="be_1" localSheetId="2">#REF!</definedName>
    <definedName name="be_1" localSheetId="4">#REF!</definedName>
    <definedName name="be_1" localSheetId="5">#REF!</definedName>
    <definedName name="be_1" localSheetId="7">#REF!</definedName>
    <definedName name="be_14" localSheetId="2">#REF!</definedName>
    <definedName name="be_14" localSheetId="4">#REF!</definedName>
    <definedName name="be_14" localSheetId="5">#REF!</definedName>
    <definedName name="be_14" localSheetId="7">#REF!</definedName>
    <definedName name="Beg_Bal" localSheetId="2">#REF!</definedName>
    <definedName name="Beg_Bal" localSheetId="4">#REF!</definedName>
    <definedName name="Beg_Bal" localSheetId="5">#REF!</definedName>
    <definedName name="Beg_Bal" localSheetId="7">#REF!</definedName>
    <definedName name="bel" localSheetId="2">#REF!</definedName>
    <definedName name="bel" localSheetId="4">#REF!</definedName>
    <definedName name="bel" localSheetId="5">#REF!</definedName>
    <definedName name="bel" localSheetId="7">#REF!</definedName>
    <definedName name="bel_14" localSheetId="2">#REF!</definedName>
    <definedName name="bel_14" localSheetId="4">#REF!</definedName>
    <definedName name="bel_14" localSheetId="5">#REF!</definedName>
    <definedName name="bel_14" localSheetId="7">#REF!</definedName>
    <definedName name="bh" localSheetId="2">#REF!</definedName>
    <definedName name="bh" localSheetId="4">#REF!</definedName>
    <definedName name="bh" localSheetId="5">#REF!</definedName>
    <definedName name="bh" localSheetId="7">#REF!</definedName>
    <definedName name="bh_14" localSheetId="2">#REF!</definedName>
    <definedName name="bh_14" localSheetId="4">#REF!</definedName>
    <definedName name="bh_14" localSheetId="5">#REF!</definedName>
    <definedName name="bh_14" localSheetId="7">#REF!</definedName>
    <definedName name="Bhi" localSheetId="2">#REF!</definedName>
    <definedName name="Bhi" localSheetId="4">#REF!</definedName>
    <definedName name="Bhi" localSheetId="5">#REF!</definedName>
    <definedName name="Bhi" localSheetId="7">#REF!</definedName>
    <definedName name="Bhi_1" localSheetId="2">#REF!</definedName>
    <definedName name="Bhi_1" localSheetId="4">#REF!</definedName>
    <definedName name="Bhi_1" localSheetId="5">#REF!</definedName>
    <definedName name="Bhi_1" localSheetId="7">#REF!</definedName>
    <definedName name="Bhi_10" localSheetId="2">#REF!</definedName>
    <definedName name="Bhi_10" localSheetId="4">#REF!</definedName>
    <definedName name="Bhi_10" localSheetId="5">#REF!</definedName>
    <definedName name="Bhi_10" localSheetId="7">#REF!</definedName>
    <definedName name="Bhi_11" localSheetId="2">#REF!</definedName>
    <definedName name="Bhi_11" localSheetId="4">#REF!</definedName>
    <definedName name="Bhi_11" localSheetId="5">#REF!</definedName>
    <definedName name="Bhi_11" localSheetId="7">#REF!</definedName>
    <definedName name="Bhi_14" localSheetId="2">#REF!</definedName>
    <definedName name="Bhi_14" localSheetId="4">#REF!</definedName>
    <definedName name="Bhi_14" localSheetId="5">#REF!</definedName>
    <definedName name="Bhi_14" localSheetId="7">#REF!</definedName>
    <definedName name="Bhi_4" localSheetId="2">#REF!</definedName>
    <definedName name="Bhi_4" localSheetId="4">#REF!</definedName>
    <definedName name="Bhi_4" localSheetId="5">#REF!</definedName>
    <definedName name="Bhi_4" localSheetId="7">#REF!</definedName>
    <definedName name="Bhi_8" localSheetId="2">#REF!</definedName>
    <definedName name="Bhi_8" localSheetId="4">#REF!</definedName>
    <definedName name="Bhi_8" localSheetId="5">#REF!</definedName>
    <definedName name="Bhi_8" localSheetId="7">#REF!</definedName>
    <definedName name="Bhi_9" localSheetId="2">#REF!</definedName>
    <definedName name="Bhi_9" localSheetId="4">#REF!</definedName>
    <definedName name="Bhi_9" localSheetId="5">#REF!</definedName>
    <definedName name="Bhi_9" localSheetId="7">#REF!</definedName>
    <definedName name="bhistee" localSheetId="2">#REF!</definedName>
    <definedName name="bhistee" localSheetId="4">#REF!</definedName>
    <definedName name="bhistee" localSheetId="5">#REF!</definedName>
    <definedName name="bhistee" localSheetId="7">#REF!</definedName>
    <definedName name="bitpaper" localSheetId="2">#REF!</definedName>
    <definedName name="bitpaper" localSheetId="4">#REF!</definedName>
    <definedName name="bitpaper" localSheetId="5">#REF!</definedName>
    <definedName name="bitpaper" localSheetId="7">#REF!</definedName>
    <definedName name="bitumen6070" localSheetId="2">#REF!</definedName>
    <definedName name="bitumen6070" localSheetId="4">#REF!</definedName>
    <definedName name="bitumen6070" localSheetId="5">#REF!</definedName>
    <definedName name="bitumen6070" localSheetId="7">#REF!</definedName>
    <definedName name="bitumenboiler" localSheetId="2">#REF!</definedName>
    <definedName name="bitumenboiler" localSheetId="4">#REF!</definedName>
    <definedName name="bitumenboiler" localSheetId="5">#REF!</definedName>
    <definedName name="bitumenboiler" localSheetId="7">#REF!</definedName>
    <definedName name="bitumenemul" localSheetId="2">#REF!</definedName>
    <definedName name="bitumenemul" localSheetId="4">#REF!</definedName>
    <definedName name="bitumenemul" localSheetId="5">#REF!</definedName>
    <definedName name="bitumenemul" localSheetId="7">#REF!</definedName>
    <definedName name="bl" localSheetId="2">#REF!</definedName>
    <definedName name="bl" localSheetId="4">#REF!</definedName>
    <definedName name="bl" localSheetId="5">#REF!</definedName>
    <definedName name="bl" localSheetId="7">#REF!</definedName>
    <definedName name="bl_1" localSheetId="2">'[10]Sqn_Abs_G_6_ '!#REF!</definedName>
    <definedName name="bl_1" localSheetId="4">'[10]Sqn_Abs_G_6_ '!#REF!</definedName>
    <definedName name="bl_1" localSheetId="5">'[10]Sqn_Abs_G_6_ '!#REF!</definedName>
    <definedName name="bl_1" localSheetId="7">'[10]Sqn_Abs_G_6_ '!#REF!</definedName>
    <definedName name="bl_10" localSheetId="2">'[10]Sqn_Abs_G_6_ '!#REF!</definedName>
    <definedName name="bl_10" localSheetId="4">'[10]Sqn_Abs_G_6_ '!#REF!</definedName>
    <definedName name="bl_10" localSheetId="5">'[10]Sqn_Abs_G_6_ '!#REF!</definedName>
    <definedName name="bl_10" localSheetId="7">'[10]Sqn_Abs_G_6_ '!#REF!</definedName>
    <definedName name="bl_11" localSheetId="2">'[10]Sqn_Abs_G_6_ '!#REF!</definedName>
    <definedName name="bl_11" localSheetId="4">'[10]Sqn_Abs_G_6_ '!#REF!</definedName>
    <definedName name="bl_11" localSheetId="5">'[10]Sqn_Abs_G_6_ '!#REF!</definedName>
    <definedName name="bl_11" localSheetId="7">'[10]Sqn_Abs_G_6_ '!#REF!</definedName>
    <definedName name="bl_14" localSheetId="2">'[11]Sqn_Abs_G_6_ '!#REF!</definedName>
    <definedName name="bl_14" localSheetId="4">'[11]Sqn_Abs_G_6_ '!#REF!</definedName>
    <definedName name="bl_14" localSheetId="5">'[11]Sqn_Abs_G_6_ '!#REF!</definedName>
    <definedName name="bl_14" localSheetId="7">'[11]Sqn_Abs_G_6_ '!#REF!</definedName>
    <definedName name="bl_4" localSheetId="2">'[10]Sqn_Abs_G_6_ '!#REF!</definedName>
    <definedName name="bl_4" localSheetId="4">'[10]Sqn_Abs_G_6_ '!#REF!</definedName>
    <definedName name="bl_4" localSheetId="5">'[10]Sqn_Abs_G_6_ '!#REF!</definedName>
    <definedName name="bl_4" localSheetId="7">'[10]Sqn_Abs_G_6_ '!#REF!</definedName>
    <definedName name="bl_8" localSheetId="2">'[10]Sqn_Abs_G_6_ '!#REF!</definedName>
    <definedName name="bl_8" localSheetId="4">'[10]Sqn_Abs_G_6_ '!#REF!</definedName>
    <definedName name="bl_8" localSheetId="5">'[10]Sqn_Abs_G_6_ '!#REF!</definedName>
    <definedName name="bl_8" localSheetId="7">'[10]Sqn_Abs_G_6_ '!#REF!</definedName>
    <definedName name="bl_9" localSheetId="2">'[10]Sqn_Abs_G_6_ '!#REF!</definedName>
    <definedName name="bl_9" localSheetId="4">'[10]Sqn_Abs_G_6_ '!#REF!</definedName>
    <definedName name="bl_9" localSheetId="5">'[10]Sqn_Abs_G_6_ '!#REF!</definedName>
    <definedName name="bl_9" localSheetId="7">'[10]Sqn_Abs_G_6_ '!#REF!</definedName>
    <definedName name="blacksmith" localSheetId="2">#REF!</definedName>
    <definedName name="blacksmith" localSheetId="4">#REF!</definedName>
    <definedName name="blacksmith" localSheetId="5">#REF!</definedName>
    <definedName name="blacksmith" localSheetId="7">#REF!</definedName>
    <definedName name="blacksmithhelper" localSheetId="2">#REF!</definedName>
    <definedName name="blacksmithhelper" localSheetId="4">#REF!</definedName>
    <definedName name="blacksmithhelper" localSheetId="5">#REF!</definedName>
    <definedName name="blacksmithhelper" localSheetId="7">#REF!</definedName>
    <definedName name="blaster" localSheetId="2">#REF!</definedName>
    <definedName name="blaster" localSheetId="4">#REF!</definedName>
    <definedName name="blaster" localSheetId="5">#REF!</definedName>
    <definedName name="blaster" localSheetId="7">#REF!</definedName>
    <definedName name="blg4_1" localSheetId="2">'[2]Sqn _Main_ Abs'!#REF!</definedName>
    <definedName name="blg4_1" localSheetId="4">'[2]Sqn _Main_ Abs'!#REF!</definedName>
    <definedName name="blg4_1" localSheetId="5">'[2]Sqn _Main_ Abs'!#REF!</definedName>
    <definedName name="blg4_1" localSheetId="7">'[2]Sqn _Main_ Abs'!#REF!</definedName>
    <definedName name="blg4_10" localSheetId="2">'[2]Sqn _Main_ Abs'!#REF!</definedName>
    <definedName name="blg4_10" localSheetId="4">'[2]Sqn _Main_ Abs'!#REF!</definedName>
    <definedName name="blg4_10" localSheetId="5">'[2]Sqn _Main_ Abs'!#REF!</definedName>
    <definedName name="blg4_10" localSheetId="7">'[2]Sqn _Main_ Abs'!#REF!</definedName>
    <definedName name="blg4_11" localSheetId="2">'[2]Sqn _Main_ Abs'!#REF!</definedName>
    <definedName name="blg4_11" localSheetId="4">'[2]Sqn _Main_ Abs'!#REF!</definedName>
    <definedName name="blg4_11" localSheetId="5">'[2]Sqn _Main_ Abs'!#REF!</definedName>
    <definedName name="blg4_11" localSheetId="7">'[2]Sqn _Main_ Abs'!#REF!</definedName>
    <definedName name="blg4_4" localSheetId="2">'[2]Sqn _Main_ Abs'!#REF!</definedName>
    <definedName name="blg4_4" localSheetId="4">'[2]Sqn _Main_ Abs'!#REF!</definedName>
    <definedName name="blg4_4" localSheetId="5">'[2]Sqn _Main_ Abs'!#REF!</definedName>
    <definedName name="blg4_4" localSheetId="7">'[2]Sqn _Main_ Abs'!#REF!</definedName>
    <definedName name="blg4_8" localSheetId="2">'[2]Sqn _Main_ Abs'!#REF!</definedName>
    <definedName name="blg4_8" localSheetId="4">'[2]Sqn _Main_ Abs'!#REF!</definedName>
    <definedName name="blg4_8" localSheetId="5">'[2]Sqn _Main_ Abs'!#REF!</definedName>
    <definedName name="blg4_8" localSheetId="7">'[2]Sqn _Main_ Abs'!#REF!</definedName>
    <definedName name="blg4_9" localSheetId="2">'[2]Sqn _Main_ Abs'!#REF!</definedName>
    <definedName name="blg4_9" localSheetId="4">'[2]Sqn _Main_ Abs'!#REF!</definedName>
    <definedName name="blg4_9" localSheetId="5">'[2]Sqn _Main_ Abs'!#REF!</definedName>
    <definedName name="blg4_9" localSheetId="7">'[2]Sqn _Main_ Abs'!#REF!</definedName>
    <definedName name="bli" localSheetId="2">'[10]WO_Abs _G_2_ 6 DUs'!#REF!</definedName>
    <definedName name="bli" localSheetId="4">'[10]WO_Abs _G_2_ 6 DUs'!#REF!</definedName>
    <definedName name="bli" localSheetId="5">'[10]WO_Abs _G_2_ 6 DUs'!#REF!</definedName>
    <definedName name="bli" localSheetId="7">'[10]WO_Abs _G_2_ 6 DUs'!#REF!</definedName>
    <definedName name="bli_1" localSheetId="2">'[10]WO_Abs _G_2_ 6 DUs'!#REF!</definedName>
    <definedName name="bli_1" localSheetId="4">'[10]WO_Abs _G_2_ 6 DUs'!#REF!</definedName>
    <definedName name="bli_1" localSheetId="5">'[10]WO_Abs _G_2_ 6 DUs'!#REF!</definedName>
    <definedName name="bli_1" localSheetId="7">'[10]WO_Abs _G_2_ 6 DUs'!#REF!</definedName>
    <definedName name="bli_10" localSheetId="2">'[10]WO_Abs _G_2_ 6 DUs'!#REF!</definedName>
    <definedName name="bli_10" localSheetId="4">'[10]WO_Abs _G_2_ 6 DUs'!#REF!</definedName>
    <definedName name="bli_10" localSheetId="5">'[10]WO_Abs _G_2_ 6 DUs'!#REF!</definedName>
    <definedName name="bli_10" localSheetId="7">'[10]WO_Abs _G_2_ 6 DUs'!#REF!</definedName>
    <definedName name="bli_11" localSheetId="2">'[10]WO_Abs _G_2_ 6 DUs'!#REF!</definedName>
    <definedName name="bli_11" localSheetId="4">'[10]WO_Abs _G_2_ 6 DUs'!#REF!</definedName>
    <definedName name="bli_11" localSheetId="5">'[10]WO_Abs _G_2_ 6 DUs'!#REF!</definedName>
    <definedName name="bli_11" localSheetId="7">'[10]WO_Abs _G_2_ 6 DUs'!#REF!</definedName>
    <definedName name="bli_14" localSheetId="2">'[11]WO_Abs _G_2_ 6 DUs'!#REF!</definedName>
    <definedName name="bli_14" localSheetId="4">'[11]WO_Abs _G_2_ 6 DUs'!#REF!</definedName>
    <definedName name="bli_14" localSheetId="5">'[11]WO_Abs _G_2_ 6 DUs'!#REF!</definedName>
    <definedName name="bli_14" localSheetId="7">'[11]WO_Abs _G_2_ 6 DUs'!#REF!</definedName>
    <definedName name="bli_4" localSheetId="2">'[10]WO_Abs _G_2_ 6 DUs'!#REF!</definedName>
    <definedName name="bli_4" localSheetId="4">'[10]WO_Abs _G_2_ 6 DUs'!#REF!</definedName>
    <definedName name="bli_4" localSheetId="5">'[10]WO_Abs _G_2_ 6 DUs'!#REF!</definedName>
    <definedName name="bli_4" localSheetId="7">'[10]WO_Abs _G_2_ 6 DUs'!#REF!</definedName>
    <definedName name="bli_8" localSheetId="2">'[10]WO_Abs _G_2_ 6 DUs'!#REF!</definedName>
    <definedName name="bli_8" localSheetId="4">'[10]WO_Abs _G_2_ 6 DUs'!#REF!</definedName>
    <definedName name="bli_8" localSheetId="5">'[10]WO_Abs _G_2_ 6 DUs'!#REF!</definedName>
    <definedName name="bli_8" localSheetId="7">'[10]WO_Abs _G_2_ 6 DUs'!#REF!</definedName>
    <definedName name="bli_9" localSheetId="2">'[10]WO_Abs _G_2_ 6 DUs'!#REF!</definedName>
    <definedName name="bli_9" localSheetId="4">'[10]WO_Abs _G_2_ 6 DUs'!#REF!</definedName>
    <definedName name="bli_9" localSheetId="5">'[10]WO_Abs _G_2_ 6 DUs'!#REF!</definedName>
    <definedName name="bli_9" localSheetId="7">'[10]WO_Abs _G_2_ 6 DUs'!#REF!</definedName>
    <definedName name="Bls" localSheetId="2">#REF!</definedName>
    <definedName name="Bls" localSheetId="4">#REF!</definedName>
    <definedName name="Bls" localSheetId="5">#REF!</definedName>
    <definedName name="Bls" localSheetId="7">#REF!</definedName>
    <definedName name="bmpccrate" localSheetId="2">#REF!</definedName>
    <definedName name="bmpccrate" localSheetId="4">#REF!</definedName>
    <definedName name="bmpccrate" localSheetId="5">#REF!</definedName>
    <definedName name="bmpccrate" localSheetId="7">#REF!</definedName>
    <definedName name="BMSFR" localSheetId="2">#REF!</definedName>
    <definedName name="BMSFR" localSheetId="4">#REF!</definedName>
    <definedName name="BMSFR" localSheetId="5">#REF!</definedName>
    <definedName name="BMSFR" localSheetId="7">#REF!</definedName>
    <definedName name="bo" localSheetId="2">#REF!</definedName>
    <definedName name="bo" localSheetId="4">#REF!</definedName>
    <definedName name="bo" localSheetId="5">#REF!</definedName>
    <definedName name="bo" localSheetId="7">#REF!</definedName>
    <definedName name="bondstone" localSheetId="2">#REF!</definedName>
    <definedName name="bondstone" localSheetId="4">#REF!</definedName>
    <definedName name="bondstone" localSheetId="5">#REF!</definedName>
    <definedName name="bondstone" localSheetId="7">#REF!</definedName>
    <definedName name="bottom">[7]s!$H$8</definedName>
    <definedName name="boulder" localSheetId="2">#REF!</definedName>
    <definedName name="boulder" localSheetId="4">#REF!</definedName>
    <definedName name="boulder" localSheetId="5">#REF!</definedName>
    <definedName name="boulder" localSheetId="7">#REF!</definedName>
    <definedName name="Bp" localSheetId="2">#REF!</definedName>
    <definedName name="Bp" localSheetId="4">#REF!</definedName>
    <definedName name="Bp" localSheetId="5">#REF!</definedName>
    <definedName name="Bp" localSheetId="7">#REF!</definedName>
    <definedName name="bp20cum" localSheetId="2">#REF!</definedName>
    <definedName name="bp20cum" localSheetId="4">#REF!</definedName>
    <definedName name="bp20cum" localSheetId="5">#REF!</definedName>
    <definedName name="bp20cum" localSheetId="7">#REF!</definedName>
    <definedName name="br" localSheetId="2">#REF!</definedName>
    <definedName name="br" localSheetId="4">#REF!</definedName>
    <definedName name="br" localSheetId="5">#REF!</definedName>
    <definedName name="br" localSheetId="7">#REF!</definedName>
    <definedName name="BRAKE1">[12]Annex!$D$11</definedName>
    <definedName name="brc" localSheetId="2">#REF!</definedName>
    <definedName name="brc" localSheetId="4">#REF!</definedName>
    <definedName name="brc" localSheetId="5">#REF!</definedName>
    <definedName name="brc" localSheetId="7">#REF!</definedName>
    <definedName name="brglvl">[13]Intro!$L$257</definedName>
    <definedName name="brick" localSheetId="2">#REF!</definedName>
    <definedName name="brick" localSheetId="4">#REF!</definedName>
    <definedName name="brick" localSheetId="5">#REF!</definedName>
    <definedName name="brick" localSheetId="7">#REF!</definedName>
    <definedName name="bricklead" localSheetId="2">#REF!</definedName>
    <definedName name="bricklead" localSheetId="4">#REF!</definedName>
    <definedName name="bricklead" localSheetId="5">#REF!</definedName>
    <definedName name="bricklead" localSheetId="7">#REF!</definedName>
    <definedName name="bricks" localSheetId="2">#REF!</definedName>
    <definedName name="bricks" localSheetId="4">#REF!</definedName>
    <definedName name="bricks" localSheetId="5">#REF!</definedName>
    <definedName name="bricks" localSheetId="7">#REF!</definedName>
    <definedName name="broom" localSheetId="2">#REF!</definedName>
    <definedName name="broom" localSheetId="4">#REF!</definedName>
    <definedName name="broom" localSheetId="5">#REF!</definedName>
    <definedName name="broom" localSheetId="7">#REF!</definedName>
    <definedName name="bs" localSheetId="2">#REF!</definedName>
    <definedName name="bs" localSheetId="4">#REF!</definedName>
    <definedName name="bs" localSheetId="5">#REF!</definedName>
    <definedName name="bs" localSheetId="7">#REF!</definedName>
    <definedName name="bs_14" localSheetId="2">#REF!</definedName>
    <definedName name="bs_14" localSheetId="4">#REF!</definedName>
    <definedName name="bs_14" localSheetId="5">#REF!</definedName>
    <definedName name="bs_14" localSheetId="7">#REF!</definedName>
    <definedName name="bs_25" localSheetId="2">#REF!</definedName>
    <definedName name="bs_25" localSheetId="4">#REF!</definedName>
    <definedName name="bs_25" localSheetId="5">#REF!</definedName>
    <definedName name="bs_25" localSheetId="7">#REF!</definedName>
    <definedName name="bsc" localSheetId="2">#REF!</definedName>
    <definedName name="bsc" localSheetId="4">#REF!</definedName>
    <definedName name="bsc" localSheetId="5">#REF!</definedName>
    <definedName name="bsc" localSheetId="7">#REF!</definedName>
    <definedName name="bsslab10" localSheetId="2">#REF!</definedName>
    <definedName name="bsslab10" localSheetId="4">#REF!</definedName>
    <definedName name="bsslab10" localSheetId="5">#REF!</definedName>
    <definedName name="bsslab10" localSheetId="7">#REF!</definedName>
    <definedName name="building2" localSheetId="4">#REF!</definedName>
    <definedName name="building2" localSheetId="5">#REF!</definedName>
    <definedName name="building2" localSheetId="7">#REF!</definedName>
    <definedName name="building2" localSheetId="3">#REF!</definedName>
    <definedName name="building2">#REF!</definedName>
    <definedName name="bwmc">'[14]basic-data'!$D$17</definedName>
    <definedName name="c641." localSheetId="2">#REF!</definedName>
    <definedName name="c641." localSheetId="4">#REF!</definedName>
    <definedName name="c641." localSheetId="5">#REF!</definedName>
    <definedName name="c641." localSheetId="7">#REF!</definedName>
    <definedName name="Ca" localSheetId="2">#REF!</definedName>
    <definedName name="Ca" localSheetId="4">#REF!</definedName>
    <definedName name="Ca" localSheetId="5">#REF!</definedName>
    <definedName name="Ca" localSheetId="7">#REF!</definedName>
    <definedName name="CaA" localSheetId="2">#REF!</definedName>
    <definedName name="CaA" localSheetId="4">#REF!</definedName>
    <definedName name="CaA" localSheetId="5">#REF!</definedName>
    <definedName name="CaA" localSheetId="7">#REF!</definedName>
    <definedName name="CABLE" localSheetId="2">#REF!</definedName>
    <definedName name="CABLE" localSheetId="4">#REF!</definedName>
    <definedName name="CABLE" localSheetId="5">#REF!</definedName>
    <definedName name="CABLE" localSheetId="7">#REF!</definedName>
    <definedName name="caI" localSheetId="2">#REF!</definedName>
    <definedName name="caI" localSheetId="4">#REF!</definedName>
    <definedName name="caI" localSheetId="5">#REF!</definedName>
    <definedName name="caI" localSheetId="7">#REF!</definedName>
    <definedName name="caI_14" localSheetId="2">#REF!</definedName>
    <definedName name="caI_14" localSheetId="4">#REF!</definedName>
    <definedName name="caI_14" localSheetId="5">#REF!</definedName>
    <definedName name="caI_14" localSheetId="7">#REF!</definedName>
    <definedName name="caII" localSheetId="2">#REF!</definedName>
    <definedName name="caII" localSheetId="4">#REF!</definedName>
    <definedName name="caII" localSheetId="5">#REF!</definedName>
    <definedName name="caII" localSheetId="7">#REF!</definedName>
    <definedName name="caII_14" localSheetId="2">#REF!</definedName>
    <definedName name="caII_14" localSheetId="4">#REF!</definedName>
    <definedName name="caII_14" localSheetId="5">#REF!</definedName>
    <definedName name="caII_14" localSheetId="7">#REF!</definedName>
    <definedName name="cal" localSheetId="2">#REF!</definedName>
    <definedName name="cal" localSheetId="4">#REF!</definedName>
    <definedName name="cal" localSheetId="5">#REF!</definedName>
    <definedName name="cal" localSheetId="7">#REF!</definedName>
    <definedName name="cal_14" localSheetId="2">#REF!</definedName>
    <definedName name="cal_14" localSheetId="4">#REF!</definedName>
    <definedName name="cal_14" localSheetId="5">#REF!</definedName>
    <definedName name="cal_14" localSheetId="7">#REF!</definedName>
    <definedName name="CANT1">[3]girder!$H$74</definedName>
    <definedName name="CANT2">[3]girder!$H$75</definedName>
    <definedName name="car" localSheetId="2">#REF!</definedName>
    <definedName name="car" localSheetId="4">#REF!</definedName>
    <definedName name="car" localSheetId="5">#REF!</definedName>
    <definedName name="car" localSheetId="7">#REF!</definedName>
    <definedName name="car_14" localSheetId="2">#REF!</definedName>
    <definedName name="car_14" localSheetId="4">#REF!</definedName>
    <definedName name="car_14" localSheetId="5">#REF!</definedName>
    <definedName name="car_14" localSheetId="7">#REF!</definedName>
    <definedName name="car2_14" localSheetId="2">#REF!</definedName>
    <definedName name="car2_14" localSheetId="4">#REF!</definedName>
    <definedName name="car2_14" localSheetId="5">#REF!</definedName>
    <definedName name="car2_14" localSheetId="7">#REF!</definedName>
    <definedName name="carpenter" localSheetId="2">#REF!</definedName>
    <definedName name="carpenter" localSheetId="4">#REF!</definedName>
    <definedName name="carpenter" localSheetId="5">#REF!</definedName>
    <definedName name="carpenter" localSheetId="7">#REF!</definedName>
    <definedName name="carpenterII" localSheetId="2">#REF!</definedName>
    <definedName name="carpenterII" localSheetId="4">#REF!</definedName>
    <definedName name="carpenterII" localSheetId="5">#REF!</definedName>
    <definedName name="carpenterII" localSheetId="7">#REF!</definedName>
    <definedName name="carrage_of_coarse_sand" localSheetId="2">#REF!</definedName>
    <definedName name="carrage_of_coarse_sand" localSheetId="4">#REF!</definedName>
    <definedName name="carrage_of_coarse_sand" localSheetId="5">#REF!</definedName>
    <definedName name="carrage_of_coarse_sand" localSheetId="7">#REF!</definedName>
    <definedName name="carrage_of_Stone_Agg_40mm_and_above" localSheetId="2">#REF!</definedName>
    <definedName name="carrage_of_Stone_Agg_40mm_and_above" localSheetId="4">#REF!</definedName>
    <definedName name="carrage_of_Stone_Agg_40mm_and_above" localSheetId="5">#REF!</definedName>
    <definedName name="carrage_of_Stone_Agg_40mm_and_above" localSheetId="7">#REF!</definedName>
    <definedName name="carrage_of_Stone_Agg_40mm_below" localSheetId="2">#REF!</definedName>
    <definedName name="carrage_of_Stone_Agg_40mm_below" localSheetId="4">#REF!</definedName>
    <definedName name="carrage_of_Stone_Agg_40mm_below" localSheetId="5">#REF!</definedName>
    <definedName name="carrage_of_Stone_Agg_40mm_below" localSheetId="7">#REF!</definedName>
    <definedName name="cbe" localSheetId="2">#REF!</definedName>
    <definedName name="cbe" localSheetId="4">#REF!</definedName>
    <definedName name="cbe" localSheetId="5">#REF!</definedName>
    <definedName name="cbe" localSheetId="7">#REF!</definedName>
    <definedName name="cbe_1">'[15]Civil (RA) _Resi_'!$J$12</definedName>
    <definedName name="cbh" localSheetId="2">#REF!</definedName>
    <definedName name="cbh" localSheetId="4">#REF!</definedName>
    <definedName name="cbh" localSheetId="5">#REF!</definedName>
    <definedName name="cbh" localSheetId="7">#REF!</definedName>
    <definedName name="cbl" localSheetId="2">#REF!</definedName>
    <definedName name="cbl" localSheetId="4">#REF!</definedName>
    <definedName name="cbl" localSheetId="5">#REF!</definedName>
    <definedName name="cbl" localSheetId="7">#REF!</definedName>
    <definedName name="cbm" localSheetId="2">#REF!</definedName>
    <definedName name="cbm" localSheetId="4">#REF!</definedName>
    <definedName name="cbm" localSheetId="5">#REF!</definedName>
    <definedName name="cbm" localSheetId="7">#REF!</definedName>
    <definedName name="cbxcpr">[13]Intro!$L$157</definedName>
    <definedName name="ccbrg">[13]Intro!$L$120</definedName>
    <definedName name="cce" localSheetId="2">#REF!</definedName>
    <definedName name="cce" localSheetId="4">#REF!</definedName>
    <definedName name="cce" localSheetId="5">#REF!</definedName>
    <definedName name="cce" localSheetId="7">#REF!</definedName>
    <definedName name="ccmii" localSheetId="2">#REF!</definedName>
    <definedName name="ccmii" localSheetId="4">#REF!</definedName>
    <definedName name="ccmii" localSheetId="5">#REF!</definedName>
    <definedName name="ccmii" localSheetId="7">#REF!</definedName>
    <definedName name="ccmiii" localSheetId="2">#REF!</definedName>
    <definedName name="ccmiii" localSheetId="4">#REF!</definedName>
    <definedName name="ccmiii" localSheetId="5">#REF!</definedName>
    <definedName name="ccmiii" localSheetId="7">#REF!</definedName>
    <definedName name="ccmiii_1" localSheetId="2">#REF!</definedName>
    <definedName name="ccmiii_1" localSheetId="4">#REF!</definedName>
    <definedName name="ccmiii_1" localSheetId="5">#REF!</definedName>
    <definedName name="ccmiii_1" localSheetId="7">#REF!</definedName>
    <definedName name="ccmiv" localSheetId="2">#REF!</definedName>
    <definedName name="ccmiv" localSheetId="4">#REF!</definedName>
    <definedName name="ccmiv" localSheetId="5">#REF!</definedName>
    <definedName name="ccmiv" localSheetId="7">#REF!</definedName>
    <definedName name="ccmiv_1" localSheetId="2">#REF!</definedName>
    <definedName name="ccmiv_1" localSheetId="4">#REF!</definedName>
    <definedName name="ccmiv_1" localSheetId="5">#REF!</definedName>
    <definedName name="ccmiv_1" localSheetId="7">#REF!</definedName>
    <definedName name="ccmv" localSheetId="2">#REF!</definedName>
    <definedName name="ccmv" localSheetId="4">#REF!</definedName>
    <definedName name="ccmv" localSheetId="5">#REF!</definedName>
    <definedName name="ccmv" localSheetId="7">#REF!</definedName>
    <definedName name="ccn">'[16]2.civil-RA'!$I$13</definedName>
    <definedName name="cco" localSheetId="2">#REF!</definedName>
    <definedName name="cco" localSheetId="4">#REF!</definedName>
    <definedName name="cco" localSheetId="5">#REF!</definedName>
    <definedName name="cco" localSheetId="7">#REF!</definedName>
    <definedName name="cco_1">'[15]Civil (RA) _Resi_'!$J$13</definedName>
    <definedName name="ccs" localSheetId="2">#REF!</definedName>
    <definedName name="ccs" localSheetId="4">#REF!</definedName>
    <definedName name="ccs" localSheetId="5">#REF!</definedName>
    <definedName name="ccs" localSheetId="7">#REF!</definedName>
    <definedName name="ccspanbx">[13]Intro!$L$118</definedName>
    <definedName name="ccspanx">[13]Intro!$L$116</definedName>
    <definedName name="cd" localSheetId="2">#REF!</definedName>
    <definedName name="cd" localSheetId="4">#REF!</definedName>
    <definedName name="cd" localSheetId="5">#REF!</definedName>
    <definedName name="cd" localSheetId="7">#REF!</definedName>
    <definedName name="cd_14" localSheetId="2">#REF!</definedName>
    <definedName name="cd_14" localSheetId="4">#REF!</definedName>
    <definedName name="cd_14" localSheetId="5">#REF!</definedName>
    <definedName name="cd_14" localSheetId="7">#REF!</definedName>
    <definedName name="Ce" localSheetId="2">#REF!</definedName>
    <definedName name="Ce" localSheetId="4">#REF!</definedName>
    <definedName name="Ce" localSheetId="5">#REF!</definedName>
    <definedName name="Ce" localSheetId="7">#REF!</definedName>
    <definedName name="ce_14" localSheetId="2">#REF!</definedName>
    <definedName name="ce_14" localSheetId="4">#REF!</definedName>
    <definedName name="ce_14" localSheetId="5">#REF!</definedName>
    <definedName name="ce_14" localSheetId="7">#REF!</definedName>
    <definedName name="Cement" localSheetId="2">#REF!</definedName>
    <definedName name="Cement" localSheetId="4">#REF!</definedName>
    <definedName name="Cement" localSheetId="5">#REF!</definedName>
    <definedName name="Cement" localSheetId="7">#REF!</definedName>
    <definedName name="Cement_14" localSheetId="2">#REF!</definedName>
    <definedName name="Cement_14" localSheetId="4">#REF!</definedName>
    <definedName name="Cement_14" localSheetId="5">#REF!</definedName>
    <definedName name="Cement_14" localSheetId="7">#REF!</definedName>
    <definedName name="cemlead" localSheetId="2">#REF!</definedName>
    <definedName name="cemlead" localSheetId="4">#REF!</definedName>
    <definedName name="cemlead" localSheetId="5">#REF!</definedName>
    <definedName name="cemlead" localSheetId="7">#REF!</definedName>
    <definedName name="cfdc" localSheetId="4">#REF!</definedName>
    <definedName name="cfdc" localSheetId="5">#REF!</definedName>
    <definedName name="cfdc" localSheetId="7">#REF!</definedName>
    <definedName name="cfdc" localSheetId="3">#REF!</definedName>
    <definedName name="cfdc">#REF!</definedName>
    <definedName name="cfi" localSheetId="2">#REF!</definedName>
    <definedName name="cfi" localSheetId="4">#REF!</definedName>
    <definedName name="cfi" localSheetId="5">#REF!</definedName>
    <definedName name="cfi" localSheetId="7">#REF!</definedName>
    <definedName name="Cgrade">'[14]basic-data'!$D$27</definedName>
    <definedName name="ch" localSheetId="2">#REF!</definedName>
    <definedName name="ch" localSheetId="4">#REF!</definedName>
    <definedName name="ch" localSheetId="5">#REF!</definedName>
    <definedName name="ch" localSheetId="7">#REF!</definedName>
    <definedName name="chiseler" localSheetId="2">#REF!</definedName>
    <definedName name="chiseler" localSheetId="4">#REF!</definedName>
    <definedName name="chiseler" localSheetId="5">#REF!</definedName>
    <definedName name="chiseler" localSheetId="7">#REF!</definedName>
    <definedName name="ci" localSheetId="2">#REF!</definedName>
    <definedName name="ci" localSheetId="4">#REF!</definedName>
    <definedName name="ci" localSheetId="5">#REF!</definedName>
    <definedName name="ci" localSheetId="7">#REF!</definedName>
    <definedName name="ci_1" localSheetId="2">#REF!</definedName>
    <definedName name="ci_1" localSheetId="4">#REF!</definedName>
    <definedName name="ci_1" localSheetId="5">#REF!</definedName>
    <definedName name="ci_1" localSheetId="7">#REF!</definedName>
    <definedName name="ci_11" localSheetId="2">#REF!</definedName>
    <definedName name="ci_11" localSheetId="4">#REF!</definedName>
    <definedName name="ci_11" localSheetId="5">#REF!</definedName>
    <definedName name="ci_11" localSheetId="7">#REF!</definedName>
    <definedName name="ci_13" localSheetId="2">#REF!</definedName>
    <definedName name="ci_13" localSheetId="4">#REF!</definedName>
    <definedName name="ci_13" localSheetId="5">#REF!</definedName>
    <definedName name="ci_13" localSheetId="7">#REF!</definedName>
    <definedName name="ci_14" localSheetId="2">#REF!</definedName>
    <definedName name="ci_14" localSheetId="4">#REF!</definedName>
    <definedName name="ci_14" localSheetId="5">#REF!</definedName>
    <definedName name="ci_14" localSheetId="7">#REF!</definedName>
    <definedName name="ci_2" localSheetId="2">#REF!</definedName>
    <definedName name="ci_2" localSheetId="4">#REF!</definedName>
    <definedName name="ci_2" localSheetId="5">#REF!</definedName>
    <definedName name="ci_2" localSheetId="7">#REF!</definedName>
    <definedName name="ci_4" localSheetId="2">#REF!</definedName>
    <definedName name="ci_4" localSheetId="4">#REF!</definedName>
    <definedName name="ci_4" localSheetId="5">#REF!</definedName>
    <definedName name="ci_4" localSheetId="7">#REF!</definedName>
    <definedName name="ci_5" localSheetId="2">#REF!</definedName>
    <definedName name="ci_5" localSheetId="4">#REF!</definedName>
    <definedName name="ci_5" localSheetId="5">#REF!</definedName>
    <definedName name="ci_5" localSheetId="7">#REF!</definedName>
    <definedName name="ci_6" localSheetId="2">#REF!</definedName>
    <definedName name="ci_6" localSheetId="4">#REF!</definedName>
    <definedName name="ci_6" localSheetId="5">#REF!</definedName>
    <definedName name="ci_6" localSheetId="7">#REF!</definedName>
    <definedName name="ci_7" localSheetId="2">#REF!</definedName>
    <definedName name="ci_7" localSheetId="4">#REF!</definedName>
    <definedName name="ci_7" localSheetId="5">#REF!</definedName>
    <definedName name="ci_7" localSheetId="7">#REF!</definedName>
    <definedName name="ci_9" localSheetId="2">#REF!</definedName>
    <definedName name="ci_9" localSheetId="4">#REF!</definedName>
    <definedName name="ci_9" localSheetId="5">#REF!</definedName>
    <definedName name="ci_9" localSheetId="7">#REF!</definedName>
    <definedName name="CI_m" localSheetId="2">#REF!</definedName>
    <definedName name="CI_m" localSheetId="4">#REF!</definedName>
    <definedName name="CI_m" localSheetId="5">#REF!</definedName>
    <definedName name="CI_m" localSheetId="7">#REF!</definedName>
    <definedName name="civ" localSheetId="2">#REF!</definedName>
    <definedName name="civ" localSheetId="4">#REF!</definedName>
    <definedName name="civ" localSheetId="5">#REF!</definedName>
    <definedName name="civ" localSheetId="7">#REF!</definedName>
    <definedName name="civ_1" localSheetId="4">'[17]1.Civil-RA'!#REF!</definedName>
    <definedName name="civ_1" localSheetId="5">'[17]1.Civil-RA'!#REF!</definedName>
    <definedName name="civ_1" localSheetId="7">'[17]1.Civil-RA'!#REF!</definedName>
    <definedName name="civ_1" localSheetId="3">'[17]1.Civil-RA'!#REF!</definedName>
    <definedName name="civ_1">'[17]1.Civil-RA'!#REF!</definedName>
    <definedName name="cluster" localSheetId="2">#REF!</definedName>
    <definedName name="cluster" localSheetId="4">#REF!</definedName>
    <definedName name="cluster" localSheetId="5">#REF!</definedName>
    <definedName name="cluster" localSheetId="7">#REF!</definedName>
    <definedName name="CM_vi" localSheetId="2">#REF!</definedName>
    <definedName name="CM_vi" localSheetId="4">#REF!</definedName>
    <definedName name="CM_vi" localSheetId="5">#REF!</definedName>
    <definedName name="CM_vi" localSheetId="7">#REF!</definedName>
    <definedName name="cm1.3" localSheetId="2">#REF!</definedName>
    <definedName name="cm1.3" localSheetId="4">#REF!</definedName>
    <definedName name="cm1.3" localSheetId="5">#REF!</definedName>
    <definedName name="cm1.3" localSheetId="7">#REF!</definedName>
    <definedName name="cmas" localSheetId="2">#REF!</definedName>
    <definedName name="cmas" localSheetId="4">#REF!</definedName>
    <definedName name="cmas" localSheetId="5">#REF!</definedName>
    <definedName name="cmas" localSheetId="7">#REF!</definedName>
    <definedName name="cmas_1">'[15]Civil (RA) _Resi_'!$J$15</definedName>
    <definedName name="cmas1" localSheetId="2">#REF!</definedName>
    <definedName name="cmas1" localSheetId="4">#REF!</definedName>
    <definedName name="cmas1" localSheetId="5">#REF!</definedName>
    <definedName name="cmas1" localSheetId="7">#REF!</definedName>
    <definedName name="cmas2">'[18]2.civil-RA'!$I$16</definedName>
    <definedName name="cmaz" localSheetId="2">#REF!</definedName>
    <definedName name="cmaz" localSheetId="4">#REF!</definedName>
    <definedName name="cmaz" localSheetId="5">#REF!</definedName>
    <definedName name="cmaz" localSheetId="7">#REF!</definedName>
    <definedName name="CMDA" localSheetId="0">#REF!</definedName>
    <definedName name="CMDA" localSheetId="2">#REF!</definedName>
    <definedName name="CMDA" localSheetId="4">#REF!</definedName>
    <definedName name="CMDA" localSheetId="5">#REF!</definedName>
    <definedName name="CMDA" localSheetId="7">#REF!</definedName>
    <definedName name="CMDA" localSheetId="1">#REF!</definedName>
    <definedName name="CMDA" localSheetId="3">#REF!</definedName>
    <definedName name="CMDA1" localSheetId="0">#REF!</definedName>
    <definedName name="CMDA1" localSheetId="2">#REF!</definedName>
    <definedName name="CMDA1" localSheetId="4">#REF!</definedName>
    <definedName name="CMDA1" localSheetId="5">#REF!</definedName>
    <definedName name="CMDA1" localSheetId="7">#REF!</definedName>
    <definedName name="CMDA1" localSheetId="1">#REF!</definedName>
    <definedName name="CMDA1" localSheetId="3">#REF!</definedName>
    <definedName name="cmii" localSheetId="2">#REF!</definedName>
    <definedName name="cmii" localSheetId="4">#REF!</definedName>
    <definedName name="cmii" localSheetId="5">#REF!</definedName>
    <definedName name="cmii" localSheetId="7">#REF!</definedName>
    <definedName name="cmii_1" localSheetId="2">#REF!</definedName>
    <definedName name="cmii_1" localSheetId="4">#REF!</definedName>
    <definedName name="cmii_1" localSheetId="5">#REF!</definedName>
    <definedName name="cmii_1" localSheetId="7">#REF!</definedName>
    <definedName name="cmiii" localSheetId="2">#REF!</definedName>
    <definedName name="cmiii" localSheetId="4">#REF!</definedName>
    <definedName name="cmiii" localSheetId="5">#REF!</definedName>
    <definedName name="cmiii" localSheetId="7">#REF!</definedName>
    <definedName name="CMiii_" localSheetId="2">#REF!</definedName>
    <definedName name="CMiii_" localSheetId="4">#REF!</definedName>
    <definedName name="CMiii_" localSheetId="5">#REF!</definedName>
    <definedName name="CMiii_" localSheetId="7">#REF!</definedName>
    <definedName name="cmiii_1" localSheetId="2">#REF!</definedName>
    <definedName name="cmiii_1" localSheetId="4">#REF!</definedName>
    <definedName name="cmiii_1" localSheetId="5">#REF!</definedName>
    <definedName name="cmiii_1" localSheetId="7">#REF!</definedName>
    <definedName name="cmiii_2" localSheetId="2">#REF!</definedName>
    <definedName name="cmiii_2" localSheetId="4">#REF!</definedName>
    <definedName name="cmiii_2" localSheetId="5">#REF!</definedName>
    <definedName name="cmiii_2" localSheetId="7">#REF!</definedName>
    <definedName name="cmiv" localSheetId="2">#REF!</definedName>
    <definedName name="cmiv" localSheetId="4">#REF!</definedName>
    <definedName name="cmiv" localSheetId="5">#REF!</definedName>
    <definedName name="cmiv" localSheetId="7">#REF!</definedName>
    <definedName name="cmiv_1" localSheetId="2">#REF!</definedName>
    <definedName name="cmiv_1" localSheetId="4">#REF!</definedName>
    <definedName name="cmiv_1" localSheetId="5">#REF!</definedName>
    <definedName name="cmiv_1" localSheetId="7">#REF!</definedName>
    <definedName name="cmiv_2" localSheetId="2">#REF!</definedName>
    <definedName name="cmiv_2" localSheetId="4">#REF!</definedName>
    <definedName name="cmiv_2" localSheetId="5">#REF!</definedName>
    <definedName name="cmiv_2" localSheetId="7">#REF!</definedName>
    <definedName name="cmv" localSheetId="2">#REF!</definedName>
    <definedName name="cmv" localSheetId="4">#REF!</definedName>
    <definedName name="cmv" localSheetId="5">#REF!</definedName>
    <definedName name="cmv" localSheetId="7">#REF!</definedName>
    <definedName name="CMV_" localSheetId="2">#REF!</definedName>
    <definedName name="CMV_" localSheetId="4">#REF!</definedName>
    <definedName name="CMV_" localSheetId="5">#REF!</definedName>
    <definedName name="CMV_" localSheetId="7">#REF!</definedName>
    <definedName name="CMvi" localSheetId="2">#REF!</definedName>
    <definedName name="CMvi" localSheetId="4">#REF!</definedName>
    <definedName name="CMvi" localSheetId="5">#REF!</definedName>
    <definedName name="CMvi" localSheetId="7">#REF!</definedName>
    <definedName name="cmvi_2" localSheetId="2">#REF!</definedName>
    <definedName name="cmvi_2" localSheetId="4">#REF!</definedName>
    <definedName name="cmvi_2" localSheetId="5">#REF!</definedName>
    <definedName name="cmvi_2" localSheetId="7">#REF!</definedName>
    <definedName name="co" localSheetId="2">#REF!</definedName>
    <definedName name="co" localSheetId="4">#REF!</definedName>
    <definedName name="co" localSheetId="5">#REF!</definedName>
    <definedName name="co" localSheetId="7">#REF!</definedName>
    <definedName name="co_1" localSheetId="2">#REF!</definedName>
    <definedName name="co_1" localSheetId="4">#REF!</definedName>
    <definedName name="co_1" localSheetId="5">#REF!</definedName>
    <definedName name="co_1" localSheetId="7">#REF!</definedName>
    <definedName name="co_14" localSheetId="2">#REF!</definedName>
    <definedName name="co_14" localSheetId="4">#REF!</definedName>
    <definedName name="co_14" localSheetId="5">#REF!</definedName>
    <definedName name="co_14" localSheetId="7">#REF!</definedName>
    <definedName name="co_2" localSheetId="2">#REF!</definedName>
    <definedName name="co_2" localSheetId="4">#REF!</definedName>
    <definedName name="co_2" localSheetId="5">#REF!</definedName>
    <definedName name="co_2" localSheetId="7">#REF!</definedName>
    <definedName name="compressor" localSheetId="2">#REF!</definedName>
    <definedName name="compressor" localSheetId="4">#REF!</definedName>
    <definedName name="compressor" localSheetId="5">#REF!</definedName>
    <definedName name="compressor" localSheetId="7">#REF!</definedName>
    <definedName name="concbatch" localSheetId="2">#REF!</definedName>
    <definedName name="concbatch" localSheetId="4">#REF!</definedName>
    <definedName name="concbatch" localSheetId="5">#REF!</definedName>
    <definedName name="concbatch" localSheetId="7">#REF!</definedName>
    <definedName name="concretepump" localSheetId="2">#REF!</definedName>
    <definedName name="concretepump" localSheetId="4">#REF!</definedName>
    <definedName name="concretepump" localSheetId="5">#REF!</definedName>
    <definedName name="concretepump" localSheetId="7">#REF!</definedName>
    <definedName name="coo">'[19]Cost Index'!$D$28</definedName>
    <definedName name="coo_14">'[20]Cost Index'!$D$28</definedName>
    <definedName name="copperplate" localSheetId="2">#REF!</definedName>
    <definedName name="copperplate" localSheetId="4">#REF!</definedName>
    <definedName name="copperplate" localSheetId="5">#REF!</definedName>
    <definedName name="copperplate" localSheetId="7">#REF!</definedName>
    <definedName name="cov">[21]data!$I$13</definedName>
    <definedName name="cp" localSheetId="2">#REF!</definedName>
    <definedName name="cp" localSheetId="4">#REF!</definedName>
    <definedName name="cp" localSheetId="5">#REF!</definedName>
    <definedName name="cp" localSheetId="7">#REF!</definedName>
    <definedName name="cpa" localSheetId="2">#REF!</definedName>
    <definedName name="cpa" localSheetId="4">#REF!</definedName>
    <definedName name="cpa" localSheetId="5">#REF!</definedName>
    <definedName name="cpa" localSheetId="7">#REF!</definedName>
    <definedName name="cpb" localSheetId="2">#REF!</definedName>
    <definedName name="cpb" localSheetId="4">#REF!</definedName>
    <definedName name="cpb" localSheetId="5">#REF!</definedName>
    <definedName name="cpb" localSheetId="7">#REF!</definedName>
    <definedName name="cpl" localSheetId="2">#REF!</definedName>
    <definedName name="cpl" localSheetId="4">#REF!</definedName>
    <definedName name="cpl" localSheetId="5">#REF!</definedName>
    <definedName name="cpl" localSheetId="7">#REF!</definedName>
    <definedName name="Cr" localSheetId="2">#REF!</definedName>
    <definedName name="Cr" localSheetId="4">#REF!</definedName>
    <definedName name="Cr" localSheetId="5">#REF!</definedName>
    <definedName name="Cr" localSheetId="7">#REF!</definedName>
    <definedName name="crane" localSheetId="2">#REF!</definedName>
    <definedName name="crane" localSheetId="4">#REF!</definedName>
    <definedName name="crane" localSheetId="5">#REF!</definedName>
    <definedName name="crane" localSheetId="7">#REF!</definedName>
    <definedName name="crane3t" localSheetId="2">#REF!</definedName>
    <definedName name="crane3t" localSheetId="4">#REF!</definedName>
    <definedName name="crane3t" localSheetId="5">#REF!</definedName>
    <definedName name="crane3t" localSheetId="7">#REF!</definedName>
    <definedName name="crm1.3pcc" localSheetId="2">#REF!</definedName>
    <definedName name="crm1.3pcc" localSheetId="4">#REF!</definedName>
    <definedName name="crm1.3pcc" localSheetId="5">#REF!</definedName>
    <definedName name="crm1.3pcc" localSheetId="7">#REF!</definedName>
    <definedName name="crmb" localSheetId="2">#REF!</definedName>
    <definedName name="crmb" localSheetId="4">#REF!</definedName>
    <definedName name="crmb" localSheetId="5">#REF!</definedName>
    <definedName name="crmb" localSheetId="7">#REF!</definedName>
    <definedName name="crs" localSheetId="2">#REF!</definedName>
    <definedName name="crs" localSheetId="4">#REF!</definedName>
    <definedName name="crs" localSheetId="5">#REF!</definedName>
    <definedName name="crs" localSheetId="7">#REF!</definedName>
    <definedName name="Cs" localSheetId="2">#REF!</definedName>
    <definedName name="Cs" localSheetId="4">#REF!</definedName>
    <definedName name="Cs" localSheetId="5">#REF!</definedName>
    <definedName name="Cs" localSheetId="7">#REF!</definedName>
    <definedName name="cst" localSheetId="2">#REF!</definedName>
    <definedName name="cst" localSheetId="4">#REF!</definedName>
    <definedName name="cst" localSheetId="5">#REF!</definedName>
    <definedName name="cst" localSheetId="7">#REF!</definedName>
    <definedName name="cutback" localSheetId="2">#REF!</definedName>
    <definedName name="cutback" localSheetId="4">#REF!</definedName>
    <definedName name="cutback" localSheetId="5">#REF!</definedName>
    <definedName name="cutback" localSheetId="7">#REF!</definedName>
    <definedName name="cvb" localSheetId="4">#REF!</definedName>
    <definedName name="cvb" localSheetId="5">#REF!</definedName>
    <definedName name="cvb" localSheetId="7">#REF!</definedName>
    <definedName name="cvb" localSheetId="3">#REF!</definedName>
    <definedName name="cvb">#REF!</definedName>
    <definedName name="cvdb" localSheetId="0">#REF!</definedName>
    <definedName name="cvdb" localSheetId="2">#REF!</definedName>
    <definedName name="cvdb" localSheetId="4">#REF!</definedName>
    <definedName name="cvdb" localSheetId="5">#REF!</definedName>
    <definedName name="cvdb" localSheetId="7">#REF!</definedName>
    <definedName name="cvdb" localSheetId="1">#REF!</definedName>
    <definedName name="cvdb" localSheetId="3">#REF!</definedName>
    <definedName name="cwa" localSheetId="2">#REF!</definedName>
    <definedName name="cwa" localSheetId="4">#REF!</definedName>
    <definedName name="cwa" localSheetId="5">#REF!</definedName>
    <definedName name="cwa" localSheetId="7">#REF!</definedName>
    <definedName name="cwc" localSheetId="2">#REF!</definedName>
    <definedName name="cwc" localSheetId="4">#REF!</definedName>
    <definedName name="cwc" localSheetId="5">#REF!</definedName>
    <definedName name="cwc" localSheetId="7">#REF!</definedName>
    <definedName name="d" localSheetId="2">#REF!</definedName>
    <definedName name="d" localSheetId="4">#REF!</definedName>
    <definedName name="d" localSheetId="5">#REF!</definedName>
    <definedName name="d" localSheetId="7">#REF!</definedName>
    <definedName name="da" localSheetId="4">#REF!</definedName>
    <definedName name="da" localSheetId="5">#REF!</definedName>
    <definedName name="da" localSheetId="7">#REF!</definedName>
    <definedName name="da" localSheetId="3">#REF!</definedName>
    <definedName name="da">#REF!</definedName>
    <definedName name="Data" localSheetId="2">#REF!</definedName>
    <definedName name="Data" localSheetId="4">#REF!</definedName>
    <definedName name="Data" localSheetId="5">#REF!</definedName>
    <definedName name="Data" localSheetId="7">#REF!</definedName>
    <definedName name="datonators" localSheetId="2">#REF!</definedName>
    <definedName name="datonators" localSheetId="4">#REF!</definedName>
    <definedName name="datonators" localSheetId="5">#REF!</definedName>
    <definedName name="datonators" localSheetId="7">#REF!</definedName>
    <definedName name="dayworktotal" localSheetId="2">#REF!</definedName>
    <definedName name="dayworktotal" localSheetId="4">#REF!</definedName>
    <definedName name="dayworktotal" localSheetId="5">#REF!</definedName>
    <definedName name="dayworktotal" localSheetId="7">#REF!</definedName>
    <definedName name="dd" localSheetId="2">#REF!</definedName>
    <definedName name="dd" localSheetId="4">#REF!</definedName>
    <definedName name="dd" localSheetId="5">#REF!</definedName>
    <definedName name="dd" localSheetId="7">#REF!</definedName>
    <definedName name="ddd" localSheetId="4">#REF!</definedName>
    <definedName name="ddd" localSheetId="5">#REF!</definedName>
    <definedName name="ddd" localSheetId="7">#REF!</definedName>
    <definedName name="ddd" localSheetId="3">#REF!</definedName>
    <definedName name="ddd">#REF!</definedName>
    <definedName name="ddddd" localSheetId="4">#REF!</definedName>
    <definedName name="ddddd" localSheetId="5">#REF!</definedName>
    <definedName name="ddddd" localSheetId="7">#REF!</definedName>
    <definedName name="ddddd" localSheetId="3">#REF!</definedName>
    <definedName name="ddddd">#REF!</definedName>
    <definedName name="dde" localSheetId="4">#REF!</definedName>
    <definedName name="dde" localSheetId="5">#REF!</definedName>
    <definedName name="dde" localSheetId="7">#REF!</definedName>
    <definedName name="dde" localSheetId="3">#REF!</definedName>
    <definedName name="dde">#REF!</definedName>
    <definedName name="de" localSheetId="2">#REF!</definedName>
    <definedName name="de" localSheetId="4">#REF!</definedName>
    <definedName name="de" localSheetId="5">#REF!</definedName>
    <definedName name="de" localSheetId="7">#REF!</definedName>
    <definedName name="decor" localSheetId="4">#REF!</definedName>
    <definedName name="decor" localSheetId="5">#REF!</definedName>
    <definedName name="decor" localSheetId="7">#REF!</definedName>
    <definedName name="decor" localSheetId="3">#REF!</definedName>
    <definedName name="decor">#REF!</definedName>
    <definedName name="delineators" localSheetId="2">#REF!</definedName>
    <definedName name="delineators" localSheetId="4">#REF!</definedName>
    <definedName name="delineators" localSheetId="5">#REF!</definedName>
    <definedName name="delineators" localSheetId="7">#REF!</definedName>
    <definedName name="Demolishing_lime_concrete_manually_by_mechanical_means_and_disposal_of_material_as_directed">"CPWD 15.1"</definedName>
    <definedName name="DEN">[22]girder!$H$55</definedName>
    <definedName name="depth" localSheetId="2">#REF!</definedName>
    <definedName name="depth" localSheetId="4">#REF!</definedName>
    <definedName name="depth" localSheetId="5">#REF!</definedName>
    <definedName name="depth" localSheetId="7">#REF!</definedName>
    <definedName name="DEPTH1">[3]girder!$H$17</definedName>
    <definedName name="DEPTH2">[3]girder!$H$18</definedName>
    <definedName name="Details_furnished_by_the__CE__TNPHC_to_DIG" localSheetId="2">#REF!</definedName>
    <definedName name="Details_furnished_by_the__CE__TNPHC_to_DIG" localSheetId="4">#REF!</definedName>
    <definedName name="Details_furnished_by_the__CE__TNPHC_to_DIG" localSheetId="5">#REF!</definedName>
    <definedName name="Details_furnished_by_the__CE__TNPHC_to_DIG" localSheetId="7">#REF!</definedName>
    <definedName name="detonators" localSheetId="2">#REF!</definedName>
    <definedName name="detonators" localSheetId="4">#REF!</definedName>
    <definedName name="detonators" localSheetId="5">#REF!</definedName>
    <definedName name="detonators" localSheetId="7">#REF!</definedName>
    <definedName name="detpada" localSheetId="2">#REF!</definedName>
    <definedName name="detpada" localSheetId="4">#REF!</definedName>
    <definedName name="detpada" localSheetId="5">#REF!</definedName>
    <definedName name="detpada" localSheetId="7">#REF!</definedName>
    <definedName name="df" localSheetId="0">#REF!</definedName>
    <definedName name="Df" localSheetId="2">'[14]basic-data'!$D$10</definedName>
    <definedName name="Df" localSheetId="4">'[14]basic-data'!$D$10</definedName>
    <definedName name="Df" localSheetId="5">'[14]basic-data'!$D$10</definedName>
    <definedName name="Df" localSheetId="7">'[14]basic-data'!$D$10</definedName>
    <definedName name="df" localSheetId="1">#REF!</definedName>
    <definedName name="df" localSheetId="3">#REF!</definedName>
    <definedName name="dfg" localSheetId="0">#REF!</definedName>
    <definedName name="dfg" localSheetId="2">#REF!</definedName>
    <definedName name="dfg" localSheetId="4">#REF!</definedName>
    <definedName name="dfg" localSheetId="5">#REF!</definedName>
    <definedName name="dfg" localSheetId="7">#REF!</definedName>
    <definedName name="dfg" localSheetId="1">#REF!</definedName>
    <definedName name="dfg" localSheetId="3">#REF!</definedName>
    <definedName name="DG100kva" localSheetId="2">#REF!</definedName>
    <definedName name="DG100kva" localSheetId="4">#REF!</definedName>
    <definedName name="DG100kva" localSheetId="5">#REF!</definedName>
    <definedName name="DG100kva" localSheetId="7">#REF!</definedName>
    <definedName name="DG125kva" localSheetId="2">#REF!</definedName>
    <definedName name="DG125kva" localSheetId="4">#REF!</definedName>
    <definedName name="DG125kva" localSheetId="5">#REF!</definedName>
    <definedName name="DG125kva" localSheetId="7">#REF!</definedName>
    <definedName name="DG33kva" localSheetId="2">#REF!</definedName>
    <definedName name="DG33kva" localSheetId="4">#REF!</definedName>
    <definedName name="DG33kva" localSheetId="5">#REF!</definedName>
    <definedName name="DG33kva" localSheetId="7">#REF!</definedName>
    <definedName name="dgbmpccrate" localSheetId="2">#REF!</definedName>
    <definedName name="dgbmpccrate" localSheetId="4">#REF!</definedName>
    <definedName name="dgbmpccrate" localSheetId="5">#REF!</definedName>
    <definedName name="dgbmpccrate" localSheetId="7">#REF!</definedName>
    <definedName name="Di">[21]data!$I$35</definedName>
    <definedName name="dia">[23]Intro!$L$151</definedName>
    <definedName name="diesel" localSheetId="2">#REF!</definedName>
    <definedName name="diesel" localSheetId="4">#REF!</definedName>
    <definedName name="diesel" localSheetId="5">#REF!</definedName>
    <definedName name="diesel" localSheetId="7">#REF!</definedName>
    <definedName name="dis">'[18]2.civil-RA'!$I$15</definedName>
    <definedName name="disman">'[18]2.civil-RA'!$I$14</definedName>
    <definedName name="dismandling">'[18]2.civil-RA'!$O$16</definedName>
    <definedName name="dlbm" localSheetId="2">#REF!</definedName>
    <definedName name="dlbm" localSheetId="4">#REF!</definedName>
    <definedName name="dlbm" localSheetId="5">#REF!</definedName>
    <definedName name="dlbm" localSheetId="7">#REF!</definedName>
    <definedName name="dlbx" localSheetId="2">#REF!</definedName>
    <definedName name="dlbx" localSheetId="4">#REF!</definedName>
    <definedName name="dlbx" localSheetId="5">#REF!</definedName>
    <definedName name="dlbx" localSheetId="7">#REF!</definedName>
    <definedName name="Dmg">'[14]basic-data'!$D$16</definedName>
    <definedName name="dnconc">[13]Intro!$L$222</definedName>
    <definedName name="dnsoil">[13]Intro!$L$226</definedName>
    <definedName name="Do">[21]data!$I$32</definedName>
    <definedName name="dozer" localSheetId="2">#REF!</definedName>
    <definedName name="dozer" localSheetId="4">#REF!</definedName>
    <definedName name="dozer" localSheetId="5">#REF!</definedName>
    <definedName name="dozer" localSheetId="7">#REF!</definedName>
    <definedName name="dozer200" localSheetId="2">#REF!</definedName>
    <definedName name="dozer200" localSheetId="4">#REF!</definedName>
    <definedName name="dozer200" localSheetId="5">#REF!</definedName>
    <definedName name="dozer200" localSheetId="7">#REF!</definedName>
    <definedName name="dozeroperator" localSheetId="2">#REF!</definedName>
    <definedName name="dozeroperator" localSheetId="4">#REF!</definedName>
    <definedName name="dozeroperator" localSheetId="5">#REF!</definedName>
    <definedName name="dozeroperator" localSheetId="7">#REF!</definedName>
    <definedName name="dresser" localSheetId="2">#REF!</definedName>
    <definedName name="dresser" localSheetId="4">#REF!</definedName>
    <definedName name="dresser" localSheetId="5">#REF!</definedName>
    <definedName name="dresser" localSheetId="7">#REF!</definedName>
    <definedName name="driller" localSheetId="2">#REF!</definedName>
    <definedName name="driller" localSheetId="4">#REF!</definedName>
    <definedName name="driller" localSheetId="5">#REF!</definedName>
    <definedName name="driller" localSheetId="7">#REF!</definedName>
    <definedName name="drillingequipment" localSheetId="2">#REF!</definedName>
    <definedName name="drillingequipment" localSheetId="4">#REF!</definedName>
    <definedName name="drillingequipment" localSheetId="5">#REF!</definedName>
    <definedName name="drillingequipment" localSheetId="7">#REF!</definedName>
    <definedName name="driverhmv" localSheetId="2">#REF!</definedName>
    <definedName name="driverhmv" localSheetId="4">#REF!</definedName>
    <definedName name="driverhmv" localSheetId="5">#REF!</definedName>
    <definedName name="driverhmv" localSheetId="7">#REF!</definedName>
    <definedName name="driverlmv" localSheetId="2">#REF!</definedName>
    <definedName name="driverlmv" localSheetId="4">#REF!</definedName>
    <definedName name="driverlmv" localSheetId="5">#REF!</definedName>
    <definedName name="driverlmv" localSheetId="7">#REF!</definedName>
    <definedName name="dry" localSheetId="4">#REF!</definedName>
    <definedName name="dry" localSheetId="5">#REF!</definedName>
    <definedName name="dry" localSheetId="7">#REF!</definedName>
    <definedName name="dry" localSheetId="3">#REF!</definedName>
    <definedName name="dry">#REF!</definedName>
    <definedName name="Dslab">[24]dlvoid!$H$25</definedName>
    <definedName name="dsz" localSheetId="2">#REF!</definedName>
    <definedName name="dsz" localSheetId="4">#REF!</definedName>
    <definedName name="dsz" localSheetId="5">#REF!</definedName>
    <definedName name="dsz" localSheetId="7">#REF!</definedName>
    <definedName name="du" localSheetId="2">'[10]Sqn_Abs_G_6_ '!#REF!</definedName>
    <definedName name="du" localSheetId="4">'[10]Sqn_Abs_G_6_ '!#REF!</definedName>
    <definedName name="du" localSheetId="5">'[10]Sqn_Abs_G_6_ '!#REF!</definedName>
    <definedName name="du" localSheetId="7">'[10]Sqn_Abs_G_6_ '!#REF!</definedName>
    <definedName name="du_1" localSheetId="2">'[10]Sqn_Abs_G_6_ '!#REF!</definedName>
    <definedName name="du_1" localSheetId="4">'[10]Sqn_Abs_G_6_ '!#REF!</definedName>
    <definedName name="du_1" localSheetId="5">'[10]Sqn_Abs_G_6_ '!#REF!</definedName>
    <definedName name="du_1" localSheetId="7">'[10]Sqn_Abs_G_6_ '!#REF!</definedName>
    <definedName name="du_10" localSheetId="2">'[10]Sqn_Abs_G_6_ '!#REF!</definedName>
    <definedName name="du_10" localSheetId="4">'[10]Sqn_Abs_G_6_ '!#REF!</definedName>
    <definedName name="du_10" localSheetId="5">'[10]Sqn_Abs_G_6_ '!#REF!</definedName>
    <definedName name="du_10" localSheetId="7">'[10]Sqn_Abs_G_6_ '!#REF!</definedName>
    <definedName name="du_11" localSheetId="2">'[10]Sqn_Abs_G_6_ '!#REF!</definedName>
    <definedName name="du_11" localSheetId="4">'[10]Sqn_Abs_G_6_ '!#REF!</definedName>
    <definedName name="du_11" localSheetId="5">'[10]Sqn_Abs_G_6_ '!#REF!</definedName>
    <definedName name="du_11" localSheetId="7">'[10]Sqn_Abs_G_6_ '!#REF!</definedName>
    <definedName name="du_14" localSheetId="4">'[11]Sqn_Abs_G_6_ '!#REF!</definedName>
    <definedName name="du_14" localSheetId="5">'[11]Sqn_Abs_G_6_ '!#REF!</definedName>
    <definedName name="du_14" localSheetId="7">'[11]Sqn_Abs_G_6_ '!#REF!</definedName>
    <definedName name="du_14" localSheetId="3">'[11]Sqn_Abs_G_6_ '!#REF!</definedName>
    <definedName name="du_14">'[11]Sqn_Abs_G_6_ '!#REF!</definedName>
    <definedName name="du_4" localSheetId="4">'[10]Sqn_Abs_G_6_ '!#REF!</definedName>
    <definedName name="du_4" localSheetId="5">'[10]Sqn_Abs_G_6_ '!#REF!</definedName>
    <definedName name="du_4" localSheetId="7">'[10]Sqn_Abs_G_6_ '!#REF!</definedName>
    <definedName name="du_4" localSheetId="3">'[10]Sqn_Abs_G_6_ '!#REF!</definedName>
    <definedName name="du_4">'[10]Sqn_Abs_G_6_ '!#REF!</definedName>
    <definedName name="du_8" localSheetId="4">'[10]Sqn_Abs_G_6_ '!#REF!</definedName>
    <definedName name="du_8" localSheetId="5">'[10]Sqn_Abs_G_6_ '!#REF!</definedName>
    <definedName name="du_8" localSheetId="7">'[10]Sqn_Abs_G_6_ '!#REF!</definedName>
    <definedName name="du_8" localSheetId="3">'[10]Sqn_Abs_G_6_ '!#REF!</definedName>
    <definedName name="du_8">'[10]Sqn_Abs_G_6_ '!#REF!</definedName>
    <definedName name="du_9" localSheetId="4">'[10]Sqn_Abs_G_6_ '!#REF!</definedName>
    <definedName name="du_9" localSheetId="5">'[10]Sqn_Abs_G_6_ '!#REF!</definedName>
    <definedName name="du_9" localSheetId="7">'[10]Sqn_Abs_G_6_ '!#REF!</definedName>
    <definedName name="du_9" localSheetId="3">'[10]Sqn_Abs_G_6_ '!#REF!</definedName>
    <definedName name="du_9">'[10]Sqn_Abs_G_6_ '!#REF!</definedName>
    <definedName name="duct" localSheetId="2">#REF!</definedName>
    <definedName name="duct" localSheetId="4">#REF!</definedName>
    <definedName name="duct" localSheetId="5">#REF!</definedName>
    <definedName name="duct" localSheetId="7">#REF!</definedName>
    <definedName name="dui" localSheetId="2">'[10]WO_Abs _G_2_ 6 DUs'!#REF!</definedName>
    <definedName name="dui" localSheetId="4">'[10]WO_Abs _G_2_ 6 DUs'!#REF!</definedName>
    <definedName name="dui" localSheetId="5">'[10]WO_Abs _G_2_ 6 DUs'!#REF!</definedName>
    <definedName name="dui" localSheetId="7">'[10]WO_Abs _G_2_ 6 DUs'!#REF!</definedName>
    <definedName name="dui_1" localSheetId="2">'[10]WO_Abs _G_2_ 6 DUs'!#REF!</definedName>
    <definedName name="dui_1" localSheetId="4">'[10]WO_Abs _G_2_ 6 DUs'!#REF!</definedName>
    <definedName name="dui_1" localSheetId="5">'[10]WO_Abs _G_2_ 6 DUs'!#REF!</definedName>
    <definedName name="dui_1" localSheetId="7">'[10]WO_Abs _G_2_ 6 DUs'!#REF!</definedName>
    <definedName name="dui_10" localSheetId="4">'[10]WO_Abs _G_2_ 6 DUs'!#REF!</definedName>
    <definedName name="dui_10" localSheetId="5">'[10]WO_Abs _G_2_ 6 DUs'!#REF!</definedName>
    <definedName name="dui_10" localSheetId="7">'[10]WO_Abs _G_2_ 6 DUs'!#REF!</definedName>
    <definedName name="dui_10" localSheetId="3">'[10]WO_Abs _G_2_ 6 DUs'!#REF!</definedName>
    <definedName name="dui_10">'[10]WO_Abs _G_2_ 6 DUs'!#REF!</definedName>
    <definedName name="dui_11" localSheetId="4">'[10]WO_Abs _G_2_ 6 DUs'!#REF!</definedName>
    <definedName name="dui_11" localSheetId="5">'[10]WO_Abs _G_2_ 6 DUs'!#REF!</definedName>
    <definedName name="dui_11" localSheetId="7">'[10]WO_Abs _G_2_ 6 DUs'!#REF!</definedName>
    <definedName name="dui_11" localSheetId="3">'[10]WO_Abs _G_2_ 6 DUs'!#REF!</definedName>
    <definedName name="dui_11">'[10]WO_Abs _G_2_ 6 DUs'!#REF!</definedName>
    <definedName name="dui_14" localSheetId="4">'[11]WO_Abs _G_2_ 6 DUs'!#REF!</definedName>
    <definedName name="dui_14" localSheetId="5">'[11]WO_Abs _G_2_ 6 DUs'!#REF!</definedName>
    <definedName name="dui_14" localSheetId="7">'[11]WO_Abs _G_2_ 6 DUs'!#REF!</definedName>
    <definedName name="dui_14" localSheetId="3">'[11]WO_Abs _G_2_ 6 DUs'!#REF!</definedName>
    <definedName name="dui_14">'[11]WO_Abs _G_2_ 6 DUs'!#REF!</definedName>
    <definedName name="dui_4" localSheetId="4">'[10]WO_Abs _G_2_ 6 DUs'!#REF!</definedName>
    <definedName name="dui_4" localSheetId="5">'[10]WO_Abs _G_2_ 6 DUs'!#REF!</definedName>
    <definedName name="dui_4" localSheetId="7">'[10]WO_Abs _G_2_ 6 DUs'!#REF!</definedName>
    <definedName name="dui_4" localSheetId="3">'[10]WO_Abs _G_2_ 6 DUs'!#REF!</definedName>
    <definedName name="dui_4">'[10]WO_Abs _G_2_ 6 DUs'!#REF!</definedName>
    <definedName name="dui_8" localSheetId="4">'[10]WO_Abs _G_2_ 6 DUs'!#REF!</definedName>
    <definedName name="dui_8" localSheetId="5">'[10]WO_Abs _G_2_ 6 DUs'!#REF!</definedName>
    <definedName name="dui_8" localSheetId="7">'[10]WO_Abs _G_2_ 6 DUs'!#REF!</definedName>
    <definedName name="dui_8" localSheetId="3">'[10]WO_Abs _G_2_ 6 DUs'!#REF!</definedName>
    <definedName name="dui_8">'[10]WO_Abs _G_2_ 6 DUs'!#REF!</definedName>
    <definedName name="dui_9" localSheetId="4">'[10]WO_Abs _G_2_ 6 DUs'!#REF!</definedName>
    <definedName name="dui_9" localSheetId="5">'[10]WO_Abs _G_2_ 6 DUs'!#REF!</definedName>
    <definedName name="dui_9" localSheetId="7">'[10]WO_Abs _G_2_ 6 DUs'!#REF!</definedName>
    <definedName name="dui_9" localSheetId="3">'[10]WO_Abs _G_2_ 6 DUs'!#REF!</definedName>
    <definedName name="dui_9">'[10]WO_Abs _G_2_ 6 DUs'!#REF!</definedName>
    <definedName name="Dust" localSheetId="2">#REF!</definedName>
    <definedName name="Dust" localSheetId="4">#REF!</definedName>
    <definedName name="Dust" localSheetId="5">#REF!</definedName>
    <definedName name="Dust" localSheetId="7">#REF!</definedName>
    <definedName name="DW" localSheetId="2">'[10]Sqn_Abs_G_6_ '!#REF!</definedName>
    <definedName name="DW" localSheetId="4">'[10]Sqn_Abs_G_6_ '!#REF!</definedName>
    <definedName name="DW" localSheetId="5">'[10]Sqn_Abs_G_6_ '!#REF!</definedName>
    <definedName name="DW" localSheetId="7">'[10]Sqn_Abs_G_6_ '!#REF!</definedName>
    <definedName name="DW_1" localSheetId="2">'[10]Sqn_Abs_G_6_ '!#REF!</definedName>
    <definedName name="DW_1" localSheetId="4">'[10]Sqn_Abs_G_6_ '!#REF!</definedName>
    <definedName name="DW_1" localSheetId="5">'[10]Sqn_Abs_G_6_ '!#REF!</definedName>
    <definedName name="DW_1" localSheetId="7">'[10]Sqn_Abs_G_6_ '!#REF!</definedName>
    <definedName name="DW_10" localSheetId="4">'[10]Sqn_Abs_G_6_ '!#REF!</definedName>
    <definedName name="DW_10" localSheetId="5">'[10]Sqn_Abs_G_6_ '!#REF!</definedName>
    <definedName name="DW_10" localSheetId="7">'[10]Sqn_Abs_G_6_ '!#REF!</definedName>
    <definedName name="DW_10" localSheetId="3">'[10]Sqn_Abs_G_6_ '!#REF!</definedName>
    <definedName name="DW_10">'[10]Sqn_Abs_G_6_ '!#REF!</definedName>
    <definedName name="DW_11" localSheetId="4">'[10]Sqn_Abs_G_6_ '!#REF!</definedName>
    <definedName name="DW_11" localSheetId="5">'[10]Sqn_Abs_G_6_ '!#REF!</definedName>
    <definedName name="DW_11" localSheetId="7">'[10]Sqn_Abs_G_6_ '!#REF!</definedName>
    <definedName name="DW_11" localSheetId="3">'[10]Sqn_Abs_G_6_ '!#REF!</definedName>
    <definedName name="DW_11">'[10]Sqn_Abs_G_6_ '!#REF!</definedName>
    <definedName name="DW_14" localSheetId="4">'[11]Sqn_Abs_G_6_ '!#REF!</definedName>
    <definedName name="DW_14" localSheetId="5">'[11]Sqn_Abs_G_6_ '!#REF!</definedName>
    <definedName name="DW_14" localSheetId="7">'[11]Sqn_Abs_G_6_ '!#REF!</definedName>
    <definedName name="DW_14" localSheetId="3">'[11]Sqn_Abs_G_6_ '!#REF!</definedName>
    <definedName name="DW_14">'[11]Sqn_Abs_G_6_ '!#REF!</definedName>
    <definedName name="DW_4" localSheetId="4">'[10]Sqn_Abs_G_6_ '!#REF!</definedName>
    <definedName name="DW_4" localSheetId="5">'[10]Sqn_Abs_G_6_ '!#REF!</definedName>
    <definedName name="DW_4" localSheetId="7">'[10]Sqn_Abs_G_6_ '!#REF!</definedName>
    <definedName name="DW_4" localSheetId="3">'[10]Sqn_Abs_G_6_ '!#REF!</definedName>
    <definedName name="DW_4">'[10]Sqn_Abs_G_6_ '!#REF!</definedName>
    <definedName name="DW_8" localSheetId="4">'[10]Sqn_Abs_G_6_ '!#REF!</definedName>
    <definedName name="DW_8" localSheetId="5">'[10]Sqn_Abs_G_6_ '!#REF!</definedName>
    <definedName name="DW_8" localSheetId="7">'[10]Sqn_Abs_G_6_ '!#REF!</definedName>
    <definedName name="DW_8" localSheetId="3">'[10]Sqn_Abs_G_6_ '!#REF!</definedName>
    <definedName name="DW_8">'[10]Sqn_Abs_G_6_ '!#REF!</definedName>
    <definedName name="DW_9" localSheetId="4">'[10]Sqn_Abs_G_6_ '!#REF!</definedName>
    <definedName name="DW_9" localSheetId="5">'[10]Sqn_Abs_G_6_ '!#REF!</definedName>
    <definedName name="DW_9" localSheetId="7">'[10]Sqn_Abs_G_6_ '!#REF!</definedName>
    <definedName name="DW_9" localSheetId="3">'[10]Sqn_Abs_G_6_ '!#REF!</definedName>
    <definedName name="DW_9">'[10]Sqn_Abs_G_6_ '!#REF!</definedName>
    <definedName name="dwrl" localSheetId="2">#REF!</definedName>
    <definedName name="dwrl" localSheetId="4">#REF!</definedName>
    <definedName name="dwrl" localSheetId="5">#REF!</definedName>
    <definedName name="dwrl" localSheetId="7">#REF!</definedName>
    <definedName name="dwrm" localSheetId="2">#REF!</definedName>
    <definedName name="dwrm" localSheetId="4">#REF!</definedName>
    <definedName name="dwrm" localSheetId="5">#REF!</definedName>
    <definedName name="dwrm" localSheetId="7">#REF!</definedName>
    <definedName name="dwrp" localSheetId="2">#REF!</definedName>
    <definedName name="dwrp" localSheetId="4">#REF!</definedName>
    <definedName name="dwrp" localSheetId="5">#REF!</definedName>
    <definedName name="dwrp" localSheetId="7">#REF!</definedName>
    <definedName name="dwsd">#N/A</definedName>
    <definedName name="el" localSheetId="2">#REF!</definedName>
    <definedName name="el" localSheetId="4">#REF!</definedName>
    <definedName name="el" localSheetId="5">#REF!</definedName>
    <definedName name="el" localSheetId="7">#REF!</definedName>
    <definedName name="el_14" localSheetId="2">#REF!</definedName>
    <definedName name="el_14" localSheetId="4">#REF!</definedName>
    <definedName name="el_14" localSheetId="5">#REF!</definedName>
    <definedName name="el_14" localSheetId="7">#REF!</definedName>
    <definedName name="elasto" localSheetId="2">#REF!</definedName>
    <definedName name="elasto" localSheetId="4">#REF!</definedName>
    <definedName name="elasto" localSheetId="5">#REF!</definedName>
    <definedName name="elasto" localSheetId="7">#REF!</definedName>
    <definedName name="electri" localSheetId="2">#REF!</definedName>
    <definedName name="electri" localSheetId="4">#REF!</definedName>
    <definedName name="electri" localSheetId="5">#REF!</definedName>
    <definedName name="electri" localSheetId="7">#REF!</definedName>
    <definedName name="electrician" localSheetId="2">#REF!</definedName>
    <definedName name="electrician" localSheetId="4">#REF!</definedName>
    <definedName name="electrician" localSheetId="5">#REF!</definedName>
    <definedName name="electrician" localSheetId="7">#REF!</definedName>
    <definedName name="emuldistr" localSheetId="2">#REF!</definedName>
    <definedName name="emuldistr" localSheetId="4">#REF!</definedName>
    <definedName name="emuldistr" localSheetId="5">#REF!</definedName>
    <definedName name="emuldistr" localSheetId="7">#REF!</definedName>
    <definedName name="enamelpaint" localSheetId="2">#REF!</definedName>
    <definedName name="enamelpaint" localSheetId="4">#REF!</definedName>
    <definedName name="enamelpaint" localSheetId="5">#REF!</definedName>
    <definedName name="enamelpaint" localSheetId="7">#REF!</definedName>
    <definedName name="End_Bal" localSheetId="2">#REF!</definedName>
    <definedName name="End_Bal" localSheetId="4">#REF!</definedName>
    <definedName name="End_Bal" localSheetId="5">#REF!</definedName>
    <definedName name="End_Bal" localSheetId="7">#REF!</definedName>
    <definedName name="End_Bal" localSheetId="3">#REF!</definedName>
    <definedName name="End_Bal">#REF!</definedName>
    <definedName name="epoxy" localSheetId="2">#REF!</definedName>
    <definedName name="epoxy" localSheetId="4">#REF!</definedName>
    <definedName name="epoxy" localSheetId="5">#REF!</definedName>
    <definedName name="epoxy" localSheetId="7">#REF!</definedName>
    <definedName name="er" localSheetId="2">#REF!</definedName>
    <definedName name="er" localSheetId="4">#REF!</definedName>
    <definedName name="er" localSheetId="5">#REF!</definedName>
    <definedName name="er" localSheetId="7">#REF!</definedName>
    <definedName name="ere" localSheetId="4">#REF!</definedName>
    <definedName name="ere" localSheetId="5">#REF!</definedName>
    <definedName name="ere" localSheetId="7">#REF!</definedName>
    <definedName name="ere" localSheetId="3">#REF!</definedName>
    <definedName name="ere">#REF!</definedName>
    <definedName name="et" localSheetId="4">[25]Sqn_Abs!#REF!</definedName>
    <definedName name="et" localSheetId="5">[25]Sqn_Abs!#REF!</definedName>
    <definedName name="et" localSheetId="7">[25]Sqn_Abs!#REF!</definedName>
    <definedName name="et" localSheetId="3">[25]Sqn_Abs!#REF!</definedName>
    <definedName name="et">[25]Sqn_Abs!#REF!</definedName>
    <definedName name="et_1" localSheetId="4">[25]Sqn_Abs!#REF!</definedName>
    <definedName name="et_1" localSheetId="5">[25]Sqn_Abs!#REF!</definedName>
    <definedName name="et_1" localSheetId="7">[25]Sqn_Abs!#REF!</definedName>
    <definedName name="et_1" localSheetId="3">[25]Sqn_Abs!#REF!</definedName>
    <definedName name="et_1">[25]Sqn_Abs!#REF!</definedName>
    <definedName name="et_10" localSheetId="4">[25]Sqn_Abs!#REF!</definedName>
    <definedName name="et_10" localSheetId="5">[25]Sqn_Abs!#REF!</definedName>
    <definedName name="et_10" localSheetId="7">[25]Sqn_Abs!#REF!</definedName>
    <definedName name="et_10" localSheetId="3">[25]Sqn_Abs!#REF!</definedName>
    <definedName name="et_10">[25]Sqn_Abs!#REF!</definedName>
    <definedName name="et_11" localSheetId="4">[25]Sqn_Abs!#REF!</definedName>
    <definedName name="et_11" localSheetId="5">[25]Sqn_Abs!#REF!</definedName>
    <definedName name="et_11" localSheetId="7">[25]Sqn_Abs!#REF!</definedName>
    <definedName name="et_11" localSheetId="3">[25]Sqn_Abs!#REF!</definedName>
    <definedName name="et_11">[25]Sqn_Abs!#REF!</definedName>
    <definedName name="et_4" localSheetId="4">[25]Sqn_Abs!#REF!</definedName>
    <definedName name="et_4" localSheetId="5">[25]Sqn_Abs!#REF!</definedName>
    <definedName name="et_4" localSheetId="7">[25]Sqn_Abs!#REF!</definedName>
    <definedName name="et_4" localSheetId="3">[25]Sqn_Abs!#REF!</definedName>
    <definedName name="et_4">[25]Sqn_Abs!#REF!</definedName>
    <definedName name="et_8" localSheetId="4">[25]Sqn_Abs!#REF!</definedName>
    <definedName name="et_8" localSheetId="5">[25]Sqn_Abs!#REF!</definedName>
    <definedName name="et_8" localSheetId="7">[25]Sqn_Abs!#REF!</definedName>
    <definedName name="et_8" localSheetId="3">[25]Sqn_Abs!#REF!</definedName>
    <definedName name="et_8">[25]Sqn_Abs!#REF!</definedName>
    <definedName name="et_9" localSheetId="4">[25]Sqn_Abs!#REF!</definedName>
    <definedName name="et_9" localSheetId="5">[25]Sqn_Abs!#REF!</definedName>
    <definedName name="et_9" localSheetId="7">[25]Sqn_Abs!#REF!</definedName>
    <definedName name="et_9" localSheetId="3">[25]Sqn_Abs!#REF!</definedName>
    <definedName name="et_9">[25]Sqn_Abs!#REF!</definedName>
    <definedName name="ew" localSheetId="2">#REF!</definedName>
    <definedName name="ew" localSheetId="4">#REF!</definedName>
    <definedName name="ew" localSheetId="5">#REF!</definedName>
    <definedName name="ew" localSheetId="7">#REF!</definedName>
    <definedName name="excavator" localSheetId="2">#REF!</definedName>
    <definedName name="excavator" localSheetId="4">#REF!</definedName>
    <definedName name="excavator" localSheetId="5">#REF!</definedName>
    <definedName name="excavator" localSheetId="7">#REF!</definedName>
    <definedName name="excavnosculvert" localSheetId="2">#REF!</definedName>
    <definedName name="excavnosculvert" localSheetId="4">#REF!</definedName>
    <definedName name="excavnosculvert" localSheetId="5">#REF!</definedName>
    <definedName name="excavnosculvert" localSheetId="7">#REF!</definedName>
    <definedName name="Excel_BuiltIn_Print_Area" localSheetId="4">#REF!</definedName>
    <definedName name="Excel_BuiltIn_Print_Area" localSheetId="5">#REF!</definedName>
    <definedName name="Excel_BuiltIn_Print_Area" localSheetId="7">#REF!</definedName>
    <definedName name="Excel_BuiltIn_Print_Area" localSheetId="3">#REF!</definedName>
    <definedName name="Excel_BuiltIn_Print_Area">#REF!</definedName>
    <definedName name="Excel_BuiltIn_Print_Titles" localSheetId="4">#REF!</definedName>
    <definedName name="Excel_BuiltIn_Print_Titles" localSheetId="5">#REF!</definedName>
    <definedName name="Excel_BuiltIn_Print_Titles" localSheetId="7">#REF!</definedName>
    <definedName name="Excel_BuiltIn_Print_Titles" localSheetId="3">#REF!</definedName>
    <definedName name="Excel_BuiltIn_Print_Titles">#REF!</definedName>
    <definedName name="expnjntbitu20pcc" localSheetId="2">#REF!</definedName>
    <definedName name="expnjntbitu20pcc" localSheetId="4">#REF!</definedName>
    <definedName name="expnjntbitu20pcc" localSheetId="5">#REF!</definedName>
    <definedName name="expnjntbitu20pcc" localSheetId="7">#REF!</definedName>
    <definedName name="Extra_Pay" localSheetId="2">#REF!</definedName>
    <definedName name="Extra_Pay" localSheetId="4">#REF!</definedName>
    <definedName name="Extra_Pay" localSheetId="5">#REF!</definedName>
    <definedName name="Extra_Pay" localSheetId="7">#REF!</definedName>
    <definedName name="f">[26]Quotation!$AK$4</definedName>
    <definedName name="fab" localSheetId="2">#REF!</definedName>
    <definedName name="fab" localSheetId="4">#REF!</definedName>
    <definedName name="fab" localSheetId="5">#REF!</definedName>
    <definedName name="fab" localSheetId="7">#REF!</definedName>
    <definedName name="fab_14" localSheetId="2">#REF!</definedName>
    <definedName name="fab_14" localSheetId="4">#REF!</definedName>
    <definedName name="fab_14" localSheetId="5">#REF!</definedName>
    <definedName name="fab_14" localSheetId="7">#REF!</definedName>
    <definedName name="facia" localSheetId="2">#REF!</definedName>
    <definedName name="facia" localSheetId="4">#REF!</definedName>
    <definedName name="facia" localSheetId="5">#REF!</definedName>
    <definedName name="facia" localSheetId="7">#REF!</definedName>
    <definedName name="fb">[27]Formula!$D$39</definedName>
    <definedName name="fbl" localSheetId="2">#REF!</definedName>
    <definedName name="fbl" localSheetId="4">#REF!</definedName>
    <definedName name="fbl" localSheetId="5">#REF!</definedName>
    <definedName name="fbl" localSheetId="7">#REF!</definedName>
    <definedName name="fbl_14" localSheetId="2">#REF!</definedName>
    <definedName name="fbl_14" localSheetId="4">#REF!</definedName>
    <definedName name="fbl_14" localSheetId="5">#REF!</definedName>
    <definedName name="fbl_14" localSheetId="7">#REF!</definedName>
    <definedName name="fbl_17" localSheetId="2">#REF!</definedName>
    <definedName name="fbl_17" localSheetId="4">#REF!</definedName>
    <definedName name="fbl_17" localSheetId="5">#REF!</definedName>
    <definedName name="fbl_17" localSheetId="7">#REF!</definedName>
    <definedName name="fbl_18" localSheetId="2">#REF!</definedName>
    <definedName name="fbl_18" localSheetId="4">#REF!</definedName>
    <definedName name="fbl_18" localSheetId="5">#REF!</definedName>
    <definedName name="fbl_18" localSheetId="7">#REF!</definedName>
    <definedName name="fbl_19" localSheetId="2">#REF!</definedName>
    <definedName name="fbl_19" localSheetId="4">#REF!</definedName>
    <definedName name="fbl_19" localSheetId="5">#REF!</definedName>
    <definedName name="fbl_19" localSheetId="7">#REF!</definedName>
    <definedName name="fbl_20" localSheetId="2">#REF!</definedName>
    <definedName name="fbl_20" localSheetId="4">#REF!</definedName>
    <definedName name="fbl_20" localSheetId="5">#REF!</definedName>
    <definedName name="fbl_20" localSheetId="7">#REF!</definedName>
    <definedName name="fbl_23" localSheetId="2">#REF!</definedName>
    <definedName name="fbl_23" localSheetId="4">#REF!</definedName>
    <definedName name="fbl_23" localSheetId="5">#REF!</definedName>
    <definedName name="fbl_23" localSheetId="7">#REF!</definedName>
    <definedName name="fbl_3" localSheetId="2">#REF!</definedName>
    <definedName name="fbl_3" localSheetId="4">#REF!</definedName>
    <definedName name="fbl_3" localSheetId="5">#REF!</definedName>
    <definedName name="fbl_3" localSheetId="7">#REF!</definedName>
    <definedName name="fc">'[14]basic-data'!$D$33</definedName>
    <definedName name="fcd" localSheetId="4">#REF!</definedName>
    <definedName name="fcd" localSheetId="5">#REF!</definedName>
    <definedName name="fcd" localSheetId="7">#REF!</definedName>
    <definedName name="fcd" localSheetId="3">#REF!</definedName>
    <definedName name="fcd">#REF!</definedName>
    <definedName name="FCK">[28]analysis!$D$195</definedName>
    <definedName name="fcs" localSheetId="2">#REF!</definedName>
    <definedName name="fcs" localSheetId="4">#REF!</definedName>
    <definedName name="fcs" localSheetId="5">#REF!</definedName>
    <definedName name="fcs" localSheetId="7">#REF!</definedName>
    <definedName name="fd" localSheetId="2">#REF!</definedName>
    <definedName name="fd" localSheetId="4">#REF!</definedName>
    <definedName name="fd" localSheetId="5">#REF!</definedName>
    <definedName name="fd" localSheetId="7">#REF!</definedName>
    <definedName name="fd_1" localSheetId="2">#REF!</definedName>
    <definedName name="fd_1" localSheetId="4">#REF!</definedName>
    <definedName name="fd_1" localSheetId="5">#REF!</definedName>
    <definedName name="fd_1" localSheetId="7">#REF!</definedName>
    <definedName name="fd_10" localSheetId="2">#REF!</definedName>
    <definedName name="fd_10" localSheetId="4">#REF!</definedName>
    <definedName name="fd_10" localSheetId="5">#REF!</definedName>
    <definedName name="fd_10" localSheetId="7">#REF!</definedName>
    <definedName name="fd_11" localSheetId="2">#REF!</definedName>
    <definedName name="fd_11" localSheetId="4">#REF!</definedName>
    <definedName name="fd_11" localSheetId="5">#REF!</definedName>
    <definedName name="fd_11" localSheetId="7">#REF!</definedName>
    <definedName name="fd_13" localSheetId="2">#REF!</definedName>
    <definedName name="fd_13" localSheetId="4">#REF!</definedName>
    <definedName name="fd_13" localSheetId="5">#REF!</definedName>
    <definedName name="fd_13" localSheetId="7">#REF!</definedName>
    <definedName name="fd_14" localSheetId="2">#REF!</definedName>
    <definedName name="fd_14" localSheetId="4">#REF!</definedName>
    <definedName name="fd_14" localSheetId="5">#REF!</definedName>
    <definedName name="fd_14" localSheetId="7">#REF!</definedName>
    <definedName name="fd_15" localSheetId="2">#REF!</definedName>
    <definedName name="fd_15" localSheetId="4">#REF!</definedName>
    <definedName name="fd_15" localSheetId="5">#REF!</definedName>
    <definedName name="fd_15" localSheetId="7">#REF!</definedName>
    <definedName name="fd_16" localSheetId="2">#REF!</definedName>
    <definedName name="fd_16" localSheetId="4">#REF!</definedName>
    <definedName name="fd_16" localSheetId="5">#REF!</definedName>
    <definedName name="fd_16" localSheetId="7">#REF!</definedName>
    <definedName name="fd_17" localSheetId="2">#REF!</definedName>
    <definedName name="fd_17" localSheetId="4">#REF!</definedName>
    <definedName name="fd_17" localSheetId="5">#REF!</definedName>
    <definedName name="fd_17" localSheetId="7">#REF!</definedName>
    <definedName name="fd_18" localSheetId="2">#REF!</definedName>
    <definedName name="fd_18" localSheetId="4">#REF!</definedName>
    <definedName name="fd_18" localSheetId="5">#REF!</definedName>
    <definedName name="fd_18" localSheetId="7">#REF!</definedName>
    <definedName name="fd_19" localSheetId="2">#REF!</definedName>
    <definedName name="fd_19" localSheetId="4">#REF!</definedName>
    <definedName name="fd_19" localSheetId="5">#REF!</definedName>
    <definedName name="fd_19" localSheetId="7">#REF!</definedName>
    <definedName name="fd_20" localSheetId="2">#REF!</definedName>
    <definedName name="fd_20" localSheetId="4">#REF!</definedName>
    <definedName name="fd_20" localSheetId="5">#REF!</definedName>
    <definedName name="fd_20" localSheetId="7">#REF!</definedName>
    <definedName name="fd_23" localSheetId="2">#REF!</definedName>
    <definedName name="fd_23" localSheetId="4">#REF!</definedName>
    <definedName name="fd_23" localSheetId="5">#REF!</definedName>
    <definedName name="fd_23" localSheetId="7">#REF!</definedName>
    <definedName name="fd_3" localSheetId="2">#REF!</definedName>
    <definedName name="fd_3" localSheetId="4">#REF!</definedName>
    <definedName name="fd_3" localSheetId="5">#REF!</definedName>
    <definedName name="fd_3" localSheetId="7">#REF!</definedName>
    <definedName name="fd_4" localSheetId="2">#REF!</definedName>
    <definedName name="fd_4" localSheetId="4">#REF!</definedName>
    <definedName name="fd_4" localSheetId="5">#REF!</definedName>
    <definedName name="fd_4" localSheetId="7">#REF!</definedName>
    <definedName name="fd_8" localSheetId="2">#REF!</definedName>
    <definedName name="fd_8" localSheetId="4">#REF!</definedName>
    <definedName name="fd_8" localSheetId="5">#REF!</definedName>
    <definedName name="fd_8" localSheetId="7">#REF!</definedName>
    <definedName name="fd_9" localSheetId="2">#REF!</definedName>
    <definedName name="fd_9" localSheetId="4">#REF!</definedName>
    <definedName name="fd_9" localSheetId="5">#REF!</definedName>
    <definedName name="fd_9" localSheetId="7">#REF!</definedName>
    <definedName name="fdd" localSheetId="4">#REF!</definedName>
    <definedName name="fdd" localSheetId="5">#REF!</definedName>
    <definedName name="fdd" localSheetId="7">#REF!</definedName>
    <definedName name="fdd" localSheetId="3">#REF!</definedName>
    <definedName name="fdd">#REF!</definedName>
    <definedName name="fdf" localSheetId="4">#REF!</definedName>
    <definedName name="fdf" localSheetId="5">#REF!</definedName>
    <definedName name="fdf" localSheetId="7">#REF!</definedName>
    <definedName name="fdf" localSheetId="3">#REF!</definedName>
    <definedName name="fdf">#REF!</definedName>
    <definedName name="fe" localSheetId="4">'[2]Sqn _Main_ Abs'!#REF!</definedName>
    <definedName name="fe" localSheetId="5">'[2]Sqn _Main_ Abs'!#REF!</definedName>
    <definedName name="fe" localSheetId="7">'[2]Sqn _Main_ Abs'!#REF!</definedName>
    <definedName name="fe" localSheetId="3">'[2]Sqn _Main_ Abs'!#REF!</definedName>
    <definedName name="fe">'[2]Sqn _Main_ Abs'!#REF!</definedName>
    <definedName name="fe_1" localSheetId="4">'[2]Sqn _Main_ Abs'!#REF!</definedName>
    <definedName name="fe_1" localSheetId="5">'[2]Sqn _Main_ Abs'!#REF!</definedName>
    <definedName name="fe_1" localSheetId="7">'[2]Sqn _Main_ Abs'!#REF!</definedName>
    <definedName name="fe_1" localSheetId="3">'[2]Sqn _Main_ Abs'!#REF!</definedName>
    <definedName name="fe_1">'[2]Sqn _Main_ Abs'!#REF!</definedName>
    <definedName name="fe_10" localSheetId="4">'[2]Sqn _Main_ Abs'!#REF!</definedName>
    <definedName name="fe_10" localSheetId="5">'[2]Sqn _Main_ Abs'!#REF!</definedName>
    <definedName name="fe_10" localSheetId="7">'[2]Sqn _Main_ Abs'!#REF!</definedName>
    <definedName name="fe_10" localSheetId="3">'[2]Sqn _Main_ Abs'!#REF!</definedName>
    <definedName name="fe_10">'[2]Sqn _Main_ Abs'!#REF!</definedName>
    <definedName name="fe_11" localSheetId="4">'[2]Sqn _Main_ Abs'!#REF!</definedName>
    <definedName name="fe_11" localSheetId="5">'[2]Sqn _Main_ Abs'!#REF!</definedName>
    <definedName name="fe_11" localSheetId="7">'[2]Sqn _Main_ Abs'!#REF!</definedName>
    <definedName name="fe_11" localSheetId="3">'[2]Sqn _Main_ Abs'!#REF!</definedName>
    <definedName name="fe_11">'[2]Sqn _Main_ Abs'!#REF!</definedName>
    <definedName name="fe_4" localSheetId="4">'[2]Sqn _Main_ Abs'!#REF!</definedName>
    <definedName name="fe_4" localSheetId="5">'[2]Sqn _Main_ Abs'!#REF!</definedName>
    <definedName name="fe_4" localSheetId="7">'[2]Sqn _Main_ Abs'!#REF!</definedName>
    <definedName name="fe_4" localSheetId="3">'[2]Sqn _Main_ Abs'!#REF!</definedName>
    <definedName name="fe_4">'[2]Sqn _Main_ Abs'!#REF!</definedName>
    <definedName name="fe_8" localSheetId="4">'[2]Sqn _Main_ Abs'!#REF!</definedName>
    <definedName name="fe_8" localSheetId="5">'[2]Sqn _Main_ Abs'!#REF!</definedName>
    <definedName name="fe_8" localSheetId="7">'[2]Sqn _Main_ Abs'!#REF!</definedName>
    <definedName name="fe_8" localSheetId="3">'[2]Sqn _Main_ Abs'!#REF!</definedName>
    <definedName name="fe_8">'[2]Sqn _Main_ Abs'!#REF!</definedName>
    <definedName name="fe_9" localSheetId="4">'[2]Sqn _Main_ Abs'!#REF!</definedName>
    <definedName name="fe_9" localSheetId="5">'[2]Sqn _Main_ Abs'!#REF!</definedName>
    <definedName name="fe_9" localSheetId="7">'[2]Sqn _Main_ Abs'!#REF!</definedName>
    <definedName name="fe_9" localSheetId="3">'[2]Sqn _Main_ Abs'!#REF!</definedName>
    <definedName name="fe_9">'[2]Sqn _Main_ Abs'!#REF!</definedName>
    <definedName name="ff" localSheetId="4">[29]OHT_Abs!#REF!</definedName>
    <definedName name="ff" localSheetId="5">[29]OHT_Abs!#REF!</definedName>
    <definedName name="ff" localSheetId="7">[29]OHT_Abs!#REF!</definedName>
    <definedName name="ff" localSheetId="3">[29]OHT_Abs!#REF!</definedName>
    <definedName name="ff">[29]OHT_Abs!#REF!</definedName>
    <definedName name="ff_1" localSheetId="4">[29]OHT_Abs!#REF!</definedName>
    <definedName name="ff_1" localSheetId="5">[29]OHT_Abs!#REF!</definedName>
    <definedName name="ff_1" localSheetId="7">[29]OHT_Abs!#REF!</definedName>
    <definedName name="ff_1" localSheetId="3">[29]OHT_Abs!#REF!</definedName>
    <definedName name="ff_1">[29]OHT_Abs!#REF!</definedName>
    <definedName name="ff_10" localSheetId="4">[29]OHT_Abs!#REF!</definedName>
    <definedName name="ff_10" localSheetId="5">[29]OHT_Abs!#REF!</definedName>
    <definedName name="ff_10" localSheetId="7">[29]OHT_Abs!#REF!</definedName>
    <definedName name="ff_10" localSheetId="3">[29]OHT_Abs!#REF!</definedName>
    <definedName name="ff_10">[29]OHT_Abs!#REF!</definedName>
    <definedName name="ff_11" localSheetId="4">[29]OHT_Abs!#REF!</definedName>
    <definedName name="ff_11" localSheetId="5">[29]OHT_Abs!#REF!</definedName>
    <definedName name="ff_11" localSheetId="7">[29]OHT_Abs!#REF!</definedName>
    <definedName name="ff_11" localSheetId="3">[29]OHT_Abs!#REF!</definedName>
    <definedName name="ff_11">[29]OHT_Abs!#REF!</definedName>
    <definedName name="ff_13" localSheetId="4">[30]OHT_Abs!#REF!</definedName>
    <definedName name="ff_13" localSheetId="5">[30]OHT_Abs!#REF!</definedName>
    <definedName name="ff_13" localSheetId="7">[30]OHT_Abs!#REF!</definedName>
    <definedName name="ff_13" localSheetId="3">[30]OHT_Abs!#REF!</definedName>
    <definedName name="ff_13">[30]OHT_Abs!#REF!</definedName>
    <definedName name="ff_14" localSheetId="4">[30]Retainingwall_f!#REF!</definedName>
    <definedName name="ff_14" localSheetId="5">[30]Retainingwall_f!#REF!</definedName>
    <definedName name="ff_14" localSheetId="7">[30]Retainingwall_f!#REF!</definedName>
    <definedName name="ff_14" localSheetId="3">[30]Retainingwall_f!#REF!</definedName>
    <definedName name="ff_14">[30]Retainingwall_f!#REF!</definedName>
    <definedName name="ff_15" localSheetId="4">[31]OHT_Abs!#REF!</definedName>
    <definedName name="ff_15" localSheetId="5">[31]OHT_Abs!#REF!</definedName>
    <definedName name="ff_15" localSheetId="7">[31]OHT_Abs!#REF!</definedName>
    <definedName name="ff_15" localSheetId="3">[31]OHT_Abs!#REF!</definedName>
    <definedName name="ff_15">[31]OHT_Abs!#REF!</definedName>
    <definedName name="ff_16" localSheetId="4">[30]OHT_Abs!#REF!</definedName>
    <definedName name="ff_16" localSheetId="5">[30]OHT_Abs!#REF!</definedName>
    <definedName name="ff_16" localSheetId="7">[30]OHT_Abs!#REF!</definedName>
    <definedName name="ff_16" localSheetId="3">[30]OHT_Abs!#REF!</definedName>
    <definedName name="ff_16">[30]OHT_Abs!#REF!</definedName>
    <definedName name="ff_17" localSheetId="4">[32]OHT_Abs!#REF!</definedName>
    <definedName name="ff_17" localSheetId="5">[32]OHT_Abs!#REF!</definedName>
    <definedName name="ff_17" localSheetId="7">[32]OHT_Abs!#REF!</definedName>
    <definedName name="ff_17" localSheetId="3">[32]OHT_Abs!#REF!</definedName>
    <definedName name="ff_17">[32]OHT_Abs!#REF!</definedName>
    <definedName name="ff_19" localSheetId="4">[30]OHT_Abs!#REF!</definedName>
    <definedName name="ff_19" localSheetId="5">[30]OHT_Abs!#REF!</definedName>
    <definedName name="ff_19" localSheetId="7">[30]OHT_Abs!#REF!</definedName>
    <definedName name="ff_19" localSheetId="3">[30]OHT_Abs!#REF!</definedName>
    <definedName name="ff_19">[30]OHT_Abs!#REF!</definedName>
    <definedName name="ff_20" localSheetId="4">[30]OHT_Abs!#REF!</definedName>
    <definedName name="ff_20" localSheetId="5">[30]OHT_Abs!#REF!</definedName>
    <definedName name="ff_20" localSheetId="7">[30]OHT_Abs!#REF!</definedName>
    <definedName name="ff_20" localSheetId="3">[30]OHT_Abs!#REF!</definedName>
    <definedName name="ff_20">[30]OHT_Abs!#REF!</definedName>
    <definedName name="ff_23" localSheetId="4">[30]OHT_Abs!#REF!</definedName>
    <definedName name="ff_23" localSheetId="5">[30]OHT_Abs!#REF!</definedName>
    <definedName name="ff_23" localSheetId="7">[30]OHT_Abs!#REF!</definedName>
    <definedName name="ff_23" localSheetId="3">[30]OHT_Abs!#REF!</definedName>
    <definedName name="ff_23">[30]OHT_Abs!#REF!</definedName>
    <definedName name="ff_3" localSheetId="2">#REF!</definedName>
    <definedName name="ff_3" localSheetId="4">#REF!</definedName>
    <definedName name="ff_3" localSheetId="5">#REF!</definedName>
    <definedName name="ff_3" localSheetId="7">#REF!</definedName>
    <definedName name="ff_4" localSheetId="2">[29]OHT_Abs!#REF!</definedName>
    <definedName name="ff_4" localSheetId="4">[29]OHT_Abs!#REF!</definedName>
    <definedName name="ff_4" localSheetId="5">[29]OHT_Abs!#REF!</definedName>
    <definedName name="ff_4" localSheetId="7">[29]OHT_Abs!#REF!</definedName>
    <definedName name="ff_8" localSheetId="2">[29]OHT_Abs!#REF!</definedName>
    <definedName name="ff_8" localSheetId="4">[29]OHT_Abs!#REF!</definedName>
    <definedName name="ff_8" localSheetId="5">[29]OHT_Abs!#REF!</definedName>
    <definedName name="ff_8" localSheetId="7">[29]OHT_Abs!#REF!</definedName>
    <definedName name="ff_9" localSheetId="4">[29]OHT_Abs!#REF!</definedName>
    <definedName name="ff_9" localSheetId="5">[29]OHT_Abs!#REF!</definedName>
    <definedName name="ff_9" localSheetId="7">[29]OHT_Abs!#REF!</definedName>
    <definedName name="ff_9" localSheetId="3">[29]OHT_Abs!#REF!</definedName>
    <definedName name="ff_9">[29]OHT_Abs!#REF!</definedName>
    <definedName name="ffff" localSheetId="2">#REF!</definedName>
    <definedName name="ffff" localSheetId="4">#REF!</definedName>
    <definedName name="ffff" localSheetId="5">#REF!</definedName>
    <definedName name="ffff" localSheetId="7">#REF!</definedName>
    <definedName name="fggg" localSheetId="0">#REF!</definedName>
    <definedName name="fggg" localSheetId="2">#REF!</definedName>
    <definedName name="fggg" localSheetId="4">#REF!</definedName>
    <definedName name="fggg" localSheetId="5">#REF!</definedName>
    <definedName name="fggg" localSheetId="7">#REF!</definedName>
    <definedName name="fggg" localSheetId="1">#REF!</definedName>
    <definedName name="fggg" localSheetId="3">#REF!</definedName>
    <definedName name="fhd" localSheetId="2">#REF!</definedName>
    <definedName name="fhd" localSheetId="4">#REF!</definedName>
    <definedName name="fhd" localSheetId="5">#REF!</definedName>
    <definedName name="fhd" localSheetId="7">#REF!</definedName>
    <definedName name="fi" localSheetId="2">#REF!</definedName>
    <definedName name="fi" localSheetId="4">#REF!</definedName>
    <definedName name="fi" localSheetId="5">#REF!</definedName>
    <definedName name="fi" localSheetId="7">#REF!</definedName>
    <definedName name="fi_12" localSheetId="2">#REF!</definedName>
    <definedName name="fi_12" localSheetId="4">#REF!</definedName>
    <definedName name="fi_12" localSheetId="5">#REF!</definedName>
    <definedName name="fi_12" localSheetId="7">#REF!</definedName>
    <definedName name="fi_13" localSheetId="2">#REF!</definedName>
    <definedName name="fi_13" localSheetId="4">#REF!</definedName>
    <definedName name="fi_13" localSheetId="5">#REF!</definedName>
    <definedName name="fi_13" localSheetId="7">#REF!</definedName>
    <definedName name="fi_14" localSheetId="2">#REF!</definedName>
    <definedName name="fi_14" localSheetId="4">#REF!</definedName>
    <definedName name="fi_14" localSheetId="5">#REF!</definedName>
    <definedName name="fi_14" localSheetId="7">#REF!</definedName>
    <definedName name="fi_15" localSheetId="2">#REF!</definedName>
    <definedName name="fi_15" localSheetId="4">#REF!</definedName>
    <definedName name="fi_15" localSheetId="5">#REF!</definedName>
    <definedName name="fi_15" localSheetId="7">#REF!</definedName>
    <definedName name="fi_16" localSheetId="2">#REF!</definedName>
    <definedName name="fi_16" localSheetId="4">#REF!</definedName>
    <definedName name="fi_16" localSheetId="5">#REF!</definedName>
    <definedName name="fi_16" localSheetId="7">#REF!</definedName>
    <definedName name="fi_17" localSheetId="2">#REF!</definedName>
    <definedName name="fi_17" localSheetId="4">#REF!</definedName>
    <definedName name="fi_17" localSheetId="5">#REF!</definedName>
    <definedName name="fi_17" localSheetId="7">#REF!</definedName>
    <definedName name="fi_19" localSheetId="2">#REF!</definedName>
    <definedName name="fi_19" localSheetId="4">#REF!</definedName>
    <definedName name="fi_19" localSheetId="5">#REF!</definedName>
    <definedName name="fi_19" localSheetId="7">#REF!</definedName>
    <definedName name="fi_2" localSheetId="2">#REF!</definedName>
    <definedName name="fi_2" localSheetId="4">#REF!</definedName>
    <definedName name="fi_2" localSheetId="5">#REF!</definedName>
    <definedName name="fi_2" localSheetId="7">#REF!</definedName>
    <definedName name="fi_20" localSheetId="2">#REF!</definedName>
    <definedName name="fi_20" localSheetId="4">#REF!</definedName>
    <definedName name="fi_20" localSheetId="5">#REF!</definedName>
    <definedName name="fi_20" localSheetId="7">#REF!</definedName>
    <definedName name="fi_21" localSheetId="2">#REF!</definedName>
    <definedName name="fi_21" localSheetId="4">#REF!</definedName>
    <definedName name="fi_21" localSheetId="5">#REF!</definedName>
    <definedName name="fi_21" localSheetId="7">#REF!</definedName>
    <definedName name="fi_23" localSheetId="2">#REF!</definedName>
    <definedName name="fi_23" localSheetId="4">#REF!</definedName>
    <definedName name="fi_23" localSheetId="5">#REF!</definedName>
    <definedName name="fi_23" localSheetId="7">#REF!</definedName>
    <definedName name="fi_3" localSheetId="2">#REF!</definedName>
    <definedName name="fi_3" localSheetId="4">#REF!</definedName>
    <definedName name="fi_3" localSheetId="5">#REF!</definedName>
    <definedName name="fi_3" localSheetId="7">#REF!</definedName>
    <definedName name="fiberboard12" localSheetId="2">#REF!</definedName>
    <definedName name="fiberboard12" localSheetId="4">#REF!</definedName>
    <definedName name="fiberboard12" localSheetId="5">#REF!</definedName>
    <definedName name="fiberboard12" localSheetId="7">#REF!</definedName>
    <definedName name="fiberboard18" localSheetId="2">#REF!</definedName>
    <definedName name="fiberboard18" localSheetId="4">#REF!</definedName>
    <definedName name="fiberboard18" localSheetId="5">#REF!</definedName>
    <definedName name="fiberboard18" localSheetId="7">#REF!</definedName>
    <definedName name="fiberboard20" localSheetId="2">#REF!</definedName>
    <definedName name="fiberboard20" localSheetId="4">#REF!</definedName>
    <definedName name="fiberboard20" localSheetId="5">#REF!</definedName>
    <definedName name="fiberboard20" localSheetId="7">#REF!</definedName>
    <definedName name="fiberboard25" localSheetId="2">#REF!</definedName>
    <definedName name="fiberboard25" localSheetId="4">#REF!</definedName>
    <definedName name="fiberboard25" localSheetId="5">#REF!</definedName>
    <definedName name="fiberboard25" localSheetId="7">#REF!</definedName>
    <definedName name="fiberboard5" localSheetId="2">#REF!</definedName>
    <definedName name="fiberboard5" localSheetId="4">#REF!</definedName>
    <definedName name="fiberboard5" localSheetId="5">#REF!</definedName>
    <definedName name="fiberboard5" localSheetId="7">#REF!</definedName>
    <definedName name="Filling_Coarse_Sand" localSheetId="2">#REF!</definedName>
    <definedName name="Filling_Coarse_Sand" localSheetId="4">#REF!</definedName>
    <definedName name="Filling_Coarse_Sand" localSheetId="5">#REF!</definedName>
    <definedName name="Filling_Coarse_Sand" localSheetId="7">#REF!</definedName>
    <definedName name="filterpcc" localSheetId="2">#REF!</definedName>
    <definedName name="filterpcc" localSheetId="4">#REF!</definedName>
    <definedName name="filterpcc" localSheetId="5">#REF!</definedName>
    <definedName name="filterpcc" localSheetId="7">#REF!</definedName>
    <definedName name="Fine_sand__Pit_Sand" localSheetId="2">#REF!</definedName>
    <definedName name="Fine_sand__Pit_Sand" localSheetId="4">#REF!</definedName>
    <definedName name="Fine_sand__Pit_Sand" localSheetId="5">#REF!</definedName>
    <definedName name="Fine_sand__Pit_Sand" localSheetId="7">#REF!</definedName>
    <definedName name="Fit" localSheetId="2">#REF!</definedName>
    <definedName name="Fit" localSheetId="4">#REF!</definedName>
    <definedName name="Fit" localSheetId="5">#REF!</definedName>
    <definedName name="Fit" localSheetId="7">#REF!</definedName>
    <definedName name="Fit_1" localSheetId="2">#REF!</definedName>
    <definedName name="Fit_1" localSheetId="4">#REF!</definedName>
    <definedName name="Fit_1" localSheetId="5">#REF!</definedName>
    <definedName name="Fit_1" localSheetId="7">#REF!</definedName>
    <definedName name="Fit_10" localSheetId="2">#REF!</definedName>
    <definedName name="Fit_10" localSheetId="4">#REF!</definedName>
    <definedName name="Fit_10" localSheetId="5">#REF!</definedName>
    <definedName name="Fit_10" localSheetId="7">#REF!</definedName>
    <definedName name="Fit_11" localSheetId="2">#REF!</definedName>
    <definedName name="Fit_11" localSheetId="4">#REF!</definedName>
    <definedName name="Fit_11" localSheetId="5">#REF!</definedName>
    <definedName name="Fit_11" localSheetId="7">#REF!</definedName>
    <definedName name="Fit_13" localSheetId="2">#REF!</definedName>
    <definedName name="Fit_13" localSheetId="4">#REF!</definedName>
    <definedName name="Fit_13" localSheetId="5">#REF!</definedName>
    <definedName name="Fit_13" localSheetId="7">#REF!</definedName>
    <definedName name="Fit_14" localSheetId="2">#REF!</definedName>
    <definedName name="Fit_14" localSheetId="4">#REF!</definedName>
    <definedName name="Fit_14" localSheetId="5">#REF!</definedName>
    <definedName name="Fit_14" localSheetId="7">#REF!</definedName>
    <definedName name="Fit_15" localSheetId="2">#REF!</definedName>
    <definedName name="Fit_15" localSheetId="4">#REF!</definedName>
    <definedName name="Fit_15" localSheetId="5">#REF!</definedName>
    <definedName name="Fit_15" localSheetId="7">#REF!</definedName>
    <definedName name="Fit_16" localSheetId="2">#REF!</definedName>
    <definedName name="Fit_16" localSheetId="4">#REF!</definedName>
    <definedName name="Fit_16" localSheetId="5">#REF!</definedName>
    <definedName name="Fit_16" localSheetId="7">#REF!</definedName>
    <definedName name="Fit_17" localSheetId="2">#REF!</definedName>
    <definedName name="Fit_17" localSheetId="4">#REF!</definedName>
    <definedName name="Fit_17" localSheetId="5">#REF!</definedName>
    <definedName name="Fit_17" localSheetId="7">#REF!</definedName>
    <definedName name="Fit_18" localSheetId="2">#REF!</definedName>
    <definedName name="Fit_18" localSheetId="4">#REF!</definedName>
    <definedName name="Fit_18" localSheetId="5">#REF!</definedName>
    <definedName name="Fit_18" localSheetId="7">#REF!</definedName>
    <definedName name="Fit_19" localSheetId="2">#REF!</definedName>
    <definedName name="Fit_19" localSheetId="4">#REF!</definedName>
    <definedName name="Fit_19" localSheetId="5">#REF!</definedName>
    <definedName name="Fit_19" localSheetId="7">#REF!</definedName>
    <definedName name="Fit_20" localSheetId="2">#REF!</definedName>
    <definedName name="Fit_20" localSheetId="4">#REF!</definedName>
    <definedName name="Fit_20" localSheetId="5">#REF!</definedName>
    <definedName name="Fit_20" localSheetId="7">#REF!</definedName>
    <definedName name="Fit_23" localSheetId="2">#REF!</definedName>
    <definedName name="Fit_23" localSheetId="4">#REF!</definedName>
    <definedName name="Fit_23" localSheetId="5">#REF!</definedName>
    <definedName name="Fit_23" localSheetId="7">#REF!</definedName>
    <definedName name="Fit_3" localSheetId="2">#REF!</definedName>
    <definedName name="Fit_3" localSheetId="4">#REF!</definedName>
    <definedName name="Fit_3" localSheetId="5">#REF!</definedName>
    <definedName name="Fit_3" localSheetId="7">#REF!</definedName>
    <definedName name="Fit_4" localSheetId="2">#REF!</definedName>
    <definedName name="Fit_4" localSheetId="4">#REF!</definedName>
    <definedName name="Fit_4" localSheetId="5">#REF!</definedName>
    <definedName name="Fit_4" localSheetId="7">#REF!</definedName>
    <definedName name="Fit_8" localSheetId="2">#REF!</definedName>
    <definedName name="Fit_8" localSheetId="4">#REF!</definedName>
    <definedName name="Fit_8" localSheetId="5">#REF!</definedName>
    <definedName name="Fit_8" localSheetId="7">#REF!</definedName>
    <definedName name="Fit_9" localSheetId="2">#REF!</definedName>
    <definedName name="Fit_9" localSheetId="4">#REF!</definedName>
    <definedName name="Fit_9" localSheetId="5">#REF!</definedName>
    <definedName name="Fit_9" localSheetId="7">#REF!</definedName>
    <definedName name="fitter" localSheetId="2">#REF!</definedName>
    <definedName name="fitter" localSheetId="4">#REF!</definedName>
    <definedName name="fitter" localSheetId="5">#REF!</definedName>
    <definedName name="fitter" localSheetId="7">#REF!</definedName>
    <definedName name="fitter_1" localSheetId="2">#REF!</definedName>
    <definedName name="fitter_1" localSheetId="4">#REF!</definedName>
    <definedName name="fitter_1" localSheetId="5">#REF!</definedName>
    <definedName name="fitter_1" localSheetId="7">#REF!</definedName>
    <definedName name="fitter_10" localSheetId="2">#REF!</definedName>
    <definedName name="fitter_10" localSheetId="4">#REF!</definedName>
    <definedName name="fitter_10" localSheetId="5">#REF!</definedName>
    <definedName name="fitter_10" localSheetId="7">#REF!</definedName>
    <definedName name="fitter_11" localSheetId="2">#REF!</definedName>
    <definedName name="fitter_11" localSheetId="4">#REF!</definedName>
    <definedName name="fitter_11" localSheetId="5">#REF!</definedName>
    <definedName name="fitter_11" localSheetId="7">#REF!</definedName>
    <definedName name="fitter_13" localSheetId="2">#REF!</definedName>
    <definedName name="fitter_13" localSheetId="4">#REF!</definedName>
    <definedName name="fitter_13" localSheetId="5">#REF!</definedName>
    <definedName name="fitter_13" localSheetId="7">#REF!</definedName>
    <definedName name="fitter_14" localSheetId="2">#REF!</definedName>
    <definedName name="fitter_14" localSheetId="4">#REF!</definedName>
    <definedName name="fitter_14" localSheetId="5">#REF!</definedName>
    <definedName name="fitter_14" localSheetId="7">#REF!</definedName>
    <definedName name="fitter_15" localSheetId="2">#REF!</definedName>
    <definedName name="fitter_15" localSheetId="4">#REF!</definedName>
    <definedName name="fitter_15" localSheetId="5">#REF!</definedName>
    <definedName name="fitter_15" localSheetId="7">#REF!</definedName>
    <definedName name="fitter_16" localSheetId="2">#REF!</definedName>
    <definedName name="fitter_16" localSheetId="4">#REF!</definedName>
    <definedName name="fitter_16" localSheetId="5">#REF!</definedName>
    <definedName name="fitter_16" localSheetId="7">#REF!</definedName>
    <definedName name="fitter_17" localSheetId="2">#REF!</definedName>
    <definedName name="fitter_17" localSheetId="4">#REF!</definedName>
    <definedName name="fitter_17" localSheetId="5">#REF!</definedName>
    <definedName name="fitter_17" localSheetId="7">#REF!</definedName>
    <definedName name="fitter_18" localSheetId="2">#REF!</definedName>
    <definedName name="fitter_18" localSheetId="4">#REF!</definedName>
    <definedName name="fitter_18" localSheetId="5">#REF!</definedName>
    <definedName name="fitter_18" localSheetId="7">#REF!</definedName>
    <definedName name="fitter_19" localSheetId="2">#REF!</definedName>
    <definedName name="fitter_19" localSheetId="4">#REF!</definedName>
    <definedName name="fitter_19" localSheetId="5">#REF!</definedName>
    <definedName name="fitter_19" localSheetId="7">#REF!</definedName>
    <definedName name="fitter_20" localSheetId="2">#REF!</definedName>
    <definedName name="fitter_20" localSheetId="4">#REF!</definedName>
    <definedName name="fitter_20" localSheetId="5">#REF!</definedName>
    <definedName name="fitter_20" localSheetId="7">#REF!</definedName>
    <definedName name="fitter_23" localSheetId="2">#REF!</definedName>
    <definedName name="fitter_23" localSheetId="4">#REF!</definedName>
    <definedName name="fitter_23" localSheetId="5">#REF!</definedName>
    <definedName name="fitter_23" localSheetId="7">#REF!</definedName>
    <definedName name="fitter_3" localSheetId="2">#REF!</definedName>
    <definedName name="fitter_3" localSheetId="4">#REF!</definedName>
    <definedName name="fitter_3" localSheetId="5">#REF!</definedName>
    <definedName name="fitter_3" localSheetId="7">#REF!</definedName>
    <definedName name="fitter_4" localSheetId="2">#REF!</definedName>
    <definedName name="fitter_4" localSheetId="4">#REF!</definedName>
    <definedName name="fitter_4" localSheetId="5">#REF!</definedName>
    <definedName name="fitter_4" localSheetId="7">#REF!</definedName>
    <definedName name="fitter_8" localSheetId="2">#REF!</definedName>
    <definedName name="fitter_8" localSheetId="4">#REF!</definedName>
    <definedName name="fitter_8" localSheetId="5">#REF!</definedName>
    <definedName name="fitter_8" localSheetId="7">#REF!</definedName>
    <definedName name="fitter_9" localSheetId="2">#REF!</definedName>
    <definedName name="fitter_9" localSheetId="4">#REF!</definedName>
    <definedName name="fitter_9" localSheetId="5">#REF!</definedName>
    <definedName name="fitter_9" localSheetId="7">#REF!</definedName>
    <definedName name="fl" localSheetId="2">#REF!</definedName>
    <definedName name="fl" localSheetId="4">#REF!</definedName>
    <definedName name="fl" localSheetId="5">#REF!</definedName>
    <definedName name="fl" localSheetId="7">#REF!</definedName>
    <definedName name="FLL" localSheetId="4">[6]Rocker!#REF!</definedName>
    <definedName name="FLL" localSheetId="5">[6]Rocker!#REF!</definedName>
    <definedName name="FLL" localSheetId="7">[6]Rocker!#REF!</definedName>
    <definedName name="FLL" localSheetId="3">[6]Rocker!#REF!</definedName>
    <definedName name="FLL">[6]Rocker!#REF!</definedName>
    <definedName name="fo" localSheetId="2">#REF!</definedName>
    <definedName name="fo" localSheetId="4">#REF!</definedName>
    <definedName name="fo" localSheetId="5">#REF!</definedName>
    <definedName name="fo" localSheetId="7">#REF!</definedName>
    <definedName name="fo_13" localSheetId="2">#REF!</definedName>
    <definedName name="fo_13" localSheetId="4">#REF!</definedName>
    <definedName name="fo_13" localSheetId="5">#REF!</definedName>
    <definedName name="fo_13" localSheetId="7">#REF!</definedName>
    <definedName name="fo_14" localSheetId="2">#REF!</definedName>
    <definedName name="fo_14" localSheetId="4">#REF!</definedName>
    <definedName name="fo_14" localSheetId="5">#REF!</definedName>
    <definedName name="fo_14" localSheetId="7">#REF!</definedName>
    <definedName name="fo_15" localSheetId="2">#REF!</definedName>
    <definedName name="fo_15" localSheetId="4">#REF!</definedName>
    <definedName name="fo_15" localSheetId="5">#REF!</definedName>
    <definedName name="fo_15" localSheetId="7">#REF!</definedName>
    <definedName name="fo_16" localSheetId="2">#REF!</definedName>
    <definedName name="fo_16" localSheetId="4">#REF!</definedName>
    <definedName name="fo_16" localSheetId="5">#REF!</definedName>
    <definedName name="fo_16" localSheetId="7">#REF!</definedName>
    <definedName name="fo_17" localSheetId="2">#REF!</definedName>
    <definedName name="fo_17" localSheetId="4">#REF!</definedName>
    <definedName name="fo_17" localSheetId="5">#REF!</definedName>
    <definedName name="fo_17" localSheetId="7">#REF!</definedName>
    <definedName name="fo_19" localSheetId="2">#REF!</definedName>
    <definedName name="fo_19" localSheetId="4">#REF!</definedName>
    <definedName name="fo_19" localSheetId="5">#REF!</definedName>
    <definedName name="fo_19" localSheetId="7">#REF!</definedName>
    <definedName name="fo_20" localSheetId="2">#REF!</definedName>
    <definedName name="fo_20" localSheetId="4">#REF!</definedName>
    <definedName name="fo_20" localSheetId="5">#REF!</definedName>
    <definedName name="fo_20" localSheetId="7">#REF!</definedName>
    <definedName name="fo_21" localSheetId="2">#REF!</definedName>
    <definedName name="fo_21" localSheetId="4">#REF!</definedName>
    <definedName name="fo_21" localSheetId="5">#REF!</definedName>
    <definedName name="fo_21" localSheetId="7">#REF!</definedName>
    <definedName name="fo_23" localSheetId="2">#REF!</definedName>
    <definedName name="fo_23" localSheetId="4">#REF!</definedName>
    <definedName name="fo_23" localSheetId="5">#REF!</definedName>
    <definedName name="fo_23" localSheetId="7">#REF!</definedName>
    <definedName name="fr" localSheetId="2">#REF!</definedName>
    <definedName name="fr" localSheetId="4">#REF!</definedName>
    <definedName name="fr" localSheetId="5">#REF!</definedName>
    <definedName name="fr" localSheetId="7">#REF!</definedName>
    <definedName name="fr_13" localSheetId="2">#REF!</definedName>
    <definedName name="fr_13" localSheetId="4">#REF!</definedName>
    <definedName name="fr_13" localSheetId="5">#REF!</definedName>
    <definedName name="fr_13" localSheetId="7">#REF!</definedName>
    <definedName name="fr_14" localSheetId="2">#REF!</definedName>
    <definedName name="fr_14" localSheetId="4">#REF!</definedName>
    <definedName name="fr_14" localSheetId="5">#REF!</definedName>
    <definedName name="fr_14" localSheetId="7">#REF!</definedName>
    <definedName name="fr_15" localSheetId="2">#REF!</definedName>
    <definedName name="fr_15" localSheetId="4">#REF!</definedName>
    <definedName name="fr_15" localSheetId="5">#REF!</definedName>
    <definedName name="fr_15" localSheetId="7">#REF!</definedName>
    <definedName name="fr_16" localSheetId="2">#REF!</definedName>
    <definedName name="fr_16" localSheetId="4">#REF!</definedName>
    <definedName name="fr_16" localSheetId="5">#REF!</definedName>
    <definedName name="fr_16" localSheetId="7">#REF!</definedName>
    <definedName name="fr_17" localSheetId="2">#REF!</definedName>
    <definedName name="fr_17" localSheetId="4">#REF!</definedName>
    <definedName name="fr_17" localSheetId="5">#REF!</definedName>
    <definedName name="fr_17" localSheetId="7">#REF!</definedName>
    <definedName name="fr_19" localSheetId="2">#REF!</definedName>
    <definedName name="fr_19" localSheetId="4">#REF!</definedName>
    <definedName name="fr_19" localSheetId="5">#REF!</definedName>
    <definedName name="fr_19" localSheetId="7">#REF!</definedName>
    <definedName name="fr_20" localSheetId="2">#REF!</definedName>
    <definedName name="fr_20" localSheetId="4">#REF!</definedName>
    <definedName name="fr_20" localSheetId="5">#REF!</definedName>
    <definedName name="fr_20" localSheetId="7">#REF!</definedName>
    <definedName name="fr_21" localSheetId="2">#REF!</definedName>
    <definedName name="fr_21" localSheetId="4">#REF!</definedName>
    <definedName name="fr_21" localSheetId="5">#REF!</definedName>
    <definedName name="fr_21" localSheetId="7">#REF!</definedName>
    <definedName name="fr_23" localSheetId="2">#REF!</definedName>
    <definedName name="fr_23" localSheetId="4">#REF!</definedName>
    <definedName name="fr_23" localSheetId="5">#REF!</definedName>
    <definedName name="fr_23" localSheetId="7">#REF!</definedName>
    <definedName name="fr_3" localSheetId="2">#REF!</definedName>
    <definedName name="fr_3" localSheetId="4">#REF!</definedName>
    <definedName name="fr_3" localSheetId="5">#REF!</definedName>
    <definedName name="fr_3" localSheetId="7">#REF!</definedName>
    <definedName name="frlvclcw" localSheetId="4">[13]Intro!#REF!</definedName>
    <definedName name="frlvclcw" localSheetId="5">[13]Intro!#REF!</definedName>
    <definedName name="frlvclcw" localSheetId="7">[13]Intro!#REF!</definedName>
    <definedName name="frlvclcw" localSheetId="3">[13]Intro!#REF!</definedName>
    <definedName name="frlvclcw">[13]Intro!#REF!</definedName>
    <definedName name="frlvclpr" localSheetId="4">[13]Intro!#REF!</definedName>
    <definedName name="frlvclpr" localSheetId="5">[13]Intro!#REF!</definedName>
    <definedName name="frlvclpr" localSheetId="7">[13]Intro!#REF!</definedName>
    <definedName name="frlvclpr" localSheetId="3">[13]Intro!#REF!</definedName>
    <definedName name="frlvclpr">[13]Intro!#REF!</definedName>
    <definedName name="front" localSheetId="4">#REF!</definedName>
    <definedName name="front" localSheetId="5">#REF!</definedName>
    <definedName name="front" localSheetId="7">#REF!</definedName>
    <definedName name="front" localSheetId="3">#REF!</definedName>
    <definedName name="front">#REF!</definedName>
    <definedName name="FRT" localSheetId="4">[33]horizontal!#REF!</definedName>
    <definedName name="FRT" localSheetId="5">[33]horizontal!#REF!</definedName>
    <definedName name="FRT" localSheetId="7">[33]horizontal!#REF!</definedName>
    <definedName name="FRT" localSheetId="3">[33]horizontal!#REF!</definedName>
    <definedName name="FRT">[33]horizontal!#REF!</definedName>
    <definedName name="fs" localSheetId="4">'[10]Sqn_Abs_G_6_ '!#REF!</definedName>
    <definedName name="fs" localSheetId="5">'[10]Sqn_Abs_G_6_ '!#REF!</definedName>
    <definedName name="fs" localSheetId="7">'[10]Sqn_Abs_G_6_ '!#REF!</definedName>
    <definedName name="fs" localSheetId="3">'[10]Sqn_Abs_G_6_ '!#REF!</definedName>
    <definedName name="fs">'[10]Sqn_Abs_G_6_ '!#REF!</definedName>
    <definedName name="fs_1" localSheetId="4">'[10]Sqn_Abs_G_6_ '!#REF!</definedName>
    <definedName name="fs_1" localSheetId="5">'[10]Sqn_Abs_G_6_ '!#REF!</definedName>
    <definedName name="fs_1" localSheetId="7">'[10]Sqn_Abs_G_6_ '!#REF!</definedName>
    <definedName name="fs_1" localSheetId="3">'[10]Sqn_Abs_G_6_ '!#REF!</definedName>
    <definedName name="fs_1">'[10]Sqn_Abs_G_6_ '!#REF!</definedName>
    <definedName name="fs_10" localSheetId="4">'[10]Sqn_Abs_G_6_ '!#REF!</definedName>
    <definedName name="fs_10" localSheetId="5">'[10]Sqn_Abs_G_6_ '!#REF!</definedName>
    <definedName name="fs_10" localSheetId="7">'[10]Sqn_Abs_G_6_ '!#REF!</definedName>
    <definedName name="fs_10" localSheetId="3">'[10]Sqn_Abs_G_6_ '!#REF!</definedName>
    <definedName name="fs_10">'[10]Sqn_Abs_G_6_ '!#REF!</definedName>
    <definedName name="fs_11" localSheetId="4">'[10]Sqn_Abs_G_6_ '!#REF!</definedName>
    <definedName name="fs_11" localSheetId="5">'[10]Sqn_Abs_G_6_ '!#REF!</definedName>
    <definedName name="fs_11" localSheetId="7">'[10]Sqn_Abs_G_6_ '!#REF!</definedName>
    <definedName name="fs_11" localSheetId="3">'[10]Sqn_Abs_G_6_ '!#REF!</definedName>
    <definedName name="fs_11">'[10]Sqn_Abs_G_6_ '!#REF!</definedName>
    <definedName name="fs_13" localSheetId="4">'[11]Sqn_Abs_G_6_ '!#REF!</definedName>
    <definedName name="fs_13" localSheetId="5">'[11]Sqn_Abs_G_6_ '!#REF!</definedName>
    <definedName name="fs_13" localSheetId="7">'[11]Sqn_Abs_G_6_ '!#REF!</definedName>
    <definedName name="fs_13" localSheetId="3">'[11]Sqn_Abs_G_6_ '!#REF!</definedName>
    <definedName name="fs_13">'[11]Sqn_Abs_G_6_ '!#REF!</definedName>
    <definedName name="fs_14" localSheetId="4">'[11]Sqn_Abs_G_6_ '!#REF!</definedName>
    <definedName name="fs_14" localSheetId="5">'[11]Sqn_Abs_G_6_ '!#REF!</definedName>
    <definedName name="fs_14" localSheetId="7">'[11]Sqn_Abs_G_6_ '!#REF!</definedName>
    <definedName name="fs_14" localSheetId="3">'[11]Sqn_Abs_G_6_ '!#REF!</definedName>
    <definedName name="fs_14">'[11]Sqn_Abs_G_6_ '!#REF!</definedName>
    <definedName name="fs_16" localSheetId="4">'[11]Sqn_Abs_G_6_ '!#REF!</definedName>
    <definedName name="fs_16" localSheetId="5">'[11]Sqn_Abs_G_6_ '!#REF!</definedName>
    <definedName name="fs_16" localSheetId="7">'[11]Sqn_Abs_G_6_ '!#REF!</definedName>
    <definedName name="fs_16" localSheetId="3">'[11]Sqn_Abs_G_6_ '!#REF!</definedName>
    <definedName name="fs_16">'[11]Sqn_Abs_G_6_ '!#REF!</definedName>
    <definedName name="fs_17" localSheetId="4">'[10]Sqn_Abs_G_6_ '!#REF!</definedName>
    <definedName name="fs_17" localSheetId="5">'[10]Sqn_Abs_G_6_ '!#REF!</definedName>
    <definedName name="fs_17" localSheetId="7">'[10]Sqn_Abs_G_6_ '!#REF!</definedName>
    <definedName name="fs_17" localSheetId="3">'[10]Sqn_Abs_G_6_ '!#REF!</definedName>
    <definedName name="fs_17">'[10]Sqn_Abs_G_6_ '!#REF!</definedName>
    <definedName name="fs_19" localSheetId="4">'[11]Sqn_Abs_G_6_ '!#REF!</definedName>
    <definedName name="fs_19" localSheetId="5">'[11]Sqn_Abs_G_6_ '!#REF!</definedName>
    <definedName name="fs_19" localSheetId="7">'[11]Sqn_Abs_G_6_ '!#REF!</definedName>
    <definedName name="fs_19" localSheetId="3">'[11]Sqn_Abs_G_6_ '!#REF!</definedName>
    <definedName name="fs_19">'[11]Sqn_Abs_G_6_ '!#REF!</definedName>
    <definedName name="fs_20" localSheetId="4">'[11]Sqn_Abs_G_6_ '!#REF!</definedName>
    <definedName name="fs_20" localSheetId="5">'[11]Sqn_Abs_G_6_ '!#REF!</definedName>
    <definedName name="fs_20" localSheetId="7">'[11]Sqn_Abs_G_6_ '!#REF!</definedName>
    <definedName name="fs_20" localSheetId="3">'[11]Sqn_Abs_G_6_ '!#REF!</definedName>
    <definedName name="fs_20">'[11]Sqn_Abs_G_6_ '!#REF!</definedName>
    <definedName name="fs_23" localSheetId="4">'[11]Sqn_Abs_G_6_ '!#REF!</definedName>
    <definedName name="fs_23" localSheetId="5">'[11]Sqn_Abs_G_6_ '!#REF!</definedName>
    <definedName name="fs_23" localSheetId="7">'[11]Sqn_Abs_G_6_ '!#REF!</definedName>
    <definedName name="fs_23" localSheetId="3">'[11]Sqn_Abs_G_6_ '!#REF!</definedName>
    <definedName name="fs_23">'[11]Sqn_Abs_G_6_ '!#REF!</definedName>
    <definedName name="fs_4" localSheetId="4">'[10]Sqn_Abs_G_6_ '!#REF!</definedName>
    <definedName name="fs_4" localSheetId="5">'[10]Sqn_Abs_G_6_ '!#REF!</definedName>
    <definedName name="fs_4" localSheetId="7">'[10]Sqn_Abs_G_6_ '!#REF!</definedName>
    <definedName name="fs_4" localSheetId="3">'[10]Sqn_Abs_G_6_ '!#REF!</definedName>
    <definedName name="fs_4">'[10]Sqn_Abs_G_6_ '!#REF!</definedName>
    <definedName name="fs_8" localSheetId="4">'[10]Sqn_Abs_G_6_ '!#REF!</definedName>
    <definedName name="fs_8" localSheetId="5">'[10]Sqn_Abs_G_6_ '!#REF!</definedName>
    <definedName name="fs_8" localSheetId="7">'[10]Sqn_Abs_G_6_ '!#REF!</definedName>
    <definedName name="fs_8" localSheetId="3">'[10]Sqn_Abs_G_6_ '!#REF!</definedName>
    <definedName name="fs_8">'[10]Sqn_Abs_G_6_ '!#REF!</definedName>
    <definedName name="fs_9" localSheetId="4">'[10]Sqn_Abs_G_6_ '!#REF!</definedName>
    <definedName name="fs_9" localSheetId="5">'[10]Sqn_Abs_G_6_ '!#REF!</definedName>
    <definedName name="fs_9" localSheetId="7">'[10]Sqn_Abs_G_6_ '!#REF!</definedName>
    <definedName name="fs_9" localSheetId="3">'[10]Sqn_Abs_G_6_ '!#REF!</definedName>
    <definedName name="fs_9">'[10]Sqn_Abs_G_6_ '!#REF!</definedName>
    <definedName name="fsb" localSheetId="4">'[10]Sqn_Abs_G_6_ '!#REF!</definedName>
    <definedName name="fsb" localSheetId="5">'[10]Sqn_Abs_G_6_ '!#REF!</definedName>
    <definedName name="fsb" localSheetId="7">'[10]Sqn_Abs_G_6_ '!#REF!</definedName>
    <definedName name="fsb" localSheetId="3">'[10]Sqn_Abs_G_6_ '!#REF!</definedName>
    <definedName name="fsb">'[10]Sqn_Abs_G_6_ '!#REF!</definedName>
    <definedName name="fsb_1" localSheetId="4">'[10]Sqn_Abs_G_6_ '!#REF!</definedName>
    <definedName name="fsb_1" localSheetId="5">'[10]Sqn_Abs_G_6_ '!#REF!</definedName>
    <definedName name="fsb_1" localSheetId="7">'[10]Sqn_Abs_G_6_ '!#REF!</definedName>
    <definedName name="fsb_1" localSheetId="3">'[10]Sqn_Abs_G_6_ '!#REF!</definedName>
    <definedName name="fsb_1">'[10]Sqn_Abs_G_6_ '!#REF!</definedName>
    <definedName name="fsb_10" localSheetId="4">'[10]Sqn_Abs_G_6_ '!#REF!</definedName>
    <definedName name="fsb_10" localSheetId="5">'[10]Sqn_Abs_G_6_ '!#REF!</definedName>
    <definedName name="fsb_10" localSheetId="7">'[10]Sqn_Abs_G_6_ '!#REF!</definedName>
    <definedName name="fsb_10" localSheetId="3">'[10]Sqn_Abs_G_6_ '!#REF!</definedName>
    <definedName name="fsb_10">'[10]Sqn_Abs_G_6_ '!#REF!</definedName>
    <definedName name="fsb_11" localSheetId="4">'[10]Sqn_Abs_G_6_ '!#REF!</definedName>
    <definedName name="fsb_11" localSheetId="5">'[10]Sqn_Abs_G_6_ '!#REF!</definedName>
    <definedName name="fsb_11" localSheetId="7">'[10]Sqn_Abs_G_6_ '!#REF!</definedName>
    <definedName name="fsb_11" localSheetId="3">'[10]Sqn_Abs_G_6_ '!#REF!</definedName>
    <definedName name="fsb_11">'[10]Sqn_Abs_G_6_ '!#REF!</definedName>
    <definedName name="fsb_13" localSheetId="4">'[11]Sqn_Abs_G_6_ '!#REF!</definedName>
    <definedName name="fsb_13" localSheetId="5">'[11]Sqn_Abs_G_6_ '!#REF!</definedName>
    <definedName name="fsb_13" localSheetId="7">'[11]Sqn_Abs_G_6_ '!#REF!</definedName>
    <definedName name="fsb_13" localSheetId="3">'[11]Sqn_Abs_G_6_ '!#REF!</definedName>
    <definedName name="fsb_13">'[11]Sqn_Abs_G_6_ '!#REF!</definedName>
    <definedName name="fsb_14" localSheetId="4">'[11]Sqn_Abs_G_6_ '!#REF!</definedName>
    <definedName name="fsb_14" localSheetId="5">'[11]Sqn_Abs_G_6_ '!#REF!</definedName>
    <definedName name="fsb_14" localSheetId="7">'[11]Sqn_Abs_G_6_ '!#REF!</definedName>
    <definedName name="fsb_14" localSheetId="3">'[11]Sqn_Abs_G_6_ '!#REF!</definedName>
    <definedName name="fsb_14">'[11]Sqn_Abs_G_6_ '!#REF!</definedName>
    <definedName name="fsb_16" localSheetId="4">'[11]Sqn_Abs_G_6_ '!#REF!</definedName>
    <definedName name="fsb_16" localSheetId="5">'[11]Sqn_Abs_G_6_ '!#REF!</definedName>
    <definedName name="fsb_16" localSheetId="7">'[11]Sqn_Abs_G_6_ '!#REF!</definedName>
    <definedName name="fsb_16" localSheetId="3">'[11]Sqn_Abs_G_6_ '!#REF!</definedName>
    <definedName name="fsb_16">'[11]Sqn_Abs_G_6_ '!#REF!</definedName>
    <definedName name="fsb_17" localSheetId="4">'[10]Sqn_Abs_G_6_ '!#REF!</definedName>
    <definedName name="fsb_17" localSheetId="5">'[10]Sqn_Abs_G_6_ '!#REF!</definedName>
    <definedName name="fsb_17" localSheetId="7">'[10]Sqn_Abs_G_6_ '!#REF!</definedName>
    <definedName name="fsb_17" localSheetId="3">'[10]Sqn_Abs_G_6_ '!#REF!</definedName>
    <definedName name="fsb_17">'[10]Sqn_Abs_G_6_ '!#REF!</definedName>
    <definedName name="fsb_19" localSheetId="4">'[11]Sqn_Abs_G_6_ '!#REF!</definedName>
    <definedName name="fsb_19" localSheetId="5">'[11]Sqn_Abs_G_6_ '!#REF!</definedName>
    <definedName name="fsb_19" localSheetId="7">'[11]Sqn_Abs_G_6_ '!#REF!</definedName>
    <definedName name="fsb_19" localSheetId="3">'[11]Sqn_Abs_G_6_ '!#REF!</definedName>
    <definedName name="fsb_19">'[11]Sqn_Abs_G_6_ '!#REF!</definedName>
    <definedName name="fsb_20" localSheetId="4">'[11]Sqn_Abs_G_6_ '!#REF!</definedName>
    <definedName name="fsb_20" localSheetId="5">'[11]Sqn_Abs_G_6_ '!#REF!</definedName>
    <definedName name="fsb_20" localSheetId="7">'[11]Sqn_Abs_G_6_ '!#REF!</definedName>
    <definedName name="fsb_20" localSheetId="3">'[11]Sqn_Abs_G_6_ '!#REF!</definedName>
    <definedName name="fsb_20">'[11]Sqn_Abs_G_6_ '!#REF!</definedName>
    <definedName name="fsb_23" localSheetId="4">'[11]Sqn_Abs_G_6_ '!#REF!</definedName>
    <definedName name="fsb_23" localSheetId="5">'[11]Sqn_Abs_G_6_ '!#REF!</definedName>
    <definedName name="fsb_23" localSheetId="7">'[11]Sqn_Abs_G_6_ '!#REF!</definedName>
    <definedName name="fsb_23" localSheetId="3">'[11]Sqn_Abs_G_6_ '!#REF!</definedName>
    <definedName name="fsb_23">'[11]Sqn_Abs_G_6_ '!#REF!</definedName>
    <definedName name="fsb_4" localSheetId="4">'[10]Sqn_Abs_G_6_ '!#REF!</definedName>
    <definedName name="fsb_4" localSheetId="5">'[10]Sqn_Abs_G_6_ '!#REF!</definedName>
    <definedName name="fsb_4" localSheetId="7">'[10]Sqn_Abs_G_6_ '!#REF!</definedName>
    <definedName name="fsb_4" localSheetId="3">'[10]Sqn_Abs_G_6_ '!#REF!</definedName>
    <definedName name="fsb_4">'[10]Sqn_Abs_G_6_ '!#REF!</definedName>
    <definedName name="fsb_8" localSheetId="4">'[10]Sqn_Abs_G_6_ '!#REF!</definedName>
    <definedName name="fsb_8" localSheetId="5">'[10]Sqn_Abs_G_6_ '!#REF!</definedName>
    <definedName name="fsb_8" localSheetId="7">'[10]Sqn_Abs_G_6_ '!#REF!</definedName>
    <definedName name="fsb_8" localSheetId="3">'[10]Sqn_Abs_G_6_ '!#REF!</definedName>
    <definedName name="fsb_8">'[10]Sqn_Abs_G_6_ '!#REF!</definedName>
    <definedName name="fsb_9" localSheetId="4">'[10]Sqn_Abs_G_6_ '!#REF!</definedName>
    <definedName name="fsb_9" localSheetId="5">'[10]Sqn_Abs_G_6_ '!#REF!</definedName>
    <definedName name="fsb_9" localSheetId="7">'[10]Sqn_Abs_G_6_ '!#REF!</definedName>
    <definedName name="fsb_9" localSheetId="3">'[10]Sqn_Abs_G_6_ '!#REF!</definedName>
    <definedName name="fsb_9">'[10]Sqn_Abs_G_6_ '!#REF!</definedName>
    <definedName name="fsbl" localSheetId="4">'[10]Sqn_Abs_G_6_ '!#REF!</definedName>
    <definedName name="fsbl" localSheetId="5">'[10]Sqn_Abs_G_6_ '!#REF!</definedName>
    <definedName name="fsbl" localSheetId="7">'[10]Sqn_Abs_G_6_ '!#REF!</definedName>
    <definedName name="fsbl" localSheetId="3">'[10]Sqn_Abs_G_6_ '!#REF!</definedName>
    <definedName name="fsbl">'[10]Sqn_Abs_G_6_ '!#REF!</definedName>
    <definedName name="fsbl_1" localSheetId="4">'[10]Sqn_Abs_G_6_ '!#REF!</definedName>
    <definedName name="fsbl_1" localSheetId="5">'[10]Sqn_Abs_G_6_ '!#REF!</definedName>
    <definedName name="fsbl_1" localSheetId="7">'[10]Sqn_Abs_G_6_ '!#REF!</definedName>
    <definedName name="fsbl_1" localSheetId="3">'[10]Sqn_Abs_G_6_ '!#REF!</definedName>
    <definedName name="fsbl_1">'[10]Sqn_Abs_G_6_ '!#REF!</definedName>
    <definedName name="fsbl_10" localSheetId="4">'[10]Sqn_Abs_G_6_ '!#REF!</definedName>
    <definedName name="fsbl_10" localSheetId="5">'[10]Sqn_Abs_G_6_ '!#REF!</definedName>
    <definedName name="fsbl_10" localSheetId="7">'[10]Sqn_Abs_G_6_ '!#REF!</definedName>
    <definedName name="fsbl_10" localSheetId="3">'[10]Sqn_Abs_G_6_ '!#REF!</definedName>
    <definedName name="fsbl_10">'[10]Sqn_Abs_G_6_ '!#REF!</definedName>
    <definedName name="fsbl_11" localSheetId="4">'[10]Sqn_Abs_G_6_ '!#REF!</definedName>
    <definedName name="fsbl_11" localSheetId="5">'[10]Sqn_Abs_G_6_ '!#REF!</definedName>
    <definedName name="fsbl_11" localSheetId="7">'[10]Sqn_Abs_G_6_ '!#REF!</definedName>
    <definedName name="fsbl_11" localSheetId="3">'[10]Sqn_Abs_G_6_ '!#REF!</definedName>
    <definedName name="fsbl_11">'[10]Sqn_Abs_G_6_ '!#REF!</definedName>
    <definedName name="fsbl_13" localSheetId="4">'[11]Sqn_Abs_G_6_ '!#REF!</definedName>
    <definedName name="fsbl_13" localSheetId="5">'[11]Sqn_Abs_G_6_ '!#REF!</definedName>
    <definedName name="fsbl_13" localSheetId="7">'[11]Sqn_Abs_G_6_ '!#REF!</definedName>
    <definedName name="fsbl_13" localSheetId="3">'[11]Sqn_Abs_G_6_ '!#REF!</definedName>
    <definedName name="fsbl_13">'[11]Sqn_Abs_G_6_ '!#REF!</definedName>
    <definedName name="fsbl_14" localSheetId="4">'[11]Sqn_Abs_G_6_ '!#REF!</definedName>
    <definedName name="fsbl_14" localSheetId="5">'[11]Sqn_Abs_G_6_ '!#REF!</definedName>
    <definedName name="fsbl_14" localSheetId="7">'[11]Sqn_Abs_G_6_ '!#REF!</definedName>
    <definedName name="fsbl_14" localSheetId="3">'[11]Sqn_Abs_G_6_ '!#REF!</definedName>
    <definedName name="fsbl_14">'[11]Sqn_Abs_G_6_ '!#REF!</definedName>
    <definedName name="fsbl_16" localSheetId="4">'[11]Sqn_Abs_G_6_ '!#REF!</definedName>
    <definedName name="fsbl_16" localSheetId="5">'[11]Sqn_Abs_G_6_ '!#REF!</definedName>
    <definedName name="fsbl_16" localSheetId="7">'[11]Sqn_Abs_G_6_ '!#REF!</definedName>
    <definedName name="fsbl_16" localSheetId="3">'[11]Sqn_Abs_G_6_ '!#REF!</definedName>
    <definedName name="fsbl_16">'[11]Sqn_Abs_G_6_ '!#REF!</definedName>
    <definedName name="fsbl_17" localSheetId="4">'[10]Sqn_Abs_G_6_ '!#REF!</definedName>
    <definedName name="fsbl_17" localSheetId="5">'[10]Sqn_Abs_G_6_ '!#REF!</definedName>
    <definedName name="fsbl_17" localSheetId="7">'[10]Sqn_Abs_G_6_ '!#REF!</definedName>
    <definedName name="fsbl_17" localSheetId="3">'[10]Sqn_Abs_G_6_ '!#REF!</definedName>
    <definedName name="fsbl_17">'[10]Sqn_Abs_G_6_ '!#REF!</definedName>
    <definedName name="fsbl_19" localSheetId="4">'[11]Sqn_Abs_G_6_ '!#REF!</definedName>
    <definedName name="fsbl_19" localSheetId="5">'[11]Sqn_Abs_G_6_ '!#REF!</definedName>
    <definedName name="fsbl_19" localSheetId="7">'[11]Sqn_Abs_G_6_ '!#REF!</definedName>
    <definedName name="fsbl_19" localSheetId="3">'[11]Sqn_Abs_G_6_ '!#REF!</definedName>
    <definedName name="fsbl_19">'[11]Sqn_Abs_G_6_ '!#REF!</definedName>
    <definedName name="fsbl_20" localSheetId="4">'[11]Sqn_Abs_G_6_ '!#REF!</definedName>
    <definedName name="fsbl_20" localSheetId="5">'[11]Sqn_Abs_G_6_ '!#REF!</definedName>
    <definedName name="fsbl_20" localSheetId="7">'[11]Sqn_Abs_G_6_ '!#REF!</definedName>
    <definedName name="fsbl_20" localSheetId="3">'[11]Sqn_Abs_G_6_ '!#REF!</definedName>
    <definedName name="fsbl_20">'[11]Sqn_Abs_G_6_ '!#REF!</definedName>
    <definedName name="fsbl_23" localSheetId="4">'[11]Sqn_Abs_G_6_ '!#REF!</definedName>
    <definedName name="fsbl_23" localSheetId="5">'[11]Sqn_Abs_G_6_ '!#REF!</definedName>
    <definedName name="fsbl_23" localSheetId="7">'[11]Sqn_Abs_G_6_ '!#REF!</definedName>
    <definedName name="fsbl_23" localSheetId="3">'[11]Sqn_Abs_G_6_ '!#REF!</definedName>
    <definedName name="fsbl_23">'[11]Sqn_Abs_G_6_ '!#REF!</definedName>
    <definedName name="fsbl_4" localSheetId="4">'[10]Sqn_Abs_G_6_ '!#REF!</definedName>
    <definedName name="fsbl_4" localSheetId="5">'[10]Sqn_Abs_G_6_ '!#REF!</definedName>
    <definedName name="fsbl_4" localSheetId="7">'[10]Sqn_Abs_G_6_ '!#REF!</definedName>
    <definedName name="fsbl_4" localSheetId="3">'[10]Sqn_Abs_G_6_ '!#REF!</definedName>
    <definedName name="fsbl_4">'[10]Sqn_Abs_G_6_ '!#REF!</definedName>
    <definedName name="fsbl_8" localSheetId="4">'[10]Sqn_Abs_G_6_ '!#REF!</definedName>
    <definedName name="fsbl_8" localSheetId="5">'[10]Sqn_Abs_G_6_ '!#REF!</definedName>
    <definedName name="fsbl_8" localSheetId="7">'[10]Sqn_Abs_G_6_ '!#REF!</definedName>
    <definedName name="fsbl_8" localSheetId="3">'[10]Sqn_Abs_G_6_ '!#REF!</definedName>
    <definedName name="fsbl_8">'[10]Sqn_Abs_G_6_ '!#REF!</definedName>
    <definedName name="fsbl_9" localSheetId="4">'[10]Sqn_Abs_G_6_ '!#REF!</definedName>
    <definedName name="fsbl_9" localSheetId="5">'[10]Sqn_Abs_G_6_ '!#REF!</definedName>
    <definedName name="fsbl_9" localSheetId="7">'[10]Sqn_Abs_G_6_ '!#REF!</definedName>
    <definedName name="fsbl_9" localSheetId="3">'[10]Sqn_Abs_G_6_ '!#REF!</definedName>
    <definedName name="fsbl_9">'[10]Sqn_Abs_G_6_ '!#REF!</definedName>
    <definedName name="fsi" localSheetId="4">'[10]Sqn_Abs_G_6_ '!#REF!</definedName>
    <definedName name="fsi" localSheetId="5">'[10]Sqn_Abs_G_6_ '!#REF!</definedName>
    <definedName name="fsi" localSheetId="7">'[10]Sqn_Abs_G_6_ '!#REF!</definedName>
    <definedName name="fsi" localSheetId="3">'[10]Sqn_Abs_G_6_ '!#REF!</definedName>
    <definedName name="fsi">'[10]Sqn_Abs_G_6_ '!#REF!</definedName>
    <definedName name="fsi_1" localSheetId="4">'[10]Sqn_Abs_G_6_ '!#REF!</definedName>
    <definedName name="fsi_1" localSheetId="5">'[10]Sqn_Abs_G_6_ '!#REF!</definedName>
    <definedName name="fsi_1" localSheetId="7">'[10]Sqn_Abs_G_6_ '!#REF!</definedName>
    <definedName name="fsi_1" localSheetId="3">'[10]Sqn_Abs_G_6_ '!#REF!</definedName>
    <definedName name="fsi_1">'[10]Sqn_Abs_G_6_ '!#REF!</definedName>
    <definedName name="fsi_10" localSheetId="4">'[10]Sqn_Abs_G_6_ '!#REF!</definedName>
    <definedName name="fsi_10" localSheetId="5">'[10]Sqn_Abs_G_6_ '!#REF!</definedName>
    <definedName name="fsi_10" localSheetId="7">'[10]Sqn_Abs_G_6_ '!#REF!</definedName>
    <definedName name="fsi_10" localSheetId="3">'[10]Sqn_Abs_G_6_ '!#REF!</definedName>
    <definedName name="fsi_10">'[10]Sqn_Abs_G_6_ '!#REF!</definedName>
    <definedName name="fsi_11" localSheetId="4">'[10]Sqn_Abs_G_6_ '!#REF!</definedName>
    <definedName name="fsi_11" localSheetId="5">'[10]Sqn_Abs_G_6_ '!#REF!</definedName>
    <definedName name="fsi_11" localSheetId="7">'[10]Sqn_Abs_G_6_ '!#REF!</definedName>
    <definedName name="fsi_11" localSheetId="3">'[10]Sqn_Abs_G_6_ '!#REF!</definedName>
    <definedName name="fsi_11">'[10]Sqn_Abs_G_6_ '!#REF!</definedName>
    <definedName name="fsi_13" localSheetId="4">'[11]Sqn_Abs_G_6_ '!#REF!</definedName>
    <definedName name="fsi_13" localSheetId="5">'[11]Sqn_Abs_G_6_ '!#REF!</definedName>
    <definedName name="fsi_13" localSheetId="7">'[11]Sqn_Abs_G_6_ '!#REF!</definedName>
    <definedName name="fsi_13" localSheetId="3">'[11]Sqn_Abs_G_6_ '!#REF!</definedName>
    <definedName name="fsi_13">'[11]Sqn_Abs_G_6_ '!#REF!</definedName>
    <definedName name="fsi_14" localSheetId="4">'[11]Sqn_Abs_G_6_ '!#REF!</definedName>
    <definedName name="fsi_14" localSheetId="5">'[11]Sqn_Abs_G_6_ '!#REF!</definedName>
    <definedName name="fsi_14" localSheetId="7">'[11]Sqn_Abs_G_6_ '!#REF!</definedName>
    <definedName name="fsi_14" localSheetId="3">'[11]Sqn_Abs_G_6_ '!#REF!</definedName>
    <definedName name="fsi_14">'[11]Sqn_Abs_G_6_ '!#REF!</definedName>
    <definedName name="fsi_16" localSheetId="4">'[11]Sqn_Abs_G_6_ '!#REF!</definedName>
    <definedName name="fsi_16" localSheetId="5">'[11]Sqn_Abs_G_6_ '!#REF!</definedName>
    <definedName name="fsi_16" localSheetId="7">'[11]Sqn_Abs_G_6_ '!#REF!</definedName>
    <definedName name="fsi_16" localSheetId="3">'[11]Sqn_Abs_G_6_ '!#REF!</definedName>
    <definedName name="fsi_16">'[11]Sqn_Abs_G_6_ '!#REF!</definedName>
    <definedName name="fsi_17" localSheetId="4">'[10]Sqn_Abs_G_6_ '!#REF!</definedName>
    <definedName name="fsi_17" localSheetId="5">'[10]Sqn_Abs_G_6_ '!#REF!</definedName>
    <definedName name="fsi_17" localSheetId="7">'[10]Sqn_Abs_G_6_ '!#REF!</definedName>
    <definedName name="fsi_17" localSheetId="3">'[10]Sqn_Abs_G_6_ '!#REF!</definedName>
    <definedName name="fsi_17">'[10]Sqn_Abs_G_6_ '!#REF!</definedName>
    <definedName name="fsi_19" localSheetId="4">'[11]Sqn_Abs_G_6_ '!#REF!</definedName>
    <definedName name="fsi_19" localSheetId="5">'[11]Sqn_Abs_G_6_ '!#REF!</definedName>
    <definedName name="fsi_19" localSheetId="7">'[11]Sqn_Abs_G_6_ '!#REF!</definedName>
    <definedName name="fsi_19" localSheetId="3">'[11]Sqn_Abs_G_6_ '!#REF!</definedName>
    <definedName name="fsi_19">'[11]Sqn_Abs_G_6_ '!#REF!</definedName>
    <definedName name="fsi_20" localSheetId="4">'[11]Sqn_Abs_G_6_ '!#REF!</definedName>
    <definedName name="fsi_20" localSheetId="5">'[11]Sqn_Abs_G_6_ '!#REF!</definedName>
    <definedName name="fsi_20" localSheetId="7">'[11]Sqn_Abs_G_6_ '!#REF!</definedName>
    <definedName name="fsi_20" localSheetId="3">'[11]Sqn_Abs_G_6_ '!#REF!</definedName>
    <definedName name="fsi_20">'[11]Sqn_Abs_G_6_ '!#REF!</definedName>
    <definedName name="fsi_23" localSheetId="4">'[11]Sqn_Abs_G_6_ '!#REF!</definedName>
    <definedName name="fsi_23" localSheetId="5">'[11]Sqn_Abs_G_6_ '!#REF!</definedName>
    <definedName name="fsi_23" localSheetId="7">'[11]Sqn_Abs_G_6_ '!#REF!</definedName>
    <definedName name="fsi_23" localSheetId="3">'[11]Sqn_Abs_G_6_ '!#REF!</definedName>
    <definedName name="fsi_23">'[11]Sqn_Abs_G_6_ '!#REF!</definedName>
    <definedName name="fsi_4" localSheetId="4">'[10]Sqn_Abs_G_6_ '!#REF!</definedName>
    <definedName name="fsi_4" localSheetId="5">'[10]Sqn_Abs_G_6_ '!#REF!</definedName>
    <definedName name="fsi_4" localSheetId="7">'[10]Sqn_Abs_G_6_ '!#REF!</definedName>
    <definedName name="fsi_4" localSheetId="3">'[10]Sqn_Abs_G_6_ '!#REF!</definedName>
    <definedName name="fsi_4">'[10]Sqn_Abs_G_6_ '!#REF!</definedName>
    <definedName name="fsi_8" localSheetId="4">'[10]Sqn_Abs_G_6_ '!#REF!</definedName>
    <definedName name="fsi_8" localSheetId="5">'[10]Sqn_Abs_G_6_ '!#REF!</definedName>
    <definedName name="fsi_8" localSheetId="7">'[10]Sqn_Abs_G_6_ '!#REF!</definedName>
    <definedName name="fsi_8" localSheetId="3">'[10]Sqn_Abs_G_6_ '!#REF!</definedName>
    <definedName name="fsi_8">'[10]Sqn_Abs_G_6_ '!#REF!</definedName>
    <definedName name="fsi_9" localSheetId="4">'[10]Sqn_Abs_G_6_ '!#REF!</definedName>
    <definedName name="fsi_9" localSheetId="5">'[10]Sqn_Abs_G_6_ '!#REF!</definedName>
    <definedName name="fsi_9" localSheetId="7">'[10]Sqn_Abs_G_6_ '!#REF!</definedName>
    <definedName name="fsi_9" localSheetId="3">'[10]Sqn_Abs_G_6_ '!#REF!</definedName>
    <definedName name="fsi_9">'[10]Sqn_Abs_G_6_ '!#REF!</definedName>
    <definedName name="fst">[7]analysis!$G$195</definedName>
    <definedName name="Full_Print" localSheetId="2">#REF!</definedName>
    <definedName name="Full_Print" localSheetId="4">#REF!</definedName>
    <definedName name="Full_Print" localSheetId="5">#REF!</definedName>
    <definedName name="Full_Print" localSheetId="7">#REF!</definedName>
    <definedName name="Full_Print" localSheetId="3">#REF!</definedName>
    <definedName name="Full_Print">#REF!</definedName>
    <definedName name="fusewire" localSheetId="2">#REF!</definedName>
    <definedName name="fusewire" localSheetId="4">#REF!</definedName>
    <definedName name="fusewire" localSheetId="5">#REF!</definedName>
    <definedName name="fusewire" localSheetId="7">#REF!</definedName>
    <definedName name="G" localSheetId="2">#REF!</definedName>
    <definedName name="G" localSheetId="4">#REF!</definedName>
    <definedName name="G" localSheetId="5">#REF!</definedName>
    <definedName name="G" localSheetId="7">#REF!</definedName>
    <definedName name="gelatine" localSheetId="2">#REF!</definedName>
    <definedName name="gelatine" localSheetId="4">#REF!</definedName>
    <definedName name="gelatine" localSheetId="5">#REF!</definedName>
    <definedName name="gelatine" localSheetId="7">#REF!</definedName>
    <definedName name="geo" localSheetId="2">#REF!</definedName>
    <definedName name="geo" localSheetId="4">#REF!</definedName>
    <definedName name="geo" localSheetId="5">#REF!</definedName>
    <definedName name="geo" localSheetId="7">#REF!</definedName>
    <definedName name="GF" localSheetId="2">#REF!</definedName>
    <definedName name="GF" localSheetId="4">#REF!</definedName>
    <definedName name="GF" localSheetId="5">#REF!</definedName>
    <definedName name="GF" localSheetId="7">#REF!</definedName>
    <definedName name="GF_13" localSheetId="2">#REF!</definedName>
    <definedName name="GF_13" localSheetId="4">#REF!</definedName>
    <definedName name="GF_13" localSheetId="5">#REF!</definedName>
    <definedName name="GF_13" localSheetId="7">#REF!</definedName>
    <definedName name="GF_14" localSheetId="2">#REF!</definedName>
    <definedName name="GF_14" localSheetId="4">#REF!</definedName>
    <definedName name="GF_14" localSheetId="5">#REF!</definedName>
    <definedName name="GF_14" localSheetId="7">#REF!</definedName>
    <definedName name="GF_16" localSheetId="2">#REF!</definedName>
    <definedName name="GF_16" localSheetId="4">#REF!</definedName>
    <definedName name="GF_16" localSheetId="5">#REF!</definedName>
    <definedName name="GF_16" localSheetId="7">#REF!</definedName>
    <definedName name="GF_17" localSheetId="2">#REF!</definedName>
    <definedName name="GF_17" localSheetId="4">#REF!</definedName>
    <definedName name="GF_17" localSheetId="5">#REF!</definedName>
    <definedName name="GF_17" localSheetId="7">#REF!</definedName>
    <definedName name="GF_19" localSheetId="2">#REF!</definedName>
    <definedName name="GF_19" localSheetId="4">#REF!</definedName>
    <definedName name="GF_19" localSheetId="5">#REF!</definedName>
    <definedName name="GF_19" localSheetId="7">#REF!</definedName>
    <definedName name="GF_20" localSheetId="2">#REF!</definedName>
    <definedName name="GF_20" localSheetId="4">#REF!</definedName>
    <definedName name="GF_20" localSheetId="5">#REF!</definedName>
    <definedName name="GF_20" localSheetId="7">#REF!</definedName>
    <definedName name="GF_23" localSheetId="2">#REF!</definedName>
    <definedName name="GF_23" localSheetId="4">#REF!</definedName>
    <definedName name="GF_23" localSheetId="5">#REF!</definedName>
    <definedName name="GF_23" localSheetId="7">#REF!</definedName>
    <definedName name="GF_3" localSheetId="4">'[34]sqn_ldr_3 Unit_2_'!#REF!</definedName>
    <definedName name="GF_3" localSheetId="5">'[34]sqn_ldr_3 Unit_2_'!#REF!</definedName>
    <definedName name="GF_3" localSheetId="7">'[34]sqn_ldr_3 Unit_2_'!#REF!</definedName>
    <definedName name="GF_3" localSheetId="3">'[34]sqn_ldr_3 Unit_2_'!#REF!</definedName>
    <definedName name="GF_3">'[34]sqn_ldr_3 Unit_2_'!#REF!</definedName>
    <definedName name="gfbl" localSheetId="4">'[10]Sqn_Abs_G_6_ '!#REF!</definedName>
    <definedName name="gfbl" localSheetId="5">'[10]Sqn_Abs_G_6_ '!#REF!</definedName>
    <definedName name="gfbl" localSheetId="7">'[10]Sqn_Abs_G_6_ '!#REF!</definedName>
    <definedName name="gfbl" localSheetId="3">'[10]Sqn_Abs_G_6_ '!#REF!</definedName>
    <definedName name="gfbl">'[10]Sqn_Abs_G_6_ '!#REF!</definedName>
    <definedName name="gfbl_1" localSheetId="4">'[10]Sqn_Abs_G_6_ '!#REF!</definedName>
    <definedName name="gfbl_1" localSheetId="5">'[10]Sqn_Abs_G_6_ '!#REF!</definedName>
    <definedName name="gfbl_1" localSheetId="7">'[10]Sqn_Abs_G_6_ '!#REF!</definedName>
    <definedName name="gfbl_1" localSheetId="3">'[10]Sqn_Abs_G_6_ '!#REF!</definedName>
    <definedName name="gfbl_1">'[10]Sqn_Abs_G_6_ '!#REF!</definedName>
    <definedName name="gfbl_10" localSheetId="4">'[10]Sqn_Abs_G_6_ '!#REF!</definedName>
    <definedName name="gfbl_10" localSheetId="5">'[10]Sqn_Abs_G_6_ '!#REF!</definedName>
    <definedName name="gfbl_10" localSheetId="7">'[10]Sqn_Abs_G_6_ '!#REF!</definedName>
    <definedName name="gfbl_10" localSheetId="3">'[10]Sqn_Abs_G_6_ '!#REF!</definedName>
    <definedName name="gfbl_10">'[10]Sqn_Abs_G_6_ '!#REF!</definedName>
    <definedName name="gfbl_11" localSheetId="4">'[10]Sqn_Abs_G_6_ '!#REF!</definedName>
    <definedName name="gfbl_11" localSheetId="5">'[10]Sqn_Abs_G_6_ '!#REF!</definedName>
    <definedName name="gfbl_11" localSheetId="7">'[10]Sqn_Abs_G_6_ '!#REF!</definedName>
    <definedName name="gfbl_11" localSheetId="3">'[10]Sqn_Abs_G_6_ '!#REF!</definedName>
    <definedName name="gfbl_11">'[10]Sqn_Abs_G_6_ '!#REF!</definedName>
    <definedName name="gfbl_13" localSheetId="4">'[11]Sqn_Abs_G_6_ '!#REF!</definedName>
    <definedName name="gfbl_13" localSheetId="5">'[11]Sqn_Abs_G_6_ '!#REF!</definedName>
    <definedName name="gfbl_13" localSheetId="7">'[11]Sqn_Abs_G_6_ '!#REF!</definedName>
    <definedName name="gfbl_13" localSheetId="3">'[11]Sqn_Abs_G_6_ '!#REF!</definedName>
    <definedName name="gfbl_13">'[11]Sqn_Abs_G_6_ '!#REF!</definedName>
    <definedName name="gfbl_14" localSheetId="4">'[11]Sqn_Abs_G_6_ '!#REF!</definedName>
    <definedName name="gfbl_14" localSheetId="5">'[11]Sqn_Abs_G_6_ '!#REF!</definedName>
    <definedName name="gfbl_14" localSheetId="7">'[11]Sqn_Abs_G_6_ '!#REF!</definedName>
    <definedName name="gfbl_14" localSheetId="3">'[11]Sqn_Abs_G_6_ '!#REF!</definedName>
    <definedName name="gfbl_14">'[11]Sqn_Abs_G_6_ '!#REF!</definedName>
    <definedName name="gfbl_16" localSheetId="4">'[11]Sqn_Abs_G_6_ '!#REF!</definedName>
    <definedName name="gfbl_16" localSheetId="5">'[11]Sqn_Abs_G_6_ '!#REF!</definedName>
    <definedName name="gfbl_16" localSheetId="7">'[11]Sqn_Abs_G_6_ '!#REF!</definedName>
    <definedName name="gfbl_16" localSheetId="3">'[11]Sqn_Abs_G_6_ '!#REF!</definedName>
    <definedName name="gfbl_16">'[11]Sqn_Abs_G_6_ '!#REF!</definedName>
    <definedName name="gfbl_17" localSheetId="4">'[10]Sqn_Abs_G_6_ '!#REF!</definedName>
    <definedName name="gfbl_17" localSheetId="5">'[10]Sqn_Abs_G_6_ '!#REF!</definedName>
    <definedName name="gfbl_17" localSheetId="7">'[10]Sqn_Abs_G_6_ '!#REF!</definedName>
    <definedName name="gfbl_17" localSheetId="3">'[10]Sqn_Abs_G_6_ '!#REF!</definedName>
    <definedName name="gfbl_17">'[10]Sqn_Abs_G_6_ '!#REF!</definedName>
    <definedName name="gfbl_19" localSheetId="4">'[11]Sqn_Abs_G_6_ '!#REF!</definedName>
    <definedName name="gfbl_19" localSheetId="5">'[11]Sqn_Abs_G_6_ '!#REF!</definedName>
    <definedName name="gfbl_19" localSheetId="7">'[11]Sqn_Abs_G_6_ '!#REF!</definedName>
    <definedName name="gfbl_19" localSheetId="3">'[11]Sqn_Abs_G_6_ '!#REF!</definedName>
    <definedName name="gfbl_19">'[11]Sqn_Abs_G_6_ '!#REF!</definedName>
    <definedName name="gfbl_20" localSheetId="4">'[11]Sqn_Abs_G_6_ '!#REF!</definedName>
    <definedName name="gfbl_20" localSheetId="5">'[11]Sqn_Abs_G_6_ '!#REF!</definedName>
    <definedName name="gfbl_20" localSheetId="7">'[11]Sqn_Abs_G_6_ '!#REF!</definedName>
    <definedName name="gfbl_20" localSheetId="3">'[11]Sqn_Abs_G_6_ '!#REF!</definedName>
    <definedName name="gfbl_20">'[11]Sqn_Abs_G_6_ '!#REF!</definedName>
    <definedName name="gfbl_23" localSheetId="4">'[11]Sqn_Abs_G_6_ '!#REF!</definedName>
    <definedName name="gfbl_23" localSheetId="5">'[11]Sqn_Abs_G_6_ '!#REF!</definedName>
    <definedName name="gfbl_23" localSheetId="7">'[11]Sqn_Abs_G_6_ '!#REF!</definedName>
    <definedName name="gfbl_23" localSheetId="3">'[11]Sqn_Abs_G_6_ '!#REF!</definedName>
    <definedName name="gfbl_23">'[11]Sqn_Abs_G_6_ '!#REF!</definedName>
    <definedName name="gfbl_4" localSheetId="4">'[10]Sqn_Abs_G_6_ '!#REF!</definedName>
    <definedName name="gfbl_4" localSheetId="5">'[10]Sqn_Abs_G_6_ '!#REF!</definedName>
    <definedName name="gfbl_4" localSheetId="7">'[10]Sqn_Abs_G_6_ '!#REF!</definedName>
    <definedName name="gfbl_4" localSheetId="3">'[10]Sqn_Abs_G_6_ '!#REF!</definedName>
    <definedName name="gfbl_4">'[10]Sqn_Abs_G_6_ '!#REF!</definedName>
    <definedName name="gfbl_8" localSheetId="4">'[10]Sqn_Abs_G_6_ '!#REF!</definedName>
    <definedName name="gfbl_8" localSheetId="5">'[10]Sqn_Abs_G_6_ '!#REF!</definedName>
    <definedName name="gfbl_8" localSheetId="7">'[10]Sqn_Abs_G_6_ '!#REF!</definedName>
    <definedName name="gfbl_8" localSheetId="3">'[10]Sqn_Abs_G_6_ '!#REF!</definedName>
    <definedName name="gfbl_8">'[10]Sqn_Abs_G_6_ '!#REF!</definedName>
    <definedName name="gfbl_9" localSheetId="4">'[10]Sqn_Abs_G_6_ '!#REF!</definedName>
    <definedName name="gfbl_9" localSheetId="5">'[10]Sqn_Abs_G_6_ '!#REF!</definedName>
    <definedName name="gfbl_9" localSheetId="7">'[10]Sqn_Abs_G_6_ '!#REF!</definedName>
    <definedName name="gfbl_9" localSheetId="3">'[10]Sqn_Abs_G_6_ '!#REF!</definedName>
    <definedName name="gfbl_9">'[10]Sqn_Abs_G_6_ '!#REF!</definedName>
    <definedName name="gfi" localSheetId="4">'[10]Air_Abs_G_6_ 23 DUs'!#REF!</definedName>
    <definedName name="gfi" localSheetId="5">'[10]Air_Abs_G_6_ 23 DUs'!#REF!</definedName>
    <definedName name="gfi" localSheetId="7">'[10]Air_Abs_G_6_ 23 DUs'!#REF!</definedName>
    <definedName name="gfi" localSheetId="3">'[10]Air_Abs_G_6_ 23 DUs'!#REF!</definedName>
    <definedName name="gfi">'[10]Air_Abs_G_6_ 23 DUs'!#REF!</definedName>
    <definedName name="gfi_1" localSheetId="4">'[10]Air_Abs_G_6_ 23 DUs'!#REF!</definedName>
    <definedName name="gfi_1" localSheetId="5">'[10]Air_Abs_G_6_ 23 DUs'!#REF!</definedName>
    <definedName name="gfi_1" localSheetId="7">'[10]Air_Abs_G_6_ 23 DUs'!#REF!</definedName>
    <definedName name="gfi_1" localSheetId="3">'[10]Air_Abs_G_6_ 23 DUs'!#REF!</definedName>
    <definedName name="gfi_1">'[10]Air_Abs_G_6_ 23 DUs'!#REF!</definedName>
    <definedName name="gfi_10" localSheetId="4">'[10]Air_Abs_G_6_ 23 DUs'!#REF!</definedName>
    <definedName name="gfi_10" localSheetId="5">'[10]Air_Abs_G_6_ 23 DUs'!#REF!</definedName>
    <definedName name="gfi_10" localSheetId="7">'[10]Air_Abs_G_6_ 23 DUs'!#REF!</definedName>
    <definedName name="gfi_10" localSheetId="3">'[10]Air_Abs_G_6_ 23 DUs'!#REF!</definedName>
    <definedName name="gfi_10">'[10]Air_Abs_G_6_ 23 DUs'!#REF!</definedName>
    <definedName name="gfi_11" localSheetId="4">'[10]Air_Abs_G_6_ 23 DUs'!#REF!</definedName>
    <definedName name="gfi_11" localSheetId="5">'[10]Air_Abs_G_6_ 23 DUs'!#REF!</definedName>
    <definedName name="gfi_11" localSheetId="7">'[10]Air_Abs_G_6_ 23 DUs'!#REF!</definedName>
    <definedName name="gfi_11" localSheetId="3">'[10]Air_Abs_G_6_ 23 DUs'!#REF!</definedName>
    <definedName name="gfi_11">'[10]Air_Abs_G_6_ 23 DUs'!#REF!</definedName>
    <definedName name="gfi_13" localSheetId="4">'[11]Air_Abs_G_6_ 23 DUs'!#REF!</definedName>
    <definedName name="gfi_13" localSheetId="5">'[11]Air_Abs_G_6_ 23 DUs'!#REF!</definedName>
    <definedName name="gfi_13" localSheetId="7">'[11]Air_Abs_G_6_ 23 DUs'!#REF!</definedName>
    <definedName name="gfi_13" localSheetId="3">'[11]Air_Abs_G_6_ 23 DUs'!#REF!</definedName>
    <definedName name="gfi_13">'[11]Air_Abs_G_6_ 23 DUs'!#REF!</definedName>
    <definedName name="gfi_14" localSheetId="4">'[11]Air_Abs_G_6_ 23 DUs'!#REF!</definedName>
    <definedName name="gfi_14" localSheetId="5">'[11]Air_Abs_G_6_ 23 DUs'!#REF!</definedName>
    <definedName name="gfi_14" localSheetId="7">'[11]Air_Abs_G_6_ 23 DUs'!#REF!</definedName>
    <definedName name="gfi_14" localSheetId="3">'[11]Air_Abs_G_6_ 23 DUs'!#REF!</definedName>
    <definedName name="gfi_14">'[11]Air_Abs_G_6_ 23 DUs'!#REF!</definedName>
    <definedName name="gfi_16" localSheetId="4">'[11]Air_Abs_G_6_ 23 DUs'!#REF!</definedName>
    <definedName name="gfi_16" localSheetId="5">'[11]Air_Abs_G_6_ 23 DUs'!#REF!</definedName>
    <definedName name="gfi_16" localSheetId="7">'[11]Air_Abs_G_6_ 23 DUs'!#REF!</definedName>
    <definedName name="gfi_16" localSheetId="3">'[11]Air_Abs_G_6_ 23 DUs'!#REF!</definedName>
    <definedName name="gfi_16">'[11]Air_Abs_G_6_ 23 DUs'!#REF!</definedName>
    <definedName name="gfi_17" localSheetId="4">'[10]Air_Abs_G_6_ 23 DUs'!#REF!</definedName>
    <definedName name="gfi_17" localSheetId="5">'[10]Air_Abs_G_6_ 23 DUs'!#REF!</definedName>
    <definedName name="gfi_17" localSheetId="7">'[10]Air_Abs_G_6_ 23 DUs'!#REF!</definedName>
    <definedName name="gfi_17" localSheetId="3">'[10]Air_Abs_G_6_ 23 DUs'!#REF!</definedName>
    <definedName name="gfi_17">'[10]Air_Abs_G_6_ 23 DUs'!#REF!</definedName>
    <definedName name="gfi_19" localSheetId="4">'[11]Air_Abs_G_6_ 23 DUs'!#REF!</definedName>
    <definedName name="gfi_19" localSheetId="5">'[11]Air_Abs_G_6_ 23 DUs'!#REF!</definedName>
    <definedName name="gfi_19" localSheetId="7">'[11]Air_Abs_G_6_ 23 DUs'!#REF!</definedName>
    <definedName name="gfi_19" localSheetId="3">'[11]Air_Abs_G_6_ 23 DUs'!#REF!</definedName>
    <definedName name="gfi_19">'[11]Air_Abs_G_6_ 23 DUs'!#REF!</definedName>
    <definedName name="gfi_20" localSheetId="4">'[11]Air_Abs_G_6_ 23 DUs'!#REF!</definedName>
    <definedName name="gfi_20" localSheetId="5">'[11]Air_Abs_G_6_ 23 DUs'!#REF!</definedName>
    <definedName name="gfi_20" localSheetId="7">'[11]Air_Abs_G_6_ 23 DUs'!#REF!</definedName>
    <definedName name="gfi_20" localSheetId="3">'[11]Air_Abs_G_6_ 23 DUs'!#REF!</definedName>
    <definedName name="gfi_20">'[11]Air_Abs_G_6_ 23 DUs'!#REF!</definedName>
    <definedName name="gfi_23" localSheetId="4">'[11]Air_Abs_G_6_ 23 DUs'!#REF!</definedName>
    <definedName name="gfi_23" localSheetId="5">'[11]Air_Abs_G_6_ 23 DUs'!#REF!</definedName>
    <definedName name="gfi_23" localSheetId="7">'[11]Air_Abs_G_6_ 23 DUs'!#REF!</definedName>
    <definedName name="gfi_23" localSheetId="3">'[11]Air_Abs_G_6_ 23 DUs'!#REF!</definedName>
    <definedName name="gfi_23">'[11]Air_Abs_G_6_ 23 DUs'!#REF!</definedName>
    <definedName name="gfi_4" localSheetId="4">'[10]Air_Abs_G_6_ 23 DUs'!#REF!</definedName>
    <definedName name="gfi_4" localSheetId="5">'[10]Air_Abs_G_6_ 23 DUs'!#REF!</definedName>
    <definedName name="gfi_4" localSheetId="7">'[10]Air_Abs_G_6_ 23 DUs'!#REF!</definedName>
    <definedName name="gfi_4" localSheetId="3">'[10]Air_Abs_G_6_ 23 DUs'!#REF!</definedName>
    <definedName name="gfi_4">'[10]Air_Abs_G_6_ 23 DUs'!#REF!</definedName>
    <definedName name="gfi_8" localSheetId="4">'[10]Air_Abs_G_6_ 23 DUs'!#REF!</definedName>
    <definedName name="gfi_8" localSheetId="5">'[10]Air_Abs_G_6_ 23 DUs'!#REF!</definedName>
    <definedName name="gfi_8" localSheetId="7">'[10]Air_Abs_G_6_ 23 DUs'!#REF!</definedName>
    <definedName name="gfi_8" localSheetId="3">'[10]Air_Abs_G_6_ 23 DUs'!#REF!</definedName>
    <definedName name="gfi_8">'[10]Air_Abs_G_6_ 23 DUs'!#REF!</definedName>
    <definedName name="gfi_9" localSheetId="4">'[10]Air_Abs_G_6_ 23 DUs'!#REF!</definedName>
    <definedName name="gfi_9" localSheetId="5">'[10]Air_Abs_G_6_ 23 DUs'!#REF!</definedName>
    <definedName name="gfi_9" localSheetId="7">'[10]Air_Abs_G_6_ 23 DUs'!#REF!</definedName>
    <definedName name="gfi_9" localSheetId="3">'[10]Air_Abs_G_6_ 23 DUs'!#REF!</definedName>
    <definedName name="gfi_9">'[10]Air_Abs_G_6_ 23 DUs'!#REF!</definedName>
    <definedName name="GIRDERDIST">[22]girder!$H$32</definedName>
    <definedName name="GIRDERWMS">[3]girder!$H$28</definedName>
    <definedName name="GIRDERWS">[3]girder!$H$27</definedName>
    <definedName name="glassbeads" localSheetId="2">#REF!</definedName>
    <definedName name="glassbeads" localSheetId="4">#REF!</definedName>
    <definedName name="glassbeads" localSheetId="5">#REF!</definedName>
    <definedName name="glassbeads" localSheetId="7">#REF!</definedName>
    <definedName name="gm_25" localSheetId="2">#REF!</definedName>
    <definedName name="gm_25" localSheetId="4">#REF!</definedName>
    <definedName name="gm_25" localSheetId="5">#REF!</definedName>
    <definedName name="gm_25" localSheetId="7">#REF!</definedName>
    <definedName name="gm_32" localSheetId="2">#REF!</definedName>
    <definedName name="gm_32" localSheetId="4">#REF!</definedName>
    <definedName name="gm_32" localSheetId="5">#REF!</definedName>
    <definedName name="gm_32" localSheetId="7">#REF!</definedName>
    <definedName name="gm_40" localSheetId="2">#REF!</definedName>
    <definedName name="gm_40" localSheetId="4">#REF!</definedName>
    <definedName name="gm_40" localSheetId="5">#REF!</definedName>
    <definedName name="gm_40" localSheetId="7">#REF!</definedName>
    <definedName name="gm_50" localSheetId="2">#REF!</definedName>
    <definedName name="gm_50" localSheetId="4">#REF!</definedName>
    <definedName name="gm_50" localSheetId="5">#REF!</definedName>
    <definedName name="gm_50" localSheetId="7">#REF!</definedName>
    <definedName name="gm_65" localSheetId="2">#REF!</definedName>
    <definedName name="gm_65" localSheetId="4">#REF!</definedName>
    <definedName name="gm_65" localSheetId="5">#REF!</definedName>
    <definedName name="gm_65" localSheetId="7">#REF!</definedName>
    <definedName name="gm_80" localSheetId="2">#REF!</definedName>
    <definedName name="gm_80" localSheetId="4">#REF!</definedName>
    <definedName name="gm_80" localSheetId="5">#REF!</definedName>
    <definedName name="gm_80" localSheetId="7">#REF!</definedName>
    <definedName name="grader" localSheetId="2">#REF!</definedName>
    <definedName name="grader" localSheetId="4">#REF!</definedName>
    <definedName name="grader" localSheetId="5">#REF!</definedName>
    <definedName name="grader" localSheetId="7">#REF!</definedName>
    <definedName name="grinstone" localSheetId="2">#REF!</definedName>
    <definedName name="grinstone" localSheetId="4">#REF!</definedName>
    <definedName name="grinstone" localSheetId="5">#REF!</definedName>
    <definedName name="grinstone" localSheetId="7">#REF!</definedName>
    <definedName name="groutpump" localSheetId="2">#REF!</definedName>
    <definedName name="groutpump" localSheetId="4">#REF!</definedName>
    <definedName name="groutpump" localSheetId="5">#REF!</definedName>
    <definedName name="groutpump" localSheetId="7">#REF!</definedName>
    <definedName name="gsbplantrate" localSheetId="2">#REF!</definedName>
    <definedName name="gsbplantrate" localSheetId="4">#REF!</definedName>
    <definedName name="gsbplantrate" localSheetId="5">#REF!</definedName>
    <definedName name="gsbplantrate" localSheetId="7">#REF!</definedName>
    <definedName name="gspllant" localSheetId="2">#REF!</definedName>
    <definedName name="gspllant" localSheetId="4">#REF!</definedName>
    <definedName name="gspllant" localSheetId="5">#REF!</definedName>
    <definedName name="gspllant" localSheetId="7">#REF!</definedName>
    <definedName name="gt" localSheetId="4">'[10]Sqn_Abs_G_6_ '!#REF!</definedName>
    <definedName name="gt" localSheetId="5">'[10]Sqn_Abs_G_6_ '!#REF!</definedName>
    <definedName name="gt" localSheetId="7">'[10]Sqn_Abs_G_6_ '!#REF!</definedName>
    <definedName name="gt" localSheetId="3">'[10]Sqn_Abs_G_6_ '!#REF!</definedName>
    <definedName name="gt">'[10]Sqn_Abs_G_6_ '!#REF!</definedName>
    <definedName name="gt_1" localSheetId="4">'[10]Sqn_Abs_G_6_ '!#REF!</definedName>
    <definedName name="gt_1" localSheetId="5">'[10]Sqn_Abs_G_6_ '!#REF!</definedName>
    <definedName name="gt_1" localSheetId="7">'[10]Sqn_Abs_G_6_ '!#REF!</definedName>
    <definedName name="gt_1" localSheetId="3">'[10]Sqn_Abs_G_6_ '!#REF!</definedName>
    <definedName name="gt_1">'[10]Sqn_Abs_G_6_ '!#REF!</definedName>
    <definedName name="gt_10" localSheetId="4">'[10]Sqn_Abs_G_6_ '!#REF!</definedName>
    <definedName name="gt_10" localSheetId="5">'[10]Sqn_Abs_G_6_ '!#REF!</definedName>
    <definedName name="gt_10" localSheetId="7">'[10]Sqn_Abs_G_6_ '!#REF!</definedName>
    <definedName name="gt_10" localSheetId="3">'[10]Sqn_Abs_G_6_ '!#REF!</definedName>
    <definedName name="gt_10">'[10]Sqn_Abs_G_6_ '!#REF!</definedName>
    <definedName name="gt_11" localSheetId="4">'[10]Sqn_Abs_G_6_ '!#REF!</definedName>
    <definedName name="gt_11" localSheetId="5">'[10]Sqn_Abs_G_6_ '!#REF!</definedName>
    <definedName name="gt_11" localSheetId="7">'[10]Sqn_Abs_G_6_ '!#REF!</definedName>
    <definedName name="gt_11" localSheetId="3">'[10]Sqn_Abs_G_6_ '!#REF!</definedName>
    <definedName name="gt_11">'[10]Sqn_Abs_G_6_ '!#REF!</definedName>
    <definedName name="gt_13" localSheetId="4">'[11]Sqn_Abs_G_6_ '!#REF!</definedName>
    <definedName name="gt_13" localSheetId="5">'[11]Sqn_Abs_G_6_ '!#REF!</definedName>
    <definedName name="gt_13" localSheetId="7">'[11]Sqn_Abs_G_6_ '!#REF!</definedName>
    <definedName name="gt_13" localSheetId="3">'[11]Sqn_Abs_G_6_ '!#REF!</definedName>
    <definedName name="gt_13">'[11]Sqn_Abs_G_6_ '!#REF!</definedName>
    <definedName name="gt_14" localSheetId="4">'[11]Sqn_Abs_G_6_ '!#REF!</definedName>
    <definedName name="gt_14" localSheetId="5">'[11]Sqn_Abs_G_6_ '!#REF!</definedName>
    <definedName name="gt_14" localSheetId="7">'[11]Sqn_Abs_G_6_ '!#REF!</definedName>
    <definedName name="gt_14" localSheetId="3">'[11]Sqn_Abs_G_6_ '!#REF!</definedName>
    <definedName name="gt_14">'[11]Sqn_Abs_G_6_ '!#REF!</definedName>
    <definedName name="gt_16" localSheetId="4">'[11]Sqn_Abs_G_6_ '!#REF!</definedName>
    <definedName name="gt_16" localSheetId="5">'[11]Sqn_Abs_G_6_ '!#REF!</definedName>
    <definedName name="gt_16" localSheetId="7">'[11]Sqn_Abs_G_6_ '!#REF!</definedName>
    <definedName name="gt_16" localSheetId="3">'[11]Sqn_Abs_G_6_ '!#REF!</definedName>
    <definedName name="gt_16">'[11]Sqn_Abs_G_6_ '!#REF!</definedName>
    <definedName name="gt_17" localSheetId="4">'[10]Sqn_Abs_G_6_ '!#REF!</definedName>
    <definedName name="gt_17" localSheetId="5">'[10]Sqn_Abs_G_6_ '!#REF!</definedName>
    <definedName name="gt_17" localSheetId="7">'[10]Sqn_Abs_G_6_ '!#REF!</definedName>
    <definedName name="gt_17" localSheetId="3">'[10]Sqn_Abs_G_6_ '!#REF!</definedName>
    <definedName name="gt_17">'[10]Sqn_Abs_G_6_ '!#REF!</definedName>
    <definedName name="gt_19" localSheetId="4">'[11]Sqn_Abs_G_6_ '!#REF!</definedName>
    <definedName name="gt_19" localSheetId="5">'[11]Sqn_Abs_G_6_ '!#REF!</definedName>
    <definedName name="gt_19" localSheetId="7">'[11]Sqn_Abs_G_6_ '!#REF!</definedName>
    <definedName name="gt_19" localSheetId="3">'[11]Sqn_Abs_G_6_ '!#REF!</definedName>
    <definedName name="gt_19">'[11]Sqn_Abs_G_6_ '!#REF!</definedName>
    <definedName name="gt_20" localSheetId="4">'[11]Sqn_Abs_G_6_ '!#REF!</definedName>
    <definedName name="gt_20" localSheetId="5">'[11]Sqn_Abs_G_6_ '!#REF!</definedName>
    <definedName name="gt_20" localSheetId="7">'[11]Sqn_Abs_G_6_ '!#REF!</definedName>
    <definedName name="gt_20" localSheetId="3">'[11]Sqn_Abs_G_6_ '!#REF!</definedName>
    <definedName name="gt_20">'[11]Sqn_Abs_G_6_ '!#REF!</definedName>
    <definedName name="gt_23" localSheetId="4">'[11]Sqn_Abs_G_6_ '!#REF!</definedName>
    <definedName name="gt_23" localSheetId="5">'[11]Sqn_Abs_G_6_ '!#REF!</definedName>
    <definedName name="gt_23" localSheetId="7">'[11]Sqn_Abs_G_6_ '!#REF!</definedName>
    <definedName name="gt_23" localSheetId="3">'[11]Sqn_Abs_G_6_ '!#REF!</definedName>
    <definedName name="gt_23">'[11]Sqn_Abs_G_6_ '!#REF!</definedName>
    <definedName name="gt_4" localSheetId="4">'[10]Sqn_Abs_G_6_ '!#REF!</definedName>
    <definedName name="gt_4" localSheetId="5">'[10]Sqn_Abs_G_6_ '!#REF!</definedName>
    <definedName name="gt_4" localSheetId="7">'[10]Sqn_Abs_G_6_ '!#REF!</definedName>
    <definedName name="gt_4" localSheetId="3">'[10]Sqn_Abs_G_6_ '!#REF!</definedName>
    <definedName name="gt_4">'[10]Sqn_Abs_G_6_ '!#REF!</definedName>
    <definedName name="gt_8" localSheetId="4">'[10]Sqn_Abs_G_6_ '!#REF!</definedName>
    <definedName name="gt_8" localSheetId="5">'[10]Sqn_Abs_G_6_ '!#REF!</definedName>
    <definedName name="gt_8" localSheetId="7">'[10]Sqn_Abs_G_6_ '!#REF!</definedName>
    <definedName name="gt_8" localSheetId="3">'[10]Sqn_Abs_G_6_ '!#REF!</definedName>
    <definedName name="gt_8">'[10]Sqn_Abs_G_6_ '!#REF!</definedName>
    <definedName name="gt_9" localSheetId="4">'[10]Sqn_Abs_G_6_ '!#REF!</definedName>
    <definedName name="gt_9" localSheetId="5">'[10]Sqn_Abs_G_6_ '!#REF!</definedName>
    <definedName name="gt_9" localSheetId="7">'[10]Sqn_Abs_G_6_ '!#REF!</definedName>
    <definedName name="gt_9" localSheetId="3">'[10]Sqn_Abs_G_6_ '!#REF!</definedName>
    <definedName name="gt_9">'[10]Sqn_Abs_G_6_ '!#REF!</definedName>
    <definedName name="gtbl" localSheetId="4">'[10]Sqn_Abs_G_6_ '!#REF!</definedName>
    <definedName name="gtbl" localSheetId="5">'[10]Sqn_Abs_G_6_ '!#REF!</definedName>
    <definedName name="gtbl" localSheetId="7">'[10]Sqn_Abs_G_6_ '!#REF!</definedName>
    <definedName name="gtbl" localSheetId="3">'[10]Sqn_Abs_G_6_ '!#REF!</definedName>
    <definedName name="gtbl">'[10]Sqn_Abs_G_6_ '!#REF!</definedName>
    <definedName name="gtbl_1" localSheetId="4">'[10]Sqn_Abs_G_6_ '!#REF!</definedName>
    <definedName name="gtbl_1" localSheetId="5">'[10]Sqn_Abs_G_6_ '!#REF!</definedName>
    <definedName name="gtbl_1" localSheetId="7">'[10]Sqn_Abs_G_6_ '!#REF!</definedName>
    <definedName name="gtbl_1" localSheetId="3">'[10]Sqn_Abs_G_6_ '!#REF!</definedName>
    <definedName name="gtbl_1">'[10]Sqn_Abs_G_6_ '!#REF!</definedName>
    <definedName name="gtbl_10" localSheetId="4">'[10]Sqn_Abs_G_6_ '!#REF!</definedName>
    <definedName name="gtbl_10" localSheetId="5">'[10]Sqn_Abs_G_6_ '!#REF!</definedName>
    <definedName name="gtbl_10" localSheetId="7">'[10]Sqn_Abs_G_6_ '!#REF!</definedName>
    <definedName name="gtbl_10" localSheetId="3">'[10]Sqn_Abs_G_6_ '!#REF!</definedName>
    <definedName name="gtbl_10">'[10]Sqn_Abs_G_6_ '!#REF!</definedName>
    <definedName name="gtbl_11" localSheetId="4">'[10]Sqn_Abs_G_6_ '!#REF!</definedName>
    <definedName name="gtbl_11" localSheetId="5">'[10]Sqn_Abs_G_6_ '!#REF!</definedName>
    <definedName name="gtbl_11" localSheetId="7">'[10]Sqn_Abs_G_6_ '!#REF!</definedName>
    <definedName name="gtbl_11" localSheetId="3">'[10]Sqn_Abs_G_6_ '!#REF!</definedName>
    <definedName name="gtbl_11">'[10]Sqn_Abs_G_6_ '!#REF!</definedName>
    <definedName name="gtbl_13" localSheetId="4">'[11]Sqn_Abs_G_6_ '!#REF!</definedName>
    <definedName name="gtbl_13" localSheetId="5">'[11]Sqn_Abs_G_6_ '!#REF!</definedName>
    <definedName name="gtbl_13" localSheetId="7">'[11]Sqn_Abs_G_6_ '!#REF!</definedName>
    <definedName name="gtbl_13" localSheetId="3">'[11]Sqn_Abs_G_6_ '!#REF!</definedName>
    <definedName name="gtbl_13">'[11]Sqn_Abs_G_6_ '!#REF!</definedName>
    <definedName name="gtbl_14" localSheetId="4">'[11]Sqn_Abs_G_6_ '!#REF!</definedName>
    <definedName name="gtbl_14" localSheetId="5">'[11]Sqn_Abs_G_6_ '!#REF!</definedName>
    <definedName name="gtbl_14" localSheetId="7">'[11]Sqn_Abs_G_6_ '!#REF!</definedName>
    <definedName name="gtbl_14" localSheetId="3">'[11]Sqn_Abs_G_6_ '!#REF!</definedName>
    <definedName name="gtbl_14">'[11]Sqn_Abs_G_6_ '!#REF!</definedName>
    <definedName name="gtbl_16" localSheetId="4">'[11]Sqn_Abs_G_6_ '!#REF!</definedName>
    <definedName name="gtbl_16" localSheetId="5">'[11]Sqn_Abs_G_6_ '!#REF!</definedName>
    <definedName name="gtbl_16" localSheetId="7">'[11]Sqn_Abs_G_6_ '!#REF!</definedName>
    <definedName name="gtbl_16" localSheetId="3">'[11]Sqn_Abs_G_6_ '!#REF!</definedName>
    <definedName name="gtbl_16">'[11]Sqn_Abs_G_6_ '!#REF!</definedName>
    <definedName name="gtbl_17" localSheetId="4">'[10]Sqn_Abs_G_6_ '!#REF!</definedName>
    <definedName name="gtbl_17" localSheetId="5">'[10]Sqn_Abs_G_6_ '!#REF!</definedName>
    <definedName name="gtbl_17" localSheetId="7">'[10]Sqn_Abs_G_6_ '!#REF!</definedName>
    <definedName name="gtbl_17" localSheetId="3">'[10]Sqn_Abs_G_6_ '!#REF!</definedName>
    <definedName name="gtbl_17">'[10]Sqn_Abs_G_6_ '!#REF!</definedName>
    <definedName name="gtbl_19" localSheetId="4">'[11]Sqn_Abs_G_6_ '!#REF!</definedName>
    <definedName name="gtbl_19" localSheetId="5">'[11]Sqn_Abs_G_6_ '!#REF!</definedName>
    <definedName name="gtbl_19" localSheetId="7">'[11]Sqn_Abs_G_6_ '!#REF!</definedName>
    <definedName name="gtbl_19" localSheetId="3">'[11]Sqn_Abs_G_6_ '!#REF!</definedName>
    <definedName name="gtbl_19">'[11]Sqn_Abs_G_6_ '!#REF!</definedName>
    <definedName name="gtbl_20" localSheetId="4">'[11]Sqn_Abs_G_6_ '!#REF!</definedName>
    <definedName name="gtbl_20" localSheetId="5">'[11]Sqn_Abs_G_6_ '!#REF!</definedName>
    <definedName name="gtbl_20" localSheetId="7">'[11]Sqn_Abs_G_6_ '!#REF!</definedName>
    <definedName name="gtbl_20" localSheetId="3">'[11]Sqn_Abs_G_6_ '!#REF!</definedName>
    <definedName name="gtbl_20">'[11]Sqn_Abs_G_6_ '!#REF!</definedName>
    <definedName name="gtbl_23" localSheetId="4">'[11]Sqn_Abs_G_6_ '!#REF!</definedName>
    <definedName name="gtbl_23" localSheetId="5">'[11]Sqn_Abs_G_6_ '!#REF!</definedName>
    <definedName name="gtbl_23" localSheetId="7">'[11]Sqn_Abs_G_6_ '!#REF!</definedName>
    <definedName name="gtbl_23" localSheetId="3">'[11]Sqn_Abs_G_6_ '!#REF!</definedName>
    <definedName name="gtbl_23">'[11]Sqn_Abs_G_6_ '!#REF!</definedName>
    <definedName name="gtbl_4" localSheetId="4">'[10]Sqn_Abs_G_6_ '!#REF!</definedName>
    <definedName name="gtbl_4" localSheetId="5">'[10]Sqn_Abs_G_6_ '!#REF!</definedName>
    <definedName name="gtbl_4" localSheetId="7">'[10]Sqn_Abs_G_6_ '!#REF!</definedName>
    <definedName name="gtbl_4" localSheetId="3">'[10]Sqn_Abs_G_6_ '!#REF!</definedName>
    <definedName name="gtbl_4">'[10]Sqn_Abs_G_6_ '!#REF!</definedName>
    <definedName name="gtbl_8" localSheetId="4">'[10]Sqn_Abs_G_6_ '!#REF!</definedName>
    <definedName name="gtbl_8" localSheetId="5">'[10]Sqn_Abs_G_6_ '!#REF!</definedName>
    <definedName name="gtbl_8" localSheetId="7">'[10]Sqn_Abs_G_6_ '!#REF!</definedName>
    <definedName name="gtbl_8" localSheetId="3">'[10]Sqn_Abs_G_6_ '!#REF!</definedName>
    <definedName name="gtbl_8">'[10]Sqn_Abs_G_6_ '!#REF!</definedName>
    <definedName name="gtbl_9" localSheetId="4">'[10]Sqn_Abs_G_6_ '!#REF!</definedName>
    <definedName name="gtbl_9" localSheetId="5">'[10]Sqn_Abs_G_6_ '!#REF!</definedName>
    <definedName name="gtbl_9" localSheetId="7">'[10]Sqn_Abs_G_6_ '!#REF!</definedName>
    <definedName name="gtbl_9" localSheetId="3">'[10]Sqn_Abs_G_6_ '!#REF!</definedName>
    <definedName name="gtbl_9">'[10]Sqn_Abs_G_6_ '!#REF!</definedName>
    <definedName name="gti" localSheetId="4">'[10]Sqn_Abs_G_6_ '!#REF!</definedName>
    <definedName name="gti" localSheetId="5">'[10]Sqn_Abs_G_6_ '!#REF!</definedName>
    <definedName name="gti" localSheetId="7">'[10]Sqn_Abs_G_6_ '!#REF!</definedName>
    <definedName name="gti" localSheetId="3">'[10]Sqn_Abs_G_6_ '!#REF!</definedName>
    <definedName name="gti">'[10]Sqn_Abs_G_6_ '!#REF!</definedName>
    <definedName name="gti_1" localSheetId="4">'[10]Sqn_Abs_G_6_ '!#REF!</definedName>
    <definedName name="gti_1" localSheetId="5">'[10]Sqn_Abs_G_6_ '!#REF!</definedName>
    <definedName name="gti_1" localSheetId="7">'[10]Sqn_Abs_G_6_ '!#REF!</definedName>
    <definedName name="gti_1" localSheetId="3">'[10]Sqn_Abs_G_6_ '!#REF!</definedName>
    <definedName name="gti_1">'[10]Sqn_Abs_G_6_ '!#REF!</definedName>
    <definedName name="gti_10" localSheetId="4">'[10]Sqn_Abs_G_6_ '!#REF!</definedName>
    <definedName name="gti_10" localSheetId="5">'[10]Sqn_Abs_G_6_ '!#REF!</definedName>
    <definedName name="gti_10" localSheetId="7">'[10]Sqn_Abs_G_6_ '!#REF!</definedName>
    <definedName name="gti_10" localSheetId="3">'[10]Sqn_Abs_G_6_ '!#REF!</definedName>
    <definedName name="gti_10">'[10]Sqn_Abs_G_6_ '!#REF!</definedName>
    <definedName name="gti_11" localSheetId="4">'[10]Sqn_Abs_G_6_ '!#REF!</definedName>
    <definedName name="gti_11" localSheetId="5">'[10]Sqn_Abs_G_6_ '!#REF!</definedName>
    <definedName name="gti_11" localSheetId="7">'[10]Sqn_Abs_G_6_ '!#REF!</definedName>
    <definedName name="gti_11" localSheetId="3">'[10]Sqn_Abs_G_6_ '!#REF!</definedName>
    <definedName name="gti_11">'[10]Sqn_Abs_G_6_ '!#REF!</definedName>
    <definedName name="gti_13" localSheetId="4">'[11]Sqn_Abs_G_6_ '!#REF!</definedName>
    <definedName name="gti_13" localSheetId="5">'[11]Sqn_Abs_G_6_ '!#REF!</definedName>
    <definedName name="gti_13" localSheetId="7">'[11]Sqn_Abs_G_6_ '!#REF!</definedName>
    <definedName name="gti_13" localSheetId="3">'[11]Sqn_Abs_G_6_ '!#REF!</definedName>
    <definedName name="gti_13">'[11]Sqn_Abs_G_6_ '!#REF!</definedName>
    <definedName name="gti_14" localSheetId="4">'[11]Sqn_Abs_G_6_ '!#REF!</definedName>
    <definedName name="gti_14" localSheetId="5">'[11]Sqn_Abs_G_6_ '!#REF!</definedName>
    <definedName name="gti_14" localSheetId="7">'[11]Sqn_Abs_G_6_ '!#REF!</definedName>
    <definedName name="gti_14" localSheetId="3">'[11]Sqn_Abs_G_6_ '!#REF!</definedName>
    <definedName name="gti_14">'[11]Sqn_Abs_G_6_ '!#REF!</definedName>
    <definedName name="gti_16" localSheetId="4">'[11]Sqn_Abs_G_6_ '!#REF!</definedName>
    <definedName name="gti_16" localSheetId="5">'[11]Sqn_Abs_G_6_ '!#REF!</definedName>
    <definedName name="gti_16" localSheetId="7">'[11]Sqn_Abs_G_6_ '!#REF!</definedName>
    <definedName name="gti_16" localSheetId="3">'[11]Sqn_Abs_G_6_ '!#REF!</definedName>
    <definedName name="gti_16">'[11]Sqn_Abs_G_6_ '!#REF!</definedName>
    <definedName name="gti_17" localSheetId="4">'[10]Sqn_Abs_G_6_ '!#REF!</definedName>
    <definedName name="gti_17" localSheetId="5">'[10]Sqn_Abs_G_6_ '!#REF!</definedName>
    <definedName name="gti_17" localSheetId="7">'[10]Sqn_Abs_G_6_ '!#REF!</definedName>
    <definedName name="gti_17" localSheetId="3">'[10]Sqn_Abs_G_6_ '!#REF!</definedName>
    <definedName name="gti_17">'[10]Sqn_Abs_G_6_ '!#REF!</definedName>
    <definedName name="gti_19" localSheetId="4">'[11]Sqn_Abs_G_6_ '!#REF!</definedName>
    <definedName name="gti_19" localSheetId="5">'[11]Sqn_Abs_G_6_ '!#REF!</definedName>
    <definedName name="gti_19" localSheetId="7">'[11]Sqn_Abs_G_6_ '!#REF!</definedName>
    <definedName name="gti_19" localSheetId="3">'[11]Sqn_Abs_G_6_ '!#REF!</definedName>
    <definedName name="gti_19">'[11]Sqn_Abs_G_6_ '!#REF!</definedName>
    <definedName name="gti_20" localSheetId="4">'[11]Sqn_Abs_G_6_ '!#REF!</definedName>
    <definedName name="gti_20" localSheetId="5">'[11]Sqn_Abs_G_6_ '!#REF!</definedName>
    <definedName name="gti_20" localSheetId="7">'[11]Sqn_Abs_G_6_ '!#REF!</definedName>
    <definedName name="gti_20" localSheetId="3">'[11]Sqn_Abs_G_6_ '!#REF!</definedName>
    <definedName name="gti_20">'[11]Sqn_Abs_G_6_ '!#REF!</definedName>
    <definedName name="gti_23" localSheetId="4">'[11]Sqn_Abs_G_6_ '!#REF!</definedName>
    <definedName name="gti_23" localSheetId="5">'[11]Sqn_Abs_G_6_ '!#REF!</definedName>
    <definedName name="gti_23" localSheetId="7">'[11]Sqn_Abs_G_6_ '!#REF!</definedName>
    <definedName name="gti_23" localSheetId="3">'[11]Sqn_Abs_G_6_ '!#REF!</definedName>
    <definedName name="gti_23">'[11]Sqn_Abs_G_6_ '!#REF!</definedName>
    <definedName name="gti_4" localSheetId="4">'[10]Sqn_Abs_G_6_ '!#REF!</definedName>
    <definedName name="gti_4" localSheetId="5">'[10]Sqn_Abs_G_6_ '!#REF!</definedName>
    <definedName name="gti_4" localSheetId="7">'[10]Sqn_Abs_G_6_ '!#REF!</definedName>
    <definedName name="gti_4" localSheetId="3">'[10]Sqn_Abs_G_6_ '!#REF!</definedName>
    <definedName name="gti_4">'[10]Sqn_Abs_G_6_ '!#REF!</definedName>
    <definedName name="gti_8" localSheetId="4">'[10]Sqn_Abs_G_6_ '!#REF!</definedName>
    <definedName name="gti_8" localSheetId="5">'[10]Sqn_Abs_G_6_ '!#REF!</definedName>
    <definedName name="gti_8" localSheetId="7">'[10]Sqn_Abs_G_6_ '!#REF!</definedName>
    <definedName name="gti_8" localSheetId="3">'[10]Sqn_Abs_G_6_ '!#REF!</definedName>
    <definedName name="gti_8">'[10]Sqn_Abs_G_6_ '!#REF!</definedName>
    <definedName name="gti_9" localSheetId="4">'[10]Sqn_Abs_G_6_ '!#REF!</definedName>
    <definedName name="gti_9" localSheetId="5">'[10]Sqn_Abs_G_6_ '!#REF!</definedName>
    <definedName name="gti_9" localSheetId="7">'[10]Sqn_Abs_G_6_ '!#REF!</definedName>
    <definedName name="gti_9" localSheetId="3">'[10]Sqn_Abs_G_6_ '!#REF!</definedName>
    <definedName name="gti_9">'[10]Sqn_Abs_G_6_ '!#REF!</definedName>
    <definedName name="gtib" localSheetId="4">'[10]Sqn_Abs_G_6_ '!#REF!</definedName>
    <definedName name="gtib" localSheetId="5">'[10]Sqn_Abs_G_6_ '!#REF!</definedName>
    <definedName name="gtib" localSheetId="7">'[10]Sqn_Abs_G_6_ '!#REF!</definedName>
    <definedName name="gtib" localSheetId="3">'[10]Sqn_Abs_G_6_ '!#REF!</definedName>
    <definedName name="gtib">'[10]Sqn_Abs_G_6_ '!#REF!</definedName>
    <definedName name="gtib_1" localSheetId="4">'[10]Sqn_Abs_G_6_ '!#REF!</definedName>
    <definedName name="gtib_1" localSheetId="5">'[10]Sqn_Abs_G_6_ '!#REF!</definedName>
    <definedName name="gtib_1" localSheetId="7">'[10]Sqn_Abs_G_6_ '!#REF!</definedName>
    <definedName name="gtib_1" localSheetId="3">'[10]Sqn_Abs_G_6_ '!#REF!</definedName>
    <definedName name="gtib_1">'[10]Sqn_Abs_G_6_ '!#REF!</definedName>
    <definedName name="gtib_10" localSheetId="4">'[10]Sqn_Abs_G_6_ '!#REF!</definedName>
    <definedName name="gtib_10" localSheetId="5">'[10]Sqn_Abs_G_6_ '!#REF!</definedName>
    <definedName name="gtib_10" localSheetId="7">'[10]Sqn_Abs_G_6_ '!#REF!</definedName>
    <definedName name="gtib_10" localSheetId="3">'[10]Sqn_Abs_G_6_ '!#REF!</definedName>
    <definedName name="gtib_10">'[10]Sqn_Abs_G_6_ '!#REF!</definedName>
    <definedName name="gtib_11" localSheetId="4">'[10]Sqn_Abs_G_6_ '!#REF!</definedName>
    <definedName name="gtib_11" localSheetId="5">'[10]Sqn_Abs_G_6_ '!#REF!</definedName>
    <definedName name="gtib_11" localSheetId="7">'[10]Sqn_Abs_G_6_ '!#REF!</definedName>
    <definedName name="gtib_11" localSheetId="3">'[10]Sqn_Abs_G_6_ '!#REF!</definedName>
    <definedName name="gtib_11">'[10]Sqn_Abs_G_6_ '!#REF!</definedName>
    <definedName name="gtib_13" localSheetId="4">'[11]Sqn_Abs_G_6_ '!#REF!</definedName>
    <definedName name="gtib_13" localSheetId="5">'[11]Sqn_Abs_G_6_ '!#REF!</definedName>
    <definedName name="gtib_13" localSheetId="7">'[11]Sqn_Abs_G_6_ '!#REF!</definedName>
    <definedName name="gtib_13" localSheetId="3">'[11]Sqn_Abs_G_6_ '!#REF!</definedName>
    <definedName name="gtib_13">'[11]Sqn_Abs_G_6_ '!#REF!</definedName>
    <definedName name="gtib_14" localSheetId="4">'[11]Sqn_Abs_G_6_ '!#REF!</definedName>
    <definedName name="gtib_14" localSheetId="5">'[11]Sqn_Abs_G_6_ '!#REF!</definedName>
    <definedName name="gtib_14" localSheetId="7">'[11]Sqn_Abs_G_6_ '!#REF!</definedName>
    <definedName name="gtib_14" localSheetId="3">'[11]Sqn_Abs_G_6_ '!#REF!</definedName>
    <definedName name="gtib_14">'[11]Sqn_Abs_G_6_ '!#REF!</definedName>
    <definedName name="gtib_16" localSheetId="4">'[11]Sqn_Abs_G_6_ '!#REF!</definedName>
    <definedName name="gtib_16" localSheetId="5">'[11]Sqn_Abs_G_6_ '!#REF!</definedName>
    <definedName name="gtib_16" localSheetId="7">'[11]Sqn_Abs_G_6_ '!#REF!</definedName>
    <definedName name="gtib_16" localSheetId="3">'[11]Sqn_Abs_G_6_ '!#REF!</definedName>
    <definedName name="gtib_16">'[11]Sqn_Abs_G_6_ '!#REF!</definedName>
    <definedName name="gtib_17" localSheetId="4">'[10]Sqn_Abs_G_6_ '!#REF!</definedName>
    <definedName name="gtib_17" localSheetId="5">'[10]Sqn_Abs_G_6_ '!#REF!</definedName>
    <definedName name="gtib_17" localSheetId="7">'[10]Sqn_Abs_G_6_ '!#REF!</definedName>
    <definedName name="gtib_17" localSheetId="3">'[10]Sqn_Abs_G_6_ '!#REF!</definedName>
    <definedName name="gtib_17">'[10]Sqn_Abs_G_6_ '!#REF!</definedName>
    <definedName name="gtib_19" localSheetId="4">'[11]Sqn_Abs_G_6_ '!#REF!</definedName>
    <definedName name="gtib_19" localSheetId="5">'[11]Sqn_Abs_G_6_ '!#REF!</definedName>
    <definedName name="gtib_19" localSheetId="7">'[11]Sqn_Abs_G_6_ '!#REF!</definedName>
    <definedName name="gtib_19" localSheetId="3">'[11]Sqn_Abs_G_6_ '!#REF!</definedName>
    <definedName name="gtib_19">'[11]Sqn_Abs_G_6_ '!#REF!</definedName>
    <definedName name="gtib_20" localSheetId="4">'[11]Sqn_Abs_G_6_ '!#REF!</definedName>
    <definedName name="gtib_20" localSheetId="5">'[11]Sqn_Abs_G_6_ '!#REF!</definedName>
    <definedName name="gtib_20" localSheetId="7">'[11]Sqn_Abs_G_6_ '!#REF!</definedName>
    <definedName name="gtib_20" localSheetId="3">'[11]Sqn_Abs_G_6_ '!#REF!</definedName>
    <definedName name="gtib_20">'[11]Sqn_Abs_G_6_ '!#REF!</definedName>
    <definedName name="gtib_23" localSheetId="4">'[11]Sqn_Abs_G_6_ '!#REF!</definedName>
    <definedName name="gtib_23" localSheetId="5">'[11]Sqn_Abs_G_6_ '!#REF!</definedName>
    <definedName name="gtib_23" localSheetId="7">'[11]Sqn_Abs_G_6_ '!#REF!</definedName>
    <definedName name="gtib_23" localSheetId="3">'[11]Sqn_Abs_G_6_ '!#REF!</definedName>
    <definedName name="gtib_23">'[11]Sqn_Abs_G_6_ '!#REF!</definedName>
    <definedName name="gtib_4" localSheetId="4">'[10]Sqn_Abs_G_6_ '!#REF!</definedName>
    <definedName name="gtib_4" localSheetId="5">'[10]Sqn_Abs_G_6_ '!#REF!</definedName>
    <definedName name="gtib_4" localSheetId="7">'[10]Sqn_Abs_G_6_ '!#REF!</definedName>
    <definedName name="gtib_4" localSheetId="3">'[10]Sqn_Abs_G_6_ '!#REF!</definedName>
    <definedName name="gtib_4">'[10]Sqn_Abs_G_6_ '!#REF!</definedName>
    <definedName name="gtib_8" localSheetId="4">'[10]Sqn_Abs_G_6_ '!#REF!</definedName>
    <definedName name="gtib_8" localSheetId="5">'[10]Sqn_Abs_G_6_ '!#REF!</definedName>
    <definedName name="gtib_8" localSheetId="7">'[10]Sqn_Abs_G_6_ '!#REF!</definedName>
    <definedName name="gtib_8" localSheetId="3">'[10]Sqn_Abs_G_6_ '!#REF!</definedName>
    <definedName name="gtib_8">'[10]Sqn_Abs_G_6_ '!#REF!</definedName>
    <definedName name="gtib_9" localSheetId="4">'[10]Sqn_Abs_G_6_ '!#REF!</definedName>
    <definedName name="gtib_9" localSheetId="5">'[10]Sqn_Abs_G_6_ '!#REF!</definedName>
    <definedName name="gtib_9" localSheetId="7">'[10]Sqn_Abs_G_6_ '!#REF!</definedName>
    <definedName name="gtib_9" localSheetId="3">'[10]Sqn_Abs_G_6_ '!#REF!</definedName>
    <definedName name="gtib_9">'[10]Sqn_Abs_G_6_ '!#REF!</definedName>
    <definedName name="gyudfudfghjdfg" localSheetId="4">[35]Electrical!#REF!</definedName>
    <definedName name="gyudfudfghjdfg" localSheetId="5">[35]Electrical!#REF!</definedName>
    <definedName name="gyudfudfghjdfg" localSheetId="7">[35]Electrical!#REF!</definedName>
    <definedName name="gyudfudfghjdfg" localSheetId="3">[35]Electrical!#REF!</definedName>
    <definedName name="gyudfudfghjdfg">[35]Electrical!#REF!</definedName>
    <definedName name="gyudfudfghjdfg_1" localSheetId="4">[35]Electrical!#REF!</definedName>
    <definedName name="gyudfudfghjdfg_1" localSheetId="5">[35]Electrical!#REF!</definedName>
    <definedName name="gyudfudfghjdfg_1" localSheetId="7">[35]Electrical!#REF!</definedName>
    <definedName name="gyudfudfghjdfg_1" localSheetId="3">[35]Electrical!#REF!</definedName>
    <definedName name="gyudfudfghjdfg_1">[35]Electrical!#REF!</definedName>
    <definedName name="gyudfudfghjdfg_10" localSheetId="4">[35]Electrical!#REF!</definedName>
    <definedName name="gyudfudfghjdfg_10" localSheetId="5">[35]Electrical!#REF!</definedName>
    <definedName name="gyudfudfghjdfg_10" localSheetId="7">[35]Electrical!#REF!</definedName>
    <definedName name="gyudfudfghjdfg_10" localSheetId="3">[35]Electrical!#REF!</definedName>
    <definedName name="gyudfudfghjdfg_10">[35]Electrical!#REF!</definedName>
    <definedName name="gyudfudfghjdfg_11" localSheetId="4">[35]Electrical!#REF!</definedName>
    <definedName name="gyudfudfghjdfg_11" localSheetId="5">[35]Electrical!#REF!</definedName>
    <definedName name="gyudfudfghjdfg_11" localSheetId="7">[35]Electrical!#REF!</definedName>
    <definedName name="gyudfudfghjdfg_11" localSheetId="3">[35]Electrical!#REF!</definedName>
    <definedName name="gyudfudfghjdfg_11">[35]Electrical!#REF!</definedName>
    <definedName name="gyudfudfghjdfg_12" localSheetId="4">[35]Electrical!#REF!</definedName>
    <definedName name="gyudfudfghjdfg_12" localSheetId="5">[35]Electrical!#REF!</definedName>
    <definedName name="gyudfudfghjdfg_12" localSheetId="7">[35]Electrical!#REF!</definedName>
    <definedName name="gyudfudfghjdfg_12" localSheetId="3">[35]Electrical!#REF!</definedName>
    <definedName name="gyudfudfghjdfg_12">[35]Electrical!#REF!</definedName>
    <definedName name="gyudfudfghjdfg_13" localSheetId="4">[35]Electrical!#REF!</definedName>
    <definedName name="gyudfudfghjdfg_13" localSheetId="5">[35]Electrical!#REF!</definedName>
    <definedName name="gyudfudfghjdfg_13" localSheetId="7">[35]Electrical!#REF!</definedName>
    <definedName name="gyudfudfghjdfg_13" localSheetId="3">[35]Electrical!#REF!</definedName>
    <definedName name="gyudfudfghjdfg_13">[35]Electrical!#REF!</definedName>
    <definedName name="gyudfudfghjdfg_15" localSheetId="4">[35]Electrical!#REF!</definedName>
    <definedName name="gyudfudfghjdfg_15" localSheetId="5">[35]Electrical!#REF!</definedName>
    <definedName name="gyudfudfghjdfg_15" localSheetId="7">[35]Electrical!#REF!</definedName>
    <definedName name="gyudfudfghjdfg_15" localSheetId="3">[35]Electrical!#REF!</definedName>
    <definedName name="gyudfudfghjdfg_15">[35]Electrical!#REF!</definedName>
    <definedName name="gyudfudfghjdfg_16" localSheetId="4">[35]Electrical!#REF!</definedName>
    <definedName name="gyudfudfghjdfg_16" localSheetId="5">[35]Electrical!#REF!</definedName>
    <definedName name="gyudfudfghjdfg_16" localSheetId="7">[35]Electrical!#REF!</definedName>
    <definedName name="gyudfudfghjdfg_16" localSheetId="3">[35]Electrical!#REF!</definedName>
    <definedName name="gyudfudfghjdfg_16">[35]Electrical!#REF!</definedName>
    <definedName name="gyudfudfghjdfg_17" localSheetId="4">[35]Electrical!#REF!</definedName>
    <definedName name="gyudfudfghjdfg_17" localSheetId="5">[35]Electrical!#REF!</definedName>
    <definedName name="gyudfudfghjdfg_17" localSheetId="7">[35]Electrical!#REF!</definedName>
    <definedName name="gyudfudfghjdfg_17" localSheetId="3">[35]Electrical!#REF!</definedName>
    <definedName name="gyudfudfghjdfg_17">[35]Electrical!#REF!</definedName>
    <definedName name="gyudfudfghjdfg_19" localSheetId="4">[35]Electrical!#REF!</definedName>
    <definedName name="gyudfudfghjdfg_19" localSheetId="5">[35]Electrical!#REF!</definedName>
    <definedName name="gyudfudfghjdfg_19" localSheetId="7">[35]Electrical!#REF!</definedName>
    <definedName name="gyudfudfghjdfg_19" localSheetId="3">[35]Electrical!#REF!</definedName>
    <definedName name="gyudfudfghjdfg_19">[35]Electrical!#REF!</definedName>
    <definedName name="gyudfudfghjdfg_4" localSheetId="4">[35]Electrical!#REF!</definedName>
    <definedName name="gyudfudfghjdfg_4" localSheetId="5">[35]Electrical!#REF!</definedName>
    <definedName name="gyudfudfghjdfg_4" localSheetId="7">[35]Electrical!#REF!</definedName>
    <definedName name="gyudfudfghjdfg_4" localSheetId="3">[35]Electrical!#REF!</definedName>
    <definedName name="gyudfudfghjdfg_4">[35]Electrical!#REF!</definedName>
    <definedName name="gyudfudfghjdfg_8" localSheetId="4">[35]Electrical!#REF!</definedName>
    <definedName name="gyudfudfghjdfg_8" localSheetId="5">[35]Electrical!#REF!</definedName>
    <definedName name="gyudfudfghjdfg_8" localSheetId="7">[35]Electrical!#REF!</definedName>
    <definedName name="gyudfudfghjdfg_8" localSheetId="3">[35]Electrical!#REF!</definedName>
    <definedName name="gyudfudfghjdfg_8">[35]Electrical!#REF!</definedName>
    <definedName name="gyudfudfghjdfg_9" localSheetId="4">[35]Electrical!#REF!</definedName>
    <definedName name="gyudfudfghjdfg_9" localSheetId="5">[35]Electrical!#REF!</definedName>
    <definedName name="gyudfudfghjdfg_9" localSheetId="7">[35]Electrical!#REF!</definedName>
    <definedName name="gyudfudfghjdfg_9" localSheetId="3">[35]Electrical!#REF!</definedName>
    <definedName name="gyudfudfghjdfg_9">[35]Electrical!#REF!</definedName>
    <definedName name="h">[26]Quotation!$AK$4</definedName>
    <definedName name="H810." localSheetId="2">#REF!</definedName>
    <definedName name="H810." localSheetId="4">#REF!</definedName>
    <definedName name="H810." localSheetId="5">#REF!</definedName>
    <definedName name="H810." localSheetId="7">#REF!</definedName>
    <definedName name="H810._13" localSheetId="2">#REF!</definedName>
    <definedName name="H810._13" localSheetId="4">#REF!</definedName>
    <definedName name="H810._13" localSheetId="5">#REF!</definedName>
    <definedName name="H810._13" localSheetId="7">#REF!</definedName>
    <definedName name="H810._14" localSheetId="2">#REF!</definedName>
    <definedName name="H810._14" localSheetId="4">#REF!</definedName>
    <definedName name="H810._14" localSheetId="5">#REF!</definedName>
    <definedName name="H810._14" localSheetId="7">#REF!</definedName>
    <definedName name="H810._16" localSheetId="2">#REF!</definedName>
    <definedName name="H810._16" localSheetId="4">#REF!</definedName>
    <definedName name="H810._16" localSheetId="5">#REF!</definedName>
    <definedName name="H810._16" localSheetId="7">#REF!</definedName>
    <definedName name="H810._17" localSheetId="2">#REF!</definedName>
    <definedName name="H810._17" localSheetId="4">#REF!</definedName>
    <definedName name="H810._17" localSheetId="5">#REF!</definedName>
    <definedName name="H810._17" localSheetId="7">#REF!</definedName>
    <definedName name="H810._19" localSheetId="2">#REF!</definedName>
    <definedName name="H810._19" localSheetId="4">#REF!</definedName>
    <definedName name="H810._19" localSheetId="5">#REF!</definedName>
    <definedName name="H810._19" localSheetId="7">#REF!</definedName>
    <definedName name="H810._20" localSheetId="2">#REF!</definedName>
    <definedName name="H810._20" localSheetId="4">#REF!</definedName>
    <definedName name="H810._20" localSheetId="5">#REF!</definedName>
    <definedName name="H810._20" localSheetId="7">#REF!</definedName>
    <definedName name="H810._23" localSheetId="2">#REF!</definedName>
    <definedName name="H810._23" localSheetId="4">#REF!</definedName>
    <definedName name="H810._23" localSheetId="5">#REF!</definedName>
    <definedName name="H810._23" localSheetId="7">#REF!</definedName>
    <definedName name="H810._3" localSheetId="2">#REF!</definedName>
    <definedName name="H810._3" localSheetId="4">#REF!</definedName>
    <definedName name="H810._3" localSheetId="5">#REF!</definedName>
    <definedName name="H810._3" localSheetId="7">#REF!</definedName>
    <definedName name="Ham" localSheetId="2">#REF!</definedName>
    <definedName name="Ham" localSheetId="4">#REF!</definedName>
    <definedName name="Ham" localSheetId="5">#REF!</definedName>
    <definedName name="Ham" localSheetId="7">#REF!</definedName>
    <definedName name="Ham_1" localSheetId="2">#REF!</definedName>
    <definedName name="Ham_1" localSheetId="4">#REF!</definedName>
    <definedName name="Ham_1" localSheetId="5">#REF!</definedName>
    <definedName name="Ham_1" localSheetId="7">#REF!</definedName>
    <definedName name="Ham_10" localSheetId="2">#REF!</definedName>
    <definedName name="Ham_10" localSheetId="4">#REF!</definedName>
    <definedName name="Ham_10" localSheetId="5">#REF!</definedName>
    <definedName name="Ham_10" localSheetId="7">#REF!</definedName>
    <definedName name="Ham_11" localSheetId="2">#REF!</definedName>
    <definedName name="Ham_11" localSheetId="4">#REF!</definedName>
    <definedName name="Ham_11" localSheetId="5">#REF!</definedName>
    <definedName name="Ham_11" localSheetId="7">#REF!</definedName>
    <definedName name="Ham_13" localSheetId="2">#REF!</definedName>
    <definedName name="Ham_13" localSheetId="4">#REF!</definedName>
    <definedName name="Ham_13" localSheetId="5">#REF!</definedName>
    <definedName name="Ham_13" localSheetId="7">#REF!</definedName>
    <definedName name="Ham_14" localSheetId="2">#REF!</definedName>
    <definedName name="Ham_14" localSheetId="4">#REF!</definedName>
    <definedName name="Ham_14" localSheetId="5">#REF!</definedName>
    <definedName name="Ham_14" localSheetId="7">#REF!</definedName>
    <definedName name="Ham_15" localSheetId="2">#REF!</definedName>
    <definedName name="Ham_15" localSheetId="4">#REF!</definedName>
    <definedName name="Ham_15" localSheetId="5">#REF!</definedName>
    <definedName name="Ham_15" localSheetId="7">#REF!</definedName>
    <definedName name="Ham_16" localSheetId="2">#REF!</definedName>
    <definedName name="Ham_16" localSheetId="4">#REF!</definedName>
    <definedName name="Ham_16" localSheetId="5">#REF!</definedName>
    <definedName name="Ham_16" localSheetId="7">#REF!</definedName>
    <definedName name="Ham_17" localSheetId="2">#REF!</definedName>
    <definedName name="Ham_17" localSheetId="4">#REF!</definedName>
    <definedName name="Ham_17" localSheetId="5">#REF!</definedName>
    <definedName name="Ham_17" localSheetId="7">#REF!</definedName>
    <definedName name="Ham_18" localSheetId="2">#REF!</definedName>
    <definedName name="Ham_18" localSheetId="4">#REF!</definedName>
    <definedName name="Ham_18" localSheetId="5">#REF!</definedName>
    <definedName name="Ham_18" localSheetId="7">#REF!</definedName>
    <definedName name="Ham_19" localSheetId="2">#REF!</definedName>
    <definedName name="Ham_19" localSheetId="4">#REF!</definedName>
    <definedName name="Ham_19" localSheetId="5">#REF!</definedName>
    <definedName name="Ham_19" localSheetId="7">#REF!</definedName>
    <definedName name="Ham_20" localSheetId="2">#REF!</definedName>
    <definedName name="Ham_20" localSheetId="4">#REF!</definedName>
    <definedName name="Ham_20" localSheetId="5">#REF!</definedName>
    <definedName name="Ham_20" localSheetId="7">#REF!</definedName>
    <definedName name="Ham_23" localSheetId="2">#REF!</definedName>
    <definedName name="Ham_23" localSheetId="4">#REF!</definedName>
    <definedName name="Ham_23" localSheetId="5">#REF!</definedName>
    <definedName name="Ham_23" localSheetId="7">#REF!</definedName>
    <definedName name="Ham_3" localSheetId="2">#REF!</definedName>
    <definedName name="Ham_3" localSheetId="4">#REF!</definedName>
    <definedName name="Ham_3" localSheetId="5">#REF!</definedName>
    <definedName name="Ham_3" localSheetId="7">#REF!</definedName>
    <definedName name="Ham_4" localSheetId="2">#REF!</definedName>
    <definedName name="Ham_4" localSheetId="4">#REF!</definedName>
    <definedName name="Ham_4" localSheetId="5">#REF!</definedName>
    <definedName name="Ham_4" localSheetId="7">#REF!</definedName>
    <definedName name="Ham_8" localSheetId="2">#REF!</definedName>
    <definedName name="Ham_8" localSheetId="4">#REF!</definedName>
    <definedName name="Ham_8" localSheetId="5">#REF!</definedName>
    <definedName name="Ham_8" localSheetId="7">#REF!</definedName>
    <definedName name="Ham_9" localSheetId="2">#REF!</definedName>
    <definedName name="Ham_9" localSheetId="4">#REF!</definedName>
    <definedName name="Ham_9" localSheetId="5">#REF!</definedName>
    <definedName name="Ham_9" localSheetId="7">#REF!</definedName>
    <definedName name="Hammerman" localSheetId="2">#REF!</definedName>
    <definedName name="Hammerman" localSheetId="4">#REF!</definedName>
    <definedName name="Hammerman" localSheetId="5">#REF!</definedName>
    <definedName name="Hammerman" localSheetId="7">#REF!</definedName>
    <definedName name="hcurb">[21]data!$I$38</definedName>
    <definedName name="He" localSheetId="2">#REF!</definedName>
    <definedName name="He" localSheetId="4">#REF!</definedName>
    <definedName name="He" localSheetId="5">#REF!</definedName>
    <definedName name="He" localSheetId="7">#REF!</definedName>
    <definedName name="he_13" localSheetId="2">#REF!</definedName>
    <definedName name="he_13" localSheetId="4">#REF!</definedName>
    <definedName name="he_13" localSheetId="5">#REF!</definedName>
    <definedName name="he_13" localSheetId="7">#REF!</definedName>
    <definedName name="he_14" localSheetId="2">#REF!</definedName>
    <definedName name="he_14" localSheetId="4">#REF!</definedName>
    <definedName name="he_14" localSheetId="5">#REF!</definedName>
    <definedName name="he_14" localSheetId="7">#REF!</definedName>
    <definedName name="he_15" localSheetId="2">#REF!</definedName>
    <definedName name="he_15" localSheetId="4">#REF!</definedName>
    <definedName name="he_15" localSheetId="5">#REF!</definedName>
    <definedName name="he_15" localSheetId="7">#REF!</definedName>
    <definedName name="he_16" localSheetId="2">#REF!</definedName>
    <definedName name="he_16" localSheetId="4">#REF!</definedName>
    <definedName name="he_16" localSheetId="5">#REF!</definedName>
    <definedName name="he_16" localSheetId="7">#REF!</definedName>
    <definedName name="he_17" localSheetId="2">#REF!</definedName>
    <definedName name="he_17" localSheetId="4">#REF!</definedName>
    <definedName name="he_17" localSheetId="5">#REF!</definedName>
    <definedName name="he_17" localSheetId="7">#REF!</definedName>
    <definedName name="he_19" localSheetId="2">#REF!</definedName>
    <definedName name="he_19" localSheetId="4">#REF!</definedName>
    <definedName name="he_19" localSheetId="5">#REF!</definedName>
    <definedName name="he_19" localSheetId="7">#REF!</definedName>
    <definedName name="he_20" localSheetId="2">#REF!</definedName>
    <definedName name="he_20" localSheetId="4">#REF!</definedName>
    <definedName name="he_20" localSheetId="5">#REF!</definedName>
    <definedName name="he_20" localSheetId="7">#REF!</definedName>
    <definedName name="he_21" localSheetId="2">#REF!</definedName>
    <definedName name="he_21" localSheetId="4">#REF!</definedName>
    <definedName name="he_21" localSheetId="5">#REF!</definedName>
    <definedName name="he_21" localSheetId="7">#REF!</definedName>
    <definedName name="he_23" localSheetId="2">#REF!</definedName>
    <definedName name="he_23" localSheetId="4">#REF!</definedName>
    <definedName name="he_23" localSheetId="5">#REF!</definedName>
    <definedName name="he_23" localSheetId="7">#REF!</definedName>
    <definedName name="he_3" localSheetId="2">#REF!</definedName>
    <definedName name="he_3" localSheetId="4">#REF!</definedName>
    <definedName name="he_3" localSheetId="5">#REF!</definedName>
    <definedName name="he_3" localSheetId="7">#REF!</definedName>
    <definedName name="headblacksmith" localSheetId="2">#REF!</definedName>
    <definedName name="headblacksmith" localSheetId="4">#REF!</definedName>
    <definedName name="headblacksmith" localSheetId="5">#REF!</definedName>
    <definedName name="headblacksmith" localSheetId="7">#REF!</definedName>
    <definedName name="Header_Row" localSheetId="2">ROW(#REF!)</definedName>
    <definedName name="Header_Row" localSheetId="4">ROW(#REF!)</definedName>
    <definedName name="Header_Row" localSheetId="5">ROW(#REF!)</definedName>
    <definedName name="Header_Row" localSheetId="7">ROW(#REF!)</definedName>
    <definedName name="headmason" localSheetId="2">#REF!</definedName>
    <definedName name="headmason" localSheetId="4">#REF!</definedName>
    <definedName name="headmason" localSheetId="5">#REF!</definedName>
    <definedName name="headmason" localSheetId="7">#REF!</definedName>
    <definedName name="Hel" localSheetId="2">#REF!</definedName>
    <definedName name="Hel" localSheetId="4">#REF!</definedName>
    <definedName name="Hel" localSheetId="5">#REF!</definedName>
    <definedName name="Hel" localSheetId="7">#REF!</definedName>
    <definedName name="Hel_1" localSheetId="2">#REF!</definedName>
    <definedName name="Hel_1" localSheetId="4">#REF!</definedName>
    <definedName name="Hel_1" localSheetId="5">#REF!</definedName>
    <definedName name="Hel_1" localSheetId="7">#REF!</definedName>
    <definedName name="Hel_10" localSheetId="2">#REF!</definedName>
    <definedName name="Hel_10" localSheetId="4">#REF!</definedName>
    <definedName name="Hel_10" localSheetId="5">#REF!</definedName>
    <definedName name="Hel_10" localSheetId="7">#REF!</definedName>
    <definedName name="Hel_11" localSheetId="2">#REF!</definedName>
    <definedName name="Hel_11" localSheetId="4">#REF!</definedName>
    <definedName name="Hel_11" localSheetId="5">#REF!</definedName>
    <definedName name="Hel_11" localSheetId="7">#REF!</definedName>
    <definedName name="Hel_13" localSheetId="2">#REF!</definedName>
    <definedName name="Hel_13" localSheetId="4">#REF!</definedName>
    <definedName name="Hel_13" localSheetId="5">#REF!</definedName>
    <definedName name="Hel_13" localSheetId="7">#REF!</definedName>
    <definedName name="Hel_14" localSheetId="2">#REF!</definedName>
    <definedName name="Hel_14" localSheetId="4">#REF!</definedName>
    <definedName name="Hel_14" localSheetId="5">#REF!</definedName>
    <definedName name="Hel_14" localSheetId="7">#REF!</definedName>
    <definedName name="Hel_15" localSheetId="2">#REF!</definedName>
    <definedName name="Hel_15" localSheetId="4">#REF!</definedName>
    <definedName name="Hel_15" localSheetId="5">#REF!</definedName>
    <definedName name="Hel_15" localSheetId="7">#REF!</definedName>
    <definedName name="Hel_16" localSheetId="2">#REF!</definedName>
    <definedName name="Hel_16" localSheetId="4">#REF!</definedName>
    <definedName name="Hel_16" localSheetId="5">#REF!</definedName>
    <definedName name="Hel_16" localSheetId="7">#REF!</definedName>
    <definedName name="Hel_17" localSheetId="2">#REF!</definedName>
    <definedName name="Hel_17" localSheetId="4">#REF!</definedName>
    <definedName name="Hel_17" localSheetId="5">#REF!</definedName>
    <definedName name="Hel_17" localSheetId="7">#REF!</definedName>
    <definedName name="Hel_18" localSheetId="2">#REF!</definedName>
    <definedName name="Hel_18" localSheetId="4">#REF!</definedName>
    <definedName name="Hel_18" localSheetId="5">#REF!</definedName>
    <definedName name="Hel_18" localSheetId="7">#REF!</definedName>
    <definedName name="Hel_19" localSheetId="2">#REF!</definedName>
    <definedName name="Hel_19" localSheetId="4">#REF!</definedName>
    <definedName name="Hel_19" localSheetId="5">#REF!</definedName>
    <definedName name="Hel_19" localSheetId="7">#REF!</definedName>
    <definedName name="Hel_20" localSheetId="2">#REF!</definedName>
    <definedName name="Hel_20" localSheetId="4">#REF!</definedName>
    <definedName name="Hel_20" localSheetId="5">#REF!</definedName>
    <definedName name="Hel_20" localSheetId="7">#REF!</definedName>
    <definedName name="Hel_23" localSheetId="2">#REF!</definedName>
    <definedName name="Hel_23" localSheetId="4">#REF!</definedName>
    <definedName name="Hel_23" localSheetId="5">#REF!</definedName>
    <definedName name="Hel_23" localSheetId="7">#REF!</definedName>
    <definedName name="Hel_3" localSheetId="2">#REF!</definedName>
    <definedName name="Hel_3" localSheetId="4">#REF!</definedName>
    <definedName name="Hel_3" localSheetId="5">#REF!</definedName>
    <definedName name="Hel_3" localSheetId="7">#REF!</definedName>
    <definedName name="Hel_4" localSheetId="2">#REF!</definedName>
    <definedName name="Hel_4" localSheetId="4">#REF!</definedName>
    <definedName name="Hel_4" localSheetId="5">#REF!</definedName>
    <definedName name="Hel_4" localSheetId="7">#REF!</definedName>
    <definedName name="Hel_8" localSheetId="2">#REF!</definedName>
    <definedName name="Hel_8" localSheetId="4">#REF!</definedName>
    <definedName name="Hel_8" localSheetId="5">#REF!</definedName>
    <definedName name="Hel_8" localSheetId="7">#REF!</definedName>
    <definedName name="Hel_9" localSheetId="2">#REF!</definedName>
    <definedName name="Hel_9" localSheetId="4">#REF!</definedName>
    <definedName name="Hel_9" localSheetId="5">#REF!</definedName>
    <definedName name="Hel_9" localSheetId="7">#REF!</definedName>
    <definedName name="HFL" localSheetId="2">[36]loadcal!#REF!</definedName>
    <definedName name="HFL" localSheetId="4">[36]loadcal!#REF!</definedName>
    <definedName name="HFL" localSheetId="5">[36]loadcal!#REF!</definedName>
    <definedName name="HFL" localSheetId="7">[36]loadcal!#REF!</definedName>
    <definedName name="hha" localSheetId="2">#REF!</definedName>
    <definedName name="hha" localSheetId="4">#REF!</definedName>
    <definedName name="hha" localSheetId="5">#REF!</definedName>
    <definedName name="hha" localSheetId="7">#REF!</definedName>
    <definedName name="hi" localSheetId="2">#REF!</definedName>
    <definedName name="hi" localSheetId="4">#REF!</definedName>
    <definedName name="hi" localSheetId="5">#REF!</definedName>
    <definedName name="hi" localSheetId="7">#REF!</definedName>
    <definedName name="hia" localSheetId="2">#REF!</definedName>
    <definedName name="hia" localSheetId="4">#REF!</definedName>
    <definedName name="hia" localSheetId="5">#REF!</definedName>
    <definedName name="hia" localSheetId="7">#REF!</definedName>
    <definedName name="hj" localSheetId="2">#REF!</definedName>
    <definedName name="hj" localSheetId="4">#REF!</definedName>
    <definedName name="hj" localSheetId="5">#REF!</definedName>
    <definedName name="hj" localSheetId="7">#REF!</definedName>
    <definedName name="hl">[27]Formula!$D$36</definedName>
    <definedName name="hmplant" localSheetId="2">#REF!</definedName>
    <definedName name="hmplant" localSheetId="4">#REF!</definedName>
    <definedName name="hmplant" localSheetId="5">#REF!</definedName>
    <definedName name="hmplant" localSheetId="7">#REF!</definedName>
    <definedName name="ho" localSheetId="2">#REF!</definedName>
    <definedName name="ho" localSheetId="4">#REF!</definedName>
    <definedName name="ho" localSheetId="5">#REF!</definedName>
    <definedName name="ho" localSheetId="7">#REF!</definedName>
    <definedName name="hotmixplant" localSheetId="2">#REF!</definedName>
    <definedName name="hotmixplant" localSheetId="4">#REF!</definedName>
    <definedName name="hotmixplant" localSheetId="5">#REF!</definedName>
    <definedName name="hotmixplant" localSheetId="7">#REF!</definedName>
    <definedName name="hotmixsmall" localSheetId="2">#REF!</definedName>
    <definedName name="hotmixsmall" localSheetId="4">#REF!</definedName>
    <definedName name="hotmixsmall" localSheetId="5">#REF!</definedName>
    <definedName name="hotmixsmall" localSheetId="7">#REF!</definedName>
    <definedName name="Hp" localSheetId="2">#REF!</definedName>
    <definedName name="Hp" localSheetId="4">#REF!</definedName>
    <definedName name="Hp" localSheetId="5">#REF!</definedName>
    <definedName name="Hp" localSheetId="7">#REF!</definedName>
    <definedName name="Hrl" localSheetId="2">#REF!</definedName>
    <definedName name="Hrl" localSheetId="4">#REF!</definedName>
    <definedName name="Hrl" localSheetId="5">#REF!</definedName>
    <definedName name="Hrl" localSheetId="7">#REF!</definedName>
    <definedName name="hrt" localSheetId="2">#REF!</definedName>
    <definedName name="hrt" localSheetId="4">#REF!</definedName>
    <definedName name="hrt" localSheetId="5">#REF!</definedName>
    <definedName name="hrt" localSheetId="7">#REF!</definedName>
    <definedName name="humepipe1200">'[37]Material '!$G$48</definedName>
    <definedName name="hvbglb" localSheetId="2">#REF!</definedName>
    <definedName name="hvbglb" localSheetId="4">#REF!</definedName>
    <definedName name="hvbglb" localSheetId="5">#REF!</definedName>
    <definedName name="hvbglb" localSheetId="7">#REF!</definedName>
    <definedName name="hydexcavator" localSheetId="2">#REF!</definedName>
    <definedName name="hydexcavator" localSheetId="4">#REF!</definedName>
    <definedName name="hydexcavator" localSheetId="5">#REF!</definedName>
    <definedName name="hydexcavator" localSheetId="7">#REF!</definedName>
    <definedName name="hysd">'[16]2.civil-RA'!$J$89</definedName>
    <definedName name="hysdpcc" localSheetId="2">#REF!</definedName>
    <definedName name="hysdpcc" localSheetId="4">#REF!</definedName>
    <definedName name="hysdpcc" localSheetId="5">#REF!</definedName>
    <definedName name="hysdpcc" localSheetId="7">#REF!</definedName>
    <definedName name="i" localSheetId="2">#REF!</definedName>
    <definedName name="i" localSheetId="4">#REF!</definedName>
    <definedName name="i" localSheetId="5">#REF!</definedName>
    <definedName name="i" localSheetId="7">#REF!</definedName>
    <definedName name="ic" localSheetId="2">#REF!</definedName>
    <definedName name="ic" localSheetId="4">#REF!</definedName>
    <definedName name="ic" localSheetId="5">#REF!</definedName>
    <definedName name="ic" localSheetId="7">#REF!</definedName>
    <definedName name="ic_4" localSheetId="2">#REF!</definedName>
    <definedName name="ic_4" localSheetId="4">#REF!</definedName>
    <definedName name="ic_4" localSheetId="5">#REF!</definedName>
    <definedName name="ic_4" localSheetId="7">#REF!</definedName>
    <definedName name="ICGD">[22]girder!$H$40</definedName>
    <definedName name="ICGTHK">[22]girder!$H$41</definedName>
    <definedName name="ICGW">[22]girder!$H$79</definedName>
    <definedName name="ilkj" localSheetId="2">#REF!</definedName>
    <definedName name="ilkj" localSheetId="4">#REF!</definedName>
    <definedName name="ilkj" localSheetId="5">#REF!</definedName>
    <definedName name="ilkj" localSheetId="7">#REF!</definedName>
    <definedName name="inAst1" localSheetId="2">#REF!</definedName>
    <definedName name="inAst1" localSheetId="4">#REF!</definedName>
    <definedName name="inAst1" localSheetId="5">#REF!</definedName>
    <definedName name="inAst1" localSheetId="7">#REF!</definedName>
    <definedName name="inAst3" localSheetId="2">#REF!</definedName>
    <definedName name="inAst3" localSheetId="4">#REF!</definedName>
    <definedName name="inAst3" localSheetId="5">#REF!</definedName>
    <definedName name="inAst3" localSheetId="7">#REF!</definedName>
    <definedName name="inAst4" localSheetId="2">#REF!</definedName>
    <definedName name="inAst4" localSheetId="4">#REF!</definedName>
    <definedName name="inAst4" localSheetId="5">#REF!</definedName>
    <definedName name="inAst4" localSheetId="7">#REF!</definedName>
    <definedName name="incgl" localSheetId="2">#REF!</definedName>
    <definedName name="incgl" localSheetId="4">#REF!</definedName>
    <definedName name="incgl" localSheetId="5">#REF!</definedName>
    <definedName name="incgl" localSheetId="7">#REF!</definedName>
    <definedName name="inexudl" localSheetId="2">#REF!</definedName>
    <definedName name="inexudl" localSheetId="4">#REF!</definedName>
    <definedName name="inexudl" localSheetId="5">#REF!</definedName>
    <definedName name="inexudl" localSheetId="7">#REF!</definedName>
    <definedName name="ins" localSheetId="2">#REF!</definedName>
    <definedName name="ins" localSheetId="4">#REF!</definedName>
    <definedName name="ins" localSheetId="5">#REF!</definedName>
    <definedName name="ins" localSheetId="7">#REF!</definedName>
    <definedName name="Int" localSheetId="2">#REF!</definedName>
    <definedName name="Int" localSheetId="4">#REF!</definedName>
    <definedName name="Int" localSheetId="5">#REF!</definedName>
    <definedName name="Int" localSheetId="7">#REF!</definedName>
    <definedName name="Interest_Rate" localSheetId="2">#REF!</definedName>
    <definedName name="Interest_Rate" localSheetId="4">#REF!</definedName>
    <definedName name="Interest_Rate" localSheetId="5">#REF!</definedName>
    <definedName name="Interest_Rate" localSheetId="7">#REF!</definedName>
    <definedName name="Interest_Rate" localSheetId="3">#REF!</definedName>
    <definedName name="Interest_Rate">#REF!</definedName>
    <definedName name="ITT" localSheetId="2">#REF!</definedName>
    <definedName name="ITT" localSheetId="4">#REF!</definedName>
    <definedName name="ITT" localSheetId="5">#REF!</definedName>
    <definedName name="ITT" localSheetId="7">#REF!</definedName>
    <definedName name="IWT" localSheetId="2">#REF!</definedName>
    <definedName name="IWT" localSheetId="4">#REF!</definedName>
    <definedName name="IWT" localSheetId="5">#REF!</definedName>
    <definedName name="IWT" localSheetId="7">#REF!</definedName>
    <definedName name="j">[7]analysis!$E$196</definedName>
    <definedName name="jack" localSheetId="2">#REF!</definedName>
    <definedName name="jack" localSheetId="4">#REF!</definedName>
    <definedName name="jack" localSheetId="5">#REF!</definedName>
    <definedName name="jack" localSheetId="7">#REF!</definedName>
    <definedName name="jayavel" localSheetId="0">#REF!</definedName>
    <definedName name="jayavel" localSheetId="2">#REF!</definedName>
    <definedName name="jayavel" localSheetId="4">#REF!</definedName>
    <definedName name="jayavel" localSheetId="5">#REF!</definedName>
    <definedName name="jayavel" localSheetId="7">#REF!</definedName>
    <definedName name="jayavel" localSheetId="1">#REF!</definedName>
    <definedName name="jayavel" localSheetId="3">#REF!</definedName>
    <definedName name="Jcm" localSheetId="2">#REF!</definedName>
    <definedName name="Jcm" localSheetId="4">#REF!</definedName>
    <definedName name="Jcm" localSheetId="5">#REF!</definedName>
    <definedName name="Jcm" localSheetId="7">#REF!</definedName>
    <definedName name="K" localSheetId="0">#REF!</definedName>
    <definedName name="K" localSheetId="2">#REF!</definedName>
    <definedName name="K" localSheetId="4">#REF!</definedName>
    <definedName name="K" localSheetId="5">#REF!</definedName>
    <definedName name="K" localSheetId="7">#REF!</definedName>
    <definedName name="K" localSheetId="1">#REF!</definedName>
    <definedName name="K" localSheetId="3">#REF!</definedName>
    <definedName name="k404." localSheetId="2">#REF!</definedName>
    <definedName name="k404." localSheetId="4">#REF!</definedName>
    <definedName name="k404." localSheetId="5">#REF!</definedName>
    <definedName name="k404." localSheetId="7">#REF!</definedName>
    <definedName name="kasper" localSheetId="2">#REF!</definedName>
    <definedName name="kasper" localSheetId="4">#REF!</definedName>
    <definedName name="kasper" localSheetId="5">#REF!</definedName>
    <definedName name="kasper" localSheetId="7">#REF!</definedName>
    <definedName name="kci">[38]Comparative!$K$4</definedName>
    <definedName name="keerthi">'[18]2.civil-RA'!$K$13</definedName>
    <definedName name="Kerbcast" localSheetId="2">#REF!</definedName>
    <definedName name="Kerbcast" localSheetId="4">#REF!</definedName>
    <definedName name="Kerbcast" localSheetId="5">#REF!</definedName>
    <definedName name="Kerbcast" localSheetId="7">#REF!</definedName>
    <definedName name="KERBW">[3]girder!$H$30</definedName>
    <definedName name="khalasi" localSheetId="2">#REF!</definedName>
    <definedName name="khalasi" localSheetId="4">#REF!</definedName>
    <definedName name="khalasi" localSheetId="5">#REF!</definedName>
    <definedName name="khalasi" localSheetId="7">#REF!</definedName>
    <definedName name="kkkkkkkkkkkkk" localSheetId="4">#REF!</definedName>
    <definedName name="kkkkkkkkkkkkk" localSheetId="5">#REF!</definedName>
    <definedName name="kkkkkkkkkkkkk" localSheetId="7">#REF!</definedName>
    <definedName name="kkkkkkkkkkkkk" localSheetId="3">#REF!</definedName>
    <definedName name="kkkkkkkkkkkkk">#REF!</definedName>
    <definedName name="kur" localSheetId="2">#REF!</definedName>
    <definedName name="kur" localSheetId="4">#REF!</definedName>
    <definedName name="kur" localSheetId="5">#REF!</definedName>
    <definedName name="kur" localSheetId="7">#REF!</definedName>
    <definedName name="l" localSheetId="2">#REF!</definedName>
    <definedName name="l" localSheetId="4">#REF!</definedName>
    <definedName name="l" localSheetId="5">#REF!</definedName>
    <definedName name="l" localSheetId="7">#REF!</definedName>
    <definedName name="Last_Row" localSheetId="2">#N/A</definedName>
    <definedName name="Last_Row" localSheetId="4">#N/A</definedName>
    <definedName name="Last_Row" localSheetId="5">#N/A</definedName>
    <definedName name="Last_Row" localSheetId="7">#N/A</definedName>
    <definedName name="Last_Row">#N/A</definedName>
    <definedName name="Lcan">'[14]basic-data'!$D$12</definedName>
    <definedName name="le" localSheetId="2">#REF!</definedName>
    <definedName name="le" localSheetId="4">#REF!</definedName>
    <definedName name="le" localSheetId="5">#REF!</definedName>
    <definedName name="le" localSheetId="7">#REF!</definedName>
    <definedName name="len">[23]Intro!$L$153</definedName>
    <definedName name="limcount" hidden="1">1</definedName>
    <definedName name="Lin" localSheetId="2">#REF!</definedName>
    <definedName name="Lin" localSheetId="4">#REF!</definedName>
    <definedName name="Lin" localSheetId="5">#REF!</definedName>
    <definedName name="Lin" localSheetId="7">#REF!</definedName>
    <definedName name="Lin_1" localSheetId="2">#REF!</definedName>
    <definedName name="Lin_1" localSheetId="4">#REF!</definedName>
    <definedName name="Lin_1" localSheetId="5">#REF!</definedName>
    <definedName name="Lin_1" localSheetId="7">#REF!</definedName>
    <definedName name="Lin_10" localSheetId="2">#REF!</definedName>
    <definedName name="Lin_10" localSheetId="4">#REF!</definedName>
    <definedName name="Lin_10" localSheetId="5">#REF!</definedName>
    <definedName name="Lin_10" localSheetId="7">#REF!</definedName>
    <definedName name="Lin_11" localSheetId="2">#REF!</definedName>
    <definedName name="Lin_11" localSheetId="4">#REF!</definedName>
    <definedName name="Lin_11" localSheetId="5">#REF!</definedName>
    <definedName name="Lin_11" localSheetId="7">#REF!</definedName>
    <definedName name="Lin_13" localSheetId="2">#REF!</definedName>
    <definedName name="Lin_13" localSheetId="4">#REF!</definedName>
    <definedName name="Lin_13" localSheetId="5">#REF!</definedName>
    <definedName name="Lin_13" localSheetId="7">#REF!</definedName>
    <definedName name="Lin_14" localSheetId="2">#REF!</definedName>
    <definedName name="Lin_14" localSheetId="4">#REF!</definedName>
    <definedName name="Lin_14" localSheetId="5">#REF!</definedName>
    <definedName name="Lin_14" localSheetId="7">#REF!</definedName>
    <definedName name="Lin_15" localSheetId="2">#REF!</definedName>
    <definedName name="Lin_15" localSheetId="4">#REF!</definedName>
    <definedName name="Lin_15" localSheetId="5">#REF!</definedName>
    <definedName name="Lin_15" localSheetId="7">#REF!</definedName>
    <definedName name="Lin_16" localSheetId="2">#REF!</definedName>
    <definedName name="Lin_16" localSheetId="4">#REF!</definedName>
    <definedName name="Lin_16" localSheetId="5">#REF!</definedName>
    <definedName name="Lin_16" localSheetId="7">#REF!</definedName>
    <definedName name="Lin_17" localSheetId="2">#REF!</definedName>
    <definedName name="Lin_17" localSheetId="4">#REF!</definedName>
    <definedName name="Lin_17" localSheetId="5">#REF!</definedName>
    <definedName name="Lin_17" localSheetId="7">#REF!</definedName>
    <definedName name="Lin_18" localSheetId="2">#REF!</definedName>
    <definedName name="Lin_18" localSheetId="4">#REF!</definedName>
    <definedName name="Lin_18" localSheetId="5">#REF!</definedName>
    <definedName name="Lin_18" localSheetId="7">#REF!</definedName>
    <definedName name="Lin_19" localSheetId="2">#REF!</definedName>
    <definedName name="Lin_19" localSheetId="4">#REF!</definedName>
    <definedName name="Lin_19" localSheetId="5">#REF!</definedName>
    <definedName name="Lin_19" localSheetId="7">#REF!</definedName>
    <definedName name="Lin_20" localSheetId="2">#REF!</definedName>
    <definedName name="Lin_20" localSheetId="4">#REF!</definedName>
    <definedName name="Lin_20" localSheetId="5">#REF!</definedName>
    <definedName name="Lin_20" localSheetId="7">#REF!</definedName>
    <definedName name="Lin_23" localSheetId="2">#REF!</definedName>
    <definedName name="Lin_23" localSheetId="4">#REF!</definedName>
    <definedName name="Lin_23" localSheetId="5">#REF!</definedName>
    <definedName name="Lin_23" localSheetId="7">#REF!</definedName>
    <definedName name="Lin_3" localSheetId="2">#REF!</definedName>
    <definedName name="Lin_3" localSheetId="4">#REF!</definedName>
    <definedName name="Lin_3" localSheetId="5">#REF!</definedName>
    <definedName name="Lin_3" localSheetId="7">#REF!</definedName>
    <definedName name="Lin_4" localSheetId="2">#REF!</definedName>
    <definedName name="Lin_4" localSheetId="4">#REF!</definedName>
    <definedName name="Lin_4" localSheetId="5">#REF!</definedName>
    <definedName name="Lin_4" localSheetId="7">#REF!</definedName>
    <definedName name="Lin_8" localSheetId="2">#REF!</definedName>
    <definedName name="Lin_8" localSheetId="4">#REF!</definedName>
    <definedName name="Lin_8" localSheetId="5">#REF!</definedName>
    <definedName name="Lin_8" localSheetId="7">#REF!</definedName>
    <definedName name="Lin_9" localSheetId="2">#REF!</definedName>
    <definedName name="Lin_9" localSheetId="4">#REF!</definedName>
    <definedName name="Lin_9" localSheetId="5">#REF!</definedName>
    <definedName name="Lin_9" localSheetId="7">#REF!</definedName>
    <definedName name="lmfa" localSheetId="2">#REF!</definedName>
    <definedName name="lmfa" localSheetId="4">#REF!</definedName>
    <definedName name="lmfa" localSheetId="5">#REF!</definedName>
    <definedName name="lmfa" localSheetId="7">#REF!</definedName>
    <definedName name="lmfr" localSheetId="2">#REF!</definedName>
    <definedName name="lmfr" localSheetId="4">#REF!</definedName>
    <definedName name="lmfr" localSheetId="5">#REF!</definedName>
    <definedName name="lmfr" localSheetId="7">#REF!</definedName>
    <definedName name="lo" localSheetId="2">#REF!</definedName>
    <definedName name="lo" localSheetId="4">#REF!</definedName>
    <definedName name="lo" localSheetId="5">#REF!</definedName>
    <definedName name="lo" localSheetId="7">#REF!</definedName>
    <definedName name="loader" localSheetId="2">#REF!</definedName>
    <definedName name="loader" localSheetId="4">#REF!</definedName>
    <definedName name="loader" localSheetId="5">#REF!</definedName>
    <definedName name="loader" localSheetId="7">#REF!</definedName>
    <definedName name="Loan_Amount" localSheetId="2">#REF!</definedName>
    <definedName name="Loan_Amount" localSheetId="4">#REF!</definedName>
    <definedName name="Loan_Amount" localSheetId="5">#REF!</definedName>
    <definedName name="Loan_Amount" localSheetId="7">#REF!</definedName>
    <definedName name="Loan_Amount" localSheetId="3">#REF!</definedName>
    <definedName name="Loan_Amount">#REF!</definedName>
    <definedName name="Loan_Start" localSheetId="2">#REF!</definedName>
    <definedName name="Loan_Start" localSheetId="4">#REF!</definedName>
    <definedName name="Loan_Start" localSheetId="5">#REF!</definedName>
    <definedName name="Loan_Start" localSheetId="7">#REF!</definedName>
    <definedName name="Loan_Start" localSheetId="3">#REF!</definedName>
    <definedName name="Loan_Start">#REF!</definedName>
    <definedName name="Loan_Years" localSheetId="2">#REF!</definedName>
    <definedName name="Loan_Years" localSheetId="4">#REF!</definedName>
    <definedName name="Loan_Years" localSheetId="5">#REF!</definedName>
    <definedName name="Loan_Years" localSheetId="7">#REF!</definedName>
    <definedName name="Loan_Years" localSheetId="3">#REF!</definedName>
    <definedName name="Loan_Years">#REF!</definedName>
    <definedName name="LWL" localSheetId="4">[36]loadcal!#REF!</definedName>
    <definedName name="LWL" localSheetId="5">[36]loadcal!#REF!</definedName>
    <definedName name="LWL" localSheetId="7">[36]loadcal!#REF!</definedName>
    <definedName name="LWL" localSheetId="3">[36]loadcal!#REF!</definedName>
    <definedName name="LWL">[36]loadcal!#REF!</definedName>
    <definedName name="m" localSheetId="2">#REF!</definedName>
    <definedName name="m" localSheetId="4">#REF!</definedName>
    <definedName name="m" localSheetId="5">#REF!</definedName>
    <definedName name="m" localSheetId="7">#REF!</definedName>
    <definedName name="m_13" localSheetId="2">#REF!</definedName>
    <definedName name="m_13" localSheetId="4">#REF!</definedName>
    <definedName name="m_13" localSheetId="5">#REF!</definedName>
    <definedName name="m_13" localSheetId="7">#REF!</definedName>
    <definedName name="m_14" localSheetId="2">#REF!</definedName>
    <definedName name="m_14" localSheetId="4">#REF!</definedName>
    <definedName name="m_14" localSheetId="5">#REF!</definedName>
    <definedName name="m_14" localSheetId="7">#REF!</definedName>
    <definedName name="m_15" localSheetId="2">#REF!</definedName>
    <definedName name="m_15" localSheetId="4">#REF!</definedName>
    <definedName name="m_15" localSheetId="5">#REF!</definedName>
    <definedName name="m_15" localSheetId="7">#REF!</definedName>
    <definedName name="m_16" localSheetId="2">#REF!</definedName>
    <definedName name="m_16" localSheetId="4">#REF!</definedName>
    <definedName name="m_16" localSheetId="5">#REF!</definedName>
    <definedName name="m_16" localSheetId="7">#REF!</definedName>
    <definedName name="m_17" localSheetId="2">#REF!</definedName>
    <definedName name="m_17" localSheetId="4">#REF!</definedName>
    <definedName name="m_17" localSheetId="5">#REF!</definedName>
    <definedName name="m_17" localSheetId="7">#REF!</definedName>
    <definedName name="m_18" localSheetId="2">#REF!</definedName>
    <definedName name="m_18" localSheetId="4">#REF!</definedName>
    <definedName name="m_18" localSheetId="5">#REF!</definedName>
    <definedName name="m_18" localSheetId="7">#REF!</definedName>
    <definedName name="m_19" localSheetId="2">#REF!</definedName>
    <definedName name="m_19" localSheetId="4">#REF!</definedName>
    <definedName name="m_19" localSheetId="5">#REF!</definedName>
    <definedName name="m_19" localSheetId="7">#REF!</definedName>
    <definedName name="m_20" localSheetId="2">#REF!</definedName>
    <definedName name="m_20" localSheetId="4">#REF!</definedName>
    <definedName name="m_20" localSheetId="5">#REF!</definedName>
    <definedName name="m_20" localSheetId="7">#REF!</definedName>
    <definedName name="m_23" localSheetId="2">#REF!</definedName>
    <definedName name="m_23" localSheetId="4">#REF!</definedName>
    <definedName name="m_23" localSheetId="5">#REF!</definedName>
    <definedName name="m_23" localSheetId="7">#REF!</definedName>
    <definedName name="m_3" localSheetId="2">#REF!</definedName>
    <definedName name="m_3" localSheetId="4">#REF!</definedName>
    <definedName name="m_3" localSheetId="5">#REF!</definedName>
    <definedName name="m_3" localSheetId="7">#REF!</definedName>
    <definedName name="m20deckpcc" localSheetId="2">#REF!</definedName>
    <definedName name="m20deckpcc" localSheetId="4">#REF!</definedName>
    <definedName name="m20deckpcc" localSheetId="5">#REF!</definedName>
    <definedName name="m20deckpcc" localSheetId="7">#REF!</definedName>
    <definedName name="m35pile" localSheetId="2">#REF!</definedName>
    <definedName name="m35pile" localSheetId="4">#REF!</definedName>
    <definedName name="m35pile" localSheetId="5">#REF!</definedName>
    <definedName name="m35pile" localSheetId="7">#REF!</definedName>
    <definedName name="Ma" localSheetId="2">#REF!</definedName>
    <definedName name="Ma" localSheetId="4">#REF!</definedName>
    <definedName name="Ma" localSheetId="5">#REF!</definedName>
    <definedName name="Ma" localSheetId="7">#REF!</definedName>
    <definedName name="ma_12" localSheetId="2">#REF!</definedName>
    <definedName name="ma_12" localSheetId="4">#REF!</definedName>
    <definedName name="ma_12" localSheetId="5">#REF!</definedName>
    <definedName name="ma_12" localSheetId="7">#REF!</definedName>
    <definedName name="ma_13" localSheetId="2">#REF!</definedName>
    <definedName name="ma_13" localSheetId="4">#REF!</definedName>
    <definedName name="ma_13" localSheetId="5">#REF!</definedName>
    <definedName name="ma_13" localSheetId="7">#REF!</definedName>
    <definedName name="ma_14" localSheetId="2">#REF!</definedName>
    <definedName name="ma_14" localSheetId="4">#REF!</definedName>
    <definedName name="ma_14" localSheetId="5">#REF!</definedName>
    <definedName name="ma_14" localSheetId="7">#REF!</definedName>
    <definedName name="ma_15" localSheetId="2">#REF!</definedName>
    <definedName name="ma_15" localSheetId="4">#REF!</definedName>
    <definedName name="ma_15" localSheetId="5">#REF!</definedName>
    <definedName name="ma_15" localSheetId="7">#REF!</definedName>
    <definedName name="ma_16" localSheetId="2">#REF!</definedName>
    <definedName name="ma_16" localSheetId="4">#REF!</definedName>
    <definedName name="ma_16" localSheetId="5">#REF!</definedName>
    <definedName name="ma_16" localSheetId="7">#REF!</definedName>
    <definedName name="ma_17" localSheetId="2">#REF!</definedName>
    <definedName name="ma_17" localSheetId="4">#REF!</definedName>
    <definedName name="ma_17" localSheetId="5">#REF!</definedName>
    <definedName name="ma_17" localSheetId="7">#REF!</definedName>
    <definedName name="ma_19" localSheetId="2">#REF!</definedName>
    <definedName name="ma_19" localSheetId="4">#REF!</definedName>
    <definedName name="ma_19" localSheetId="5">#REF!</definedName>
    <definedName name="ma_19" localSheetId="7">#REF!</definedName>
    <definedName name="ma_20" localSheetId="2">#REF!</definedName>
    <definedName name="ma_20" localSheetId="4">#REF!</definedName>
    <definedName name="ma_20" localSheetId="5">#REF!</definedName>
    <definedName name="ma_20" localSheetId="7">#REF!</definedName>
    <definedName name="ma_21" localSheetId="2">#REF!</definedName>
    <definedName name="ma_21" localSheetId="4">#REF!</definedName>
    <definedName name="ma_21" localSheetId="5">#REF!</definedName>
    <definedName name="ma_21" localSheetId="7">#REF!</definedName>
    <definedName name="ma_23" localSheetId="2">#REF!</definedName>
    <definedName name="ma_23" localSheetId="4">#REF!</definedName>
    <definedName name="ma_23" localSheetId="5">#REF!</definedName>
    <definedName name="ma_23" localSheetId="7">#REF!</definedName>
    <definedName name="ma_3" localSheetId="2">#REF!</definedName>
    <definedName name="ma_3" localSheetId="4">#REF!</definedName>
    <definedName name="ma_3" localSheetId="5">#REF!</definedName>
    <definedName name="ma_3" localSheetId="7">#REF!</definedName>
    <definedName name="ma1_13" localSheetId="2">#REF!</definedName>
    <definedName name="ma1_13" localSheetId="4">#REF!</definedName>
    <definedName name="ma1_13" localSheetId="5">#REF!</definedName>
    <definedName name="ma1_13" localSheetId="7">#REF!</definedName>
    <definedName name="ma1_14" localSheetId="2">#REF!</definedName>
    <definedName name="ma1_14" localSheetId="4">#REF!</definedName>
    <definedName name="ma1_14" localSheetId="5">#REF!</definedName>
    <definedName name="ma1_14" localSheetId="7">#REF!</definedName>
    <definedName name="ma1_15" localSheetId="2">#REF!</definedName>
    <definedName name="ma1_15" localSheetId="4">#REF!</definedName>
    <definedName name="ma1_15" localSheetId="5">#REF!</definedName>
    <definedName name="ma1_15" localSheetId="7">#REF!</definedName>
    <definedName name="ma1_16" localSheetId="2">#REF!</definedName>
    <definedName name="ma1_16" localSheetId="4">#REF!</definedName>
    <definedName name="ma1_16" localSheetId="5">#REF!</definedName>
    <definedName name="ma1_16" localSheetId="7">#REF!</definedName>
    <definedName name="ma1_17" localSheetId="2">#REF!</definedName>
    <definedName name="ma1_17" localSheetId="4">#REF!</definedName>
    <definedName name="ma1_17" localSheetId="5">#REF!</definedName>
    <definedName name="ma1_17" localSheetId="7">#REF!</definedName>
    <definedName name="ma1_19" localSheetId="2">#REF!</definedName>
    <definedName name="ma1_19" localSheetId="4">#REF!</definedName>
    <definedName name="ma1_19" localSheetId="5">#REF!</definedName>
    <definedName name="ma1_19" localSheetId="7">#REF!</definedName>
    <definedName name="ma1_2" localSheetId="4">'[16]2.civil-RA'!#REF!</definedName>
    <definedName name="ma1_2" localSheetId="5">'[16]2.civil-RA'!#REF!</definedName>
    <definedName name="ma1_2" localSheetId="7">'[16]2.civil-RA'!#REF!</definedName>
    <definedName name="ma1_2" localSheetId="3">'[16]2.civil-RA'!#REF!</definedName>
    <definedName name="ma1_2">'[16]2.civil-RA'!#REF!</definedName>
    <definedName name="ma1_20" localSheetId="2">#REF!</definedName>
    <definedName name="ma1_20" localSheetId="4">#REF!</definedName>
    <definedName name="ma1_20" localSheetId="5">#REF!</definedName>
    <definedName name="ma1_20" localSheetId="7">#REF!</definedName>
    <definedName name="ma1_21" localSheetId="2">#REF!</definedName>
    <definedName name="ma1_21" localSheetId="4">#REF!</definedName>
    <definedName name="ma1_21" localSheetId="5">#REF!</definedName>
    <definedName name="ma1_21" localSheetId="7">#REF!</definedName>
    <definedName name="ma1_23" localSheetId="2">#REF!</definedName>
    <definedName name="ma1_23" localSheetId="4">#REF!</definedName>
    <definedName name="ma1_23" localSheetId="5">#REF!</definedName>
    <definedName name="ma1_23" localSheetId="7">#REF!</definedName>
    <definedName name="ma1_3" localSheetId="2">#REF!</definedName>
    <definedName name="ma1_3" localSheetId="4">#REF!</definedName>
    <definedName name="ma1_3" localSheetId="5">#REF!</definedName>
    <definedName name="ma1_3" localSheetId="7">#REF!</definedName>
    <definedName name="ma2_13" localSheetId="2">#REF!</definedName>
    <definedName name="ma2_13" localSheetId="4">#REF!</definedName>
    <definedName name="ma2_13" localSheetId="5">#REF!</definedName>
    <definedName name="ma2_13" localSheetId="7">#REF!</definedName>
    <definedName name="ma2_14" localSheetId="2">#REF!</definedName>
    <definedName name="ma2_14" localSheetId="4">#REF!</definedName>
    <definedName name="ma2_14" localSheetId="5">#REF!</definedName>
    <definedName name="ma2_14" localSheetId="7">#REF!</definedName>
    <definedName name="ma2_15" localSheetId="2">#REF!</definedName>
    <definedName name="ma2_15" localSheetId="4">#REF!</definedName>
    <definedName name="ma2_15" localSheetId="5">#REF!</definedName>
    <definedName name="ma2_15" localSheetId="7">#REF!</definedName>
    <definedName name="ma2_16" localSheetId="2">#REF!</definedName>
    <definedName name="ma2_16" localSheetId="4">#REF!</definedName>
    <definedName name="ma2_16" localSheetId="5">#REF!</definedName>
    <definedName name="ma2_16" localSheetId="7">#REF!</definedName>
    <definedName name="ma2_17" localSheetId="2">#REF!</definedName>
    <definedName name="ma2_17" localSheetId="4">#REF!</definedName>
    <definedName name="ma2_17" localSheetId="5">#REF!</definedName>
    <definedName name="ma2_17" localSheetId="7">#REF!</definedName>
    <definedName name="ma2_19" localSheetId="2">#REF!</definedName>
    <definedName name="ma2_19" localSheetId="4">#REF!</definedName>
    <definedName name="ma2_19" localSheetId="5">#REF!</definedName>
    <definedName name="ma2_19" localSheetId="7">#REF!</definedName>
    <definedName name="ma2_20" localSheetId="2">#REF!</definedName>
    <definedName name="ma2_20" localSheetId="4">#REF!</definedName>
    <definedName name="ma2_20" localSheetId="5">#REF!</definedName>
    <definedName name="ma2_20" localSheetId="7">#REF!</definedName>
    <definedName name="ma2_21" localSheetId="2">#REF!</definedName>
    <definedName name="ma2_21" localSheetId="4">#REF!</definedName>
    <definedName name="ma2_21" localSheetId="5">#REF!</definedName>
    <definedName name="ma2_21" localSheetId="7">#REF!</definedName>
    <definedName name="ma2_23" localSheetId="2">#REF!</definedName>
    <definedName name="ma2_23" localSheetId="4">#REF!</definedName>
    <definedName name="ma2_23" localSheetId="5">#REF!</definedName>
    <definedName name="ma2_23" localSheetId="7">#REF!</definedName>
    <definedName name="ma2_3" localSheetId="2">#REF!</definedName>
    <definedName name="ma2_3" localSheetId="4">#REF!</definedName>
    <definedName name="ma2_3" localSheetId="5">#REF!</definedName>
    <definedName name="ma2_3" localSheetId="7">#REF!</definedName>
    <definedName name="manure" localSheetId="2">#REF!</definedName>
    <definedName name="manure" localSheetId="4">#REF!</definedName>
    <definedName name="manure" localSheetId="5">#REF!</definedName>
    <definedName name="manure" localSheetId="7">#REF!</definedName>
    <definedName name="markingmachine" localSheetId="2">#REF!</definedName>
    <definedName name="markingmachine" localSheetId="4">#REF!</definedName>
    <definedName name="markingmachine" localSheetId="5">#REF!</definedName>
    <definedName name="markingmachine" localSheetId="7">#REF!</definedName>
    <definedName name="mas" localSheetId="2">#REF!</definedName>
    <definedName name="mas" localSheetId="4">#REF!</definedName>
    <definedName name="mas" localSheetId="5">#REF!</definedName>
    <definedName name="mas" localSheetId="7">#REF!</definedName>
    <definedName name="Mas_1" localSheetId="2">#REF!</definedName>
    <definedName name="Mas_1" localSheetId="4">#REF!</definedName>
    <definedName name="Mas_1" localSheetId="5">#REF!</definedName>
    <definedName name="Mas_1" localSheetId="7">#REF!</definedName>
    <definedName name="Mas_10" localSheetId="2">#REF!</definedName>
    <definedName name="Mas_10" localSheetId="4">#REF!</definedName>
    <definedName name="Mas_10" localSheetId="5">#REF!</definedName>
    <definedName name="Mas_10" localSheetId="7">#REF!</definedName>
    <definedName name="Mas_11" localSheetId="2">#REF!</definedName>
    <definedName name="Mas_11" localSheetId="4">#REF!</definedName>
    <definedName name="Mas_11" localSheetId="5">#REF!</definedName>
    <definedName name="Mas_11" localSheetId="7">#REF!</definedName>
    <definedName name="Mas_13" localSheetId="2">#REF!</definedName>
    <definedName name="Mas_13" localSheetId="4">#REF!</definedName>
    <definedName name="Mas_13" localSheetId="5">#REF!</definedName>
    <definedName name="Mas_13" localSheetId="7">#REF!</definedName>
    <definedName name="Mas_14" localSheetId="2">#REF!</definedName>
    <definedName name="Mas_14" localSheetId="4">#REF!</definedName>
    <definedName name="Mas_14" localSheetId="5">#REF!</definedName>
    <definedName name="Mas_14" localSheetId="7">#REF!</definedName>
    <definedName name="Mas_15" localSheetId="2">#REF!</definedName>
    <definedName name="Mas_15" localSheetId="4">#REF!</definedName>
    <definedName name="Mas_15" localSheetId="5">#REF!</definedName>
    <definedName name="Mas_15" localSheetId="7">#REF!</definedName>
    <definedName name="Mas_16" localSheetId="2">#REF!</definedName>
    <definedName name="Mas_16" localSheetId="4">#REF!</definedName>
    <definedName name="Mas_16" localSheetId="5">#REF!</definedName>
    <definedName name="Mas_16" localSheetId="7">#REF!</definedName>
    <definedName name="Mas_17" localSheetId="2">#REF!</definedName>
    <definedName name="Mas_17" localSheetId="4">#REF!</definedName>
    <definedName name="Mas_17" localSheetId="5">#REF!</definedName>
    <definedName name="Mas_17" localSheetId="7">#REF!</definedName>
    <definedName name="Mas_18" localSheetId="2">#REF!</definedName>
    <definedName name="Mas_18" localSheetId="4">#REF!</definedName>
    <definedName name="Mas_18" localSheetId="5">#REF!</definedName>
    <definedName name="Mas_18" localSheetId="7">#REF!</definedName>
    <definedName name="Mas_19" localSheetId="2">#REF!</definedName>
    <definedName name="Mas_19" localSheetId="4">#REF!</definedName>
    <definedName name="Mas_19" localSheetId="5">#REF!</definedName>
    <definedName name="Mas_19" localSheetId="7">#REF!</definedName>
    <definedName name="Mas_20" localSheetId="2">#REF!</definedName>
    <definedName name="Mas_20" localSheetId="4">#REF!</definedName>
    <definedName name="Mas_20" localSheetId="5">#REF!</definedName>
    <definedName name="Mas_20" localSheetId="7">#REF!</definedName>
    <definedName name="Mas_23" localSheetId="2">#REF!</definedName>
    <definedName name="Mas_23" localSheetId="4">#REF!</definedName>
    <definedName name="Mas_23" localSheetId="5">#REF!</definedName>
    <definedName name="Mas_23" localSheetId="7">#REF!</definedName>
    <definedName name="mas_3" localSheetId="2">#REF!</definedName>
    <definedName name="mas_3" localSheetId="4">#REF!</definedName>
    <definedName name="mas_3" localSheetId="5">#REF!</definedName>
    <definedName name="mas_3" localSheetId="7">#REF!</definedName>
    <definedName name="Mas_4" localSheetId="2">#REF!</definedName>
    <definedName name="Mas_4" localSheetId="4">#REF!</definedName>
    <definedName name="Mas_4" localSheetId="5">#REF!</definedName>
    <definedName name="Mas_4" localSheetId="7">#REF!</definedName>
    <definedName name="Mas_8" localSheetId="2">#REF!</definedName>
    <definedName name="Mas_8" localSheetId="4">#REF!</definedName>
    <definedName name="Mas_8" localSheetId="5">#REF!</definedName>
    <definedName name="Mas_8" localSheetId="7">#REF!</definedName>
    <definedName name="Mas_9" localSheetId="2">#REF!</definedName>
    <definedName name="Mas_9" localSheetId="4">#REF!</definedName>
    <definedName name="Mas_9" localSheetId="5">#REF!</definedName>
    <definedName name="Mas_9" localSheetId="7">#REF!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 localSheetId="2">#REF!</definedName>
    <definedName name="Maso" localSheetId="4">#REF!</definedName>
    <definedName name="Maso" localSheetId="5">#REF!</definedName>
    <definedName name="Maso" localSheetId="7">#REF!</definedName>
    <definedName name="mason" localSheetId="2">#REF!</definedName>
    <definedName name="mason" localSheetId="4">#REF!</definedName>
    <definedName name="mason" localSheetId="5">#REF!</definedName>
    <definedName name="mason" localSheetId="7">#REF!</definedName>
    <definedName name="Mason_2nd_class" localSheetId="2">#REF!</definedName>
    <definedName name="Mason_2nd_class" localSheetId="4">#REF!</definedName>
    <definedName name="Mason_2nd_class" localSheetId="5">#REF!</definedName>
    <definedName name="Mason_2nd_class" localSheetId="7">#REF!</definedName>
    <definedName name="mason1">'[37]Labour &amp; Plant'!$C$14</definedName>
    <definedName name="mason2">'[37]Labour &amp; Plant'!$C$15</definedName>
    <definedName name="masonhelper" localSheetId="2">#REF!</definedName>
    <definedName name="masonhelper" localSheetId="4">#REF!</definedName>
    <definedName name="masonhelper" localSheetId="5">#REF!</definedName>
    <definedName name="masonhelper" localSheetId="7">#REF!</definedName>
    <definedName name="mastcooker" localSheetId="2">#REF!</definedName>
    <definedName name="mastcooker" localSheetId="4">#REF!</definedName>
    <definedName name="mastcooker" localSheetId="5">#REF!</definedName>
    <definedName name="mastcooker" localSheetId="7">#REF!</definedName>
    <definedName name="mat" localSheetId="2">#REF!</definedName>
    <definedName name="mat" localSheetId="4">#REF!</definedName>
    <definedName name="mat" localSheetId="5">#REF!</definedName>
    <definedName name="mat" localSheetId="7">#REF!</definedName>
    <definedName name="mat_1" localSheetId="2">#REF!</definedName>
    <definedName name="mat_1" localSheetId="4">#REF!</definedName>
    <definedName name="mat_1" localSheetId="5">#REF!</definedName>
    <definedName name="mat_1" localSheetId="7">#REF!</definedName>
    <definedName name="mat_10" localSheetId="2">#REF!</definedName>
    <definedName name="mat_10" localSheetId="4">#REF!</definedName>
    <definedName name="mat_10" localSheetId="5">#REF!</definedName>
    <definedName name="mat_10" localSheetId="7">#REF!</definedName>
    <definedName name="mat_11" localSheetId="2">#REF!</definedName>
    <definedName name="mat_11" localSheetId="4">#REF!</definedName>
    <definedName name="mat_11" localSheetId="5">#REF!</definedName>
    <definedName name="mat_11" localSheetId="7">#REF!</definedName>
    <definedName name="mat_13" localSheetId="2">#REF!</definedName>
    <definedName name="mat_13" localSheetId="4">#REF!</definedName>
    <definedName name="mat_13" localSheetId="5">#REF!</definedName>
    <definedName name="mat_13" localSheetId="7">#REF!</definedName>
    <definedName name="mat_14" localSheetId="2">#REF!</definedName>
    <definedName name="mat_14" localSheetId="4">#REF!</definedName>
    <definedName name="mat_14" localSheetId="5">#REF!</definedName>
    <definedName name="mat_14" localSheetId="7">#REF!</definedName>
    <definedName name="mat_15" localSheetId="2">#REF!</definedName>
    <definedName name="mat_15" localSheetId="4">#REF!</definedName>
    <definedName name="mat_15" localSheetId="5">#REF!</definedName>
    <definedName name="mat_15" localSheetId="7">#REF!</definedName>
    <definedName name="mat_16" localSheetId="2">#REF!</definedName>
    <definedName name="mat_16" localSheetId="4">#REF!</definedName>
    <definedName name="mat_16" localSheetId="5">#REF!</definedName>
    <definedName name="mat_16" localSheetId="7">#REF!</definedName>
    <definedName name="mat_17" localSheetId="2">#REF!</definedName>
    <definedName name="mat_17" localSheetId="4">#REF!</definedName>
    <definedName name="mat_17" localSheetId="5">#REF!</definedName>
    <definedName name="mat_17" localSheetId="7">#REF!</definedName>
    <definedName name="mat_18" localSheetId="2">#REF!</definedName>
    <definedName name="mat_18" localSheetId="4">#REF!</definedName>
    <definedName name="mat_18" localSheetId="5">#REF!</definedName>
    <definedName name="mat_18" localSheetId="7">#REF!</definedName>
    <definedName name="mat_19" localSheetId="2">#REF!</definedName>
    <definedName name="mat_19" localSheetId="4">#REF!</definedName>
    <definedName name="mat_19" localSheetId="5">#REF!</definedName>
    <definedName name="mat_19" localSheetId="7">#REF!</definedName>
    <definedName name="mat_20" localSheetId="2">#REF!</definedName>
    <definedName name="mat_20" localSheetId="4">#REF!</definedName>
    <definedName name="mat_20" localSheetId="5">#REF!</definedName>
    <definedName name="mat_20" localSheetId="7">#REF!</definedName>
    <definedName name="mat_23" localSheetId="2">#REF!</definedName>
    <definedName name="mat_23" localSheetId="4">#REF!</definedName>
    <definedName name="mat_23" localSheetId="5">#REF!</definedName>
    <definedName name="mat_23" localSheetId="7">#REF!</definedName>
    <definedName name="mat_3" localSheetId="2">#REF!</definedName>
    <definedName name="mat_3" localSheetId="4">#REF!</definedName>
    <definedName name="mat_3" localSheetId="5">#REF!</definedName>
    <definedName name="mat_3" localSheetId="7">#REF!</definedName>
    <definedName name="mat_4" localSheetId="2">#REF!</definedName>
    <definedName name="mat_4" localSheetId="4">#REF!</definedName>
    <definedName name="mat_4" localSheetId="5">#REF!</definedName>
    <definedName name="mat_4" localSheetId="7">#REF!</definedName>
    <definedName name="mat_8" localSheetId="2">#REF!</definedName>
    <definedName name="mat_8" localSheetId="4">#REF!</definedName>
    <definedName name="mat_8" localSheetId="5">#REF!</definedName>
    <definedName name="mat_8" localSheetId="7">#REF!</definedName>
    <definedName name="mat_9" localSheetId="2">#REF!</definedName>
    <definedName name="mat_9" localSheetId="4">#REF!</definedName>
    <definedName name="mat_9" localSheetId="5">#REF!</definedName>
    <definedName name="mat_9" localSheetId="7">#REF!</definedName>
    <definedName name="Mate" localSheetId="2">#REF!</definedName>
    <definedName name="Mate" localSheetId="4">#REF!</definedName>
    <definedName name="Mate" localSheetId="5">#REF!</definedName>
    <definedName name="Mate" localSheetId="7">#REF!</definedName>
    <definedName name="mathi" localSheetId="4">#REF!</definedName>
    <definedName name="mathi" localSheetId="5">#REF!</definedName>
    <definedName name="mathi" localSheetId="7">#REF!</definedName>
    <definedName name="mathi" localSheetId="3">#REF!</definedName>
    <definedName name="mathi">#REF!</definedName>
    <definedName name="maz" localSheetId="2">#REF!</definedName>
    <definedName name="maz" localSheetId="4">#REF!</definedName>
    <definedName name="maz" localSheetId="5">#REF!</definedName>
    <definedName name="maz" localSheetId="7">#REF!</definedName>
    <definedName name="Maz_1" localSheetId="2">#REF!</definedName>
    <definedName name="Maz_1" localSheetId="4">#REF!</definedName>
    <definedName name="Maz_1" localSheetId="5">#REF!</definedName>
    <definedName name="Maz_1" localSheetId="7">#REF!</definedName>
    <definedName name="Maz_10" localSheetId="2">#REF!</definedName>
    <definedName name="Maz_10" localSheetId="4">#REF!</definedName>
    <definedName name="Maz_10" localSheetId="5">#REF!</definedName>
    <definedName name="Maz_10" localSheetId="7">#REF!</definedName>
    <definedName name="Maz_11" localSheetId="2">#REF!</definedName>
    <definedName name="Maz_11" localSheetId="4">#REF!</definedName>
    <definedName name="Maz_11" localSheetId="5">#REF!</definedName>
    <definedName name="Maz_11" localSheetId="7">#REF!</definedName>
    <definedName name="Maz_13" localSheetId="2">#REF!</definedName>
    <definedName name="Maz_13" localSheetId="4">#REF!</definedName>
    <definedName name="Maz_13" localSheetId="5">#REF!</definedName>
    <definedName name="Maz_13" localSheetId="7">#REF!</definedName>
    <definedName name="Maz_14" localSheetId="2">#REF!</definedName>
    <definedName name="Maz_14" localSheetId="4">#REF!</definedName>
    <definedName name="Maz_14" localSheetId="5">#REF!</definedName>
    <definedName name="Maz_14" localSheetId="7">#REF!</definedName>
    <definedName name="Maz_15" localSheetId="2">#REF!</definedName>
    <definedName name="Maz_15" localSheetId="4">#REF!</definedName>
    <definedName name="Maz_15" localSheetId="5">#REF!</definedName>
    <definedName name="Maz_15" localSheetId="7">#REF!</definedName>
    <definedName name="Maz_16" localSheetId="2">#REF!</definedName>
    <definedName name="Maz_16" localSheetId="4">#REF!</definedName>
    <definedName name="Maz_16" localSheetId="5">#REF!</definedName>
    <definedName name="Maz_16" localSheetId="7">#REF!</definedName>
    <definedName name="Maz_17" localSheetId="2">#REF!</definedName>
    <definedName name="Maz_17" localSheetId="4">#REF!</definedName>
    <definedName name="Maz_17" localSheetId="5">#REF!</definedName>
    <definedName name="Maz_17" localSheetId="7">#REF!</definedName>
    <definedName name="Maz_18" localSheetId="2">#REF!</definedName>
    <definedName name="Maz_18" localSheetId="4">#REF!</definedName>
    <definedName name="Maz_18" localSheetId="5">#REF!</definedName>
    <definedName name="Maz_18" localSheetId="7">#REF!</definedName>
    <definedName name="Maz_19" localSheetId="2">#REF!</definedName>
    <definedName name="Maz_19" localSheetId="4">#REF!</definedName>
    <definedName name="Maz_19" localSheetId="5">#REF!</definedName>
    <definedName name="Maz_19" localSheetId="7">#REF!</definedName>
    <definedName name="Maz_2" localSheetId="2">#REF!</definedName>
    <definedName name="Maz_2" localSheetId="4">#REF!</definedName>
    <definedName name="Maz_2" localSheetId="5">#REF!</definedName>
    <definedName name="Maz_2" localSheetId="7">#REF!</definedName>
    <definedName name="Maz_20" localSheetId="2">#REF!</definedName>
    <definedName name="Maz_20" localSheetId="4">#REF!</definedName>
    <definedName name="Maz_20" localSheetId="5">#REF!</definedName>
    <definedName name="Maz_20" localSheetId="7">#REF!</definedName>
    <definedName name="Maz_23" localSheetId="2">#REF!</definedName>
    <definedName name="Maz_23" localSheetId="4">#REF!</definedName>
    <definedName name="Maz_23" localSheetId="5">#REF!</definedName>
    <definedName name="Maz_23" localSheetId="7">#REF!</definedName>
    <definedName name="maz_3" localSheetId="2">#REF!</definedName>
    <definedName name="maz_3" localSheetId="4">#REF!</definedName>
    <definedName name="maz_3" localSheetId="5">#REF!</definedName>
    <definedName name="maz_3" localSheetId="7">#REF!</definedName>
    <definedName name="Maz_4" localSheetId="2">#REF!</definedName>
    <definedName name="Maz_4" localSheetId="4">#REF!</definedName>
    <definedName name="Maz_4" localSheetId="5">#REF!</definedName>
    <definedName name="Maz_4" localSheetId="7">#REF!</definedName>
    <definedName name="Maz_8" localSheetId="2">#REF!</definedName>
    <definedName name="Maz_8" localSheetId="4">#REF!</definedName>
    <definedName name="Maz_8" localSheetId="5">#REF!</definedName>
    <definedName name="Maz_8" localSheetId="7">#REF!</definedName>
    <definedName name="Maz_9" localSheetId="2">#REF!</definedName>
    <definedName name="Maz_9" localSheetId="4">#REF!</definedName>
    <definedName name="Maz_9" localSheetId="5">#REF!</definedName>
    <definedName name="Maz_9" localSheetId="7">#REF!</definedName>
    <definedName name="Mazdoor" localSheetId="2">#REF!</definedName>
    <definedName name="Mazdoor" localSheetId="4">#REF!</definedName>
    <definedName name="Mazdoor" localSheetId="5">#REF!</definedName>
    <definedName name="Mazdoor" localSheetId="7">#REF!</definedName>
    <definedName name="Mazdoor__Female" localSheetId="2">#REF!</definedName>
    <definedName name="Mazdoor__Female" localSheetId="4">#REF!</definedName>
    <definedName name="Mazdoor__Female" localSheetId="5">#REF!</definedName>
    <definedName name="Mazdoor__Female" localSheetId="7">#REF!</definedName>
    <definedName name="mazf" localSheetId="2">#REF!</definedName>
    <definedName name="mazf" localSheetId="4">#REF!</definedName>
    <definedName name="mazf" localSheetId="5">#REF!</definedName>
    <definedName name="mazf" localSheetId="7">#REF!</definedName>
    <definedName name="mci" localSheetId="2">#REF!</definedName>
    <definedName name="mci" localSheetId="4">#REF!</definedName>
    <definedName name="mci" localSheetId="5">#REF!</definedName>
    <definedName name="mci" localSheetId="7">#REF!</definedName>
    <definedName name="mci_1" localSheetId="2">#REF!</definedName>
    <definedName name="mci_1" localSheetId="4">#REF!</definedName>
    <definedName name="mci_1" localSheetId="5">#REF!</definedName>
    <definedName name="mci_1" localSheetId="7">#REF!</definedName>
    <definedName name="mci_12" localSheetId="2">#REF!</definedName>
    <definedName name="mci_12" localSheetId="4">#REF!</definedName>
    <definedName name="mci_12" localSheetId="5">#REF!</definedName>
    <definedName name="mci_12" localSheetId="7">#REF!</definedName>
    <definedName name="mci_13" localSheetId="2">#REF!</definedName>
    <definedName name="mci_13" localSheetId="4">#REF!</definedName>
    <definedName name="mci_13" localSheetId="5">#REF!</definedName>
    <definedName name="mci_13" localSheetId="7">#REF!</definedName>
    <definedName name="mci_15" localSheetId="2">#REF!</definedName>
    <definedName name="mci_15" localSheetId="4">#REF!</definedName>
    <definedName name="mci_15" localSheetId="5">#REF!</definedName>
    <definedName name="mci_15" localSheetId="7">#REF!</definedName>
    <definedName name="mci_16" localSheetId="2">#REF!</definedName>
    <definedName name="mci_16" localSheetId="4">#REF!</definedName>
    <definedName name="mci_16" localSheetId="5">#REF!</definedName>
    <definedName name="mci_16" localSheetId="7">#REF!</definedName>
    <definedName name="mci_17" localSheetId="2">#REF!</definedName>
    <definedName name="mci_17" localSheetId="4">#REF!</definedName>
    <definedName name="mci_17" localSheetId="5">#REF!</definedName>
    <definedName name="mci_17" localSheetId="7">#REF!</definedName>
    <definedName name="mci_2" localSheetId="2">#REF!</definedName>
    <definedName name="mci_2" localSheetId="4">#REF!</definedName>
    <definedName name="mci_2" localSheetId="5">#REF!</definedName>
    <definedName name="mci_2" localSheetId="7">#REF!</definedName>
    <definedName name="mechbroom" localSheetId="2">#REF!</definedName>
    <definedName name="mechbroom" localSheetId="4">#REF!</definedName>
    <definedName name="mechbroom" localSheetId="5">#REF!</definedName>
    <definedName name="mechbroom" localSheetId="7">#REF!</definedName>
    <definedName name="mhsplca">[13]Intro!$L$91</definedName>
    <definedName name="mixer" localSheetId="2">#REF!</definedName>
    <definedName name="mixer" localSheetId="4">#REF!</definedName>
    <definedName name="mixer" localSheetId="5">#REF!</definedName>
    <definedName name="mixer" localSheetId="7">#REF!</definedName>
    <definedName name="mixer4028" localSheetId="2">#REF!</definedName>
    <definedName name="mixer4028" localSheetId="4">#REF!</definedName>
    <definedName name="mixer4028" localSheetId="5">#REF!</definedName>
    <definedName name="mixer4028" localSheetId="7">#REF!</definedName>
    <definedName name="mmm" localSheetId="2">#REF!</definedName>
    <definedName name="mmm" localSheetId="4">#REF!</definedName>
    <definedName name="mmm" localSheetId="5">#REF!</definedName>
    <definedName name="mmm" localSheetId="7">#REF!</definedName>
    <definedName name="MOP" localSheetId="2">#REF!</definedName>
    <definedName name="MOP" localSheetId="4">#REF!</definedName>
    <definedName name="MOP" localSheetId="5">#REF!</definedName>
    <definedName name="MOP" localSheetId="7">#REF!</definedName>
    <definedName name="mr" localSheetId="2">#REF!</definedName>
    <definedName name="mr" localSheetId="4">#REF!</definedName>
    <definedName name="mr" localSheetId="5">#REF!</definedName>
    <definedName name="mr" localSheetId="7">#REF!</definedName>
    <definedName name="ms6_12" localSheetId="2">#REF!</definedName>
    <definedName name="ms6_12" localSheetId="4">#REF!</definedName>
    <definedName name="ms6_12" localSheetId="5">#REF!</definedName>
    <definedName name="ms6_12" localSheetId="7">#REF!</definedName>
    <definedName name="ms6_13" localSheetId="2">#REF!</definedName>
    <definedName name="ms6_13" localSheetId="4">#REF!</definedName>
    <definedName name="ms6_13" localSheetId="5">#REF!</definedName>
    <definedName name="ms6_13" localSheetId="7">#REF!</definedName>
    <definedName name="ms6_14" localSheetId="2">#REF!</definedName>
    <definedName name="ms6_14" localSheetId="4">#REF!</definedName>
    <definedName name="ms6_14" localSheetId="5">#REF!</definedName>
    <definedName name="ms6_14" localSheetId="7">#REF!</definedName>
    <definedName name="ms6_15" localSheetId="2">#REF!</definedName>
    <definedName name="ms6_15" localSheetId="4">#REF!</definedName>
    <definedName name="ms6_15" localSheetId="5">#REF!</definedName>
    <definedName name="ms6_15" localSheetId="7">#REF!</definedName>
    <definedName name="ms6_16" localSheetId="2">#REF!</definedName>
    <definedName name="ms6_16" localSheetId="4">#REF!</definedName>
    <definedName name="ms6_16" localSheetId="5">#REF!</definedName>
    <definedName name="ms6_16" localSheetId="7">#REF!</definedName>
    <definedName name="ms6_17" localSheetId="2">#REF!</definedName>
    <definedName name="ms6_17" localSheetId="4">#REF!</definedName>
    <definedName name="ms6_17" localSheetId="5">#REF!</definedName>
    <definedName name="ms6_17" localSheetId="7">#REF!</definedName>
    <definedName name="ms6_19" localSheetId="2">#REF!</definedName>
    <definedName name="ms6_19" localSheetId="4">#REF!</definedName>
    <definedName name="ms6_19" localSheetId="5">#REF!</definedName>
    <definedName name="ms6_19" localSheetId="7">#REF!</definedName>
    <definedName name="ms6_2" localSheetId="4">'[16]2.civil-RA'!#REF!</definedName>
    <definedName name="ms6_2" localSheetId="5">'[16]2.civil-RA'!#REF!</definedName>
    <definedName name="ms6_2" localSheetId="7">'[16]2.civil-RA'!#REF!</definedName>
    <definedName name="ms6_2" localSheetId="3">'[16]2.civil-RA'!#REF!</definedName>
    <definedName name="ms6_2">'[16]2.civil-RA'!#REF!</definedName>
    <definedName name="ms6_20" localSheetId="2">#REF!</definedName>
    <definedName name="ms6_20" localSheetId="4">#REF!</definedName>
    <definedName name="ms6_20" localSheetId="5">#REF!</definedName>
    <definedName name="ms6_20" localSheetId="7">#REF!</definedName>
    <definedName name="ms6_23" localSheetId="2">#REF!</definedName>
    <definedName name="ms6_23" localSheetId="4">#REF!</definedName>
    <definedName name="ms6_23" localSheetId="5">#REF!</definedName>
    <definedName name="ms6_23" localSheetId="7">#REF!</definedName>
    <definedName name="ms6_3" localSheetId="2">#REF!</definedName>
    <definedName name="ms6_3" localSheetId="4">#REF!</definedName>
    <definedName name="ms6_3" localSheetId="5">#REF!</definedName>
    <definedName name="ms6_3" localSheetId="7">#REF!</definedName>
    <definedName name="ms8_12" localSheetId="2">#REF!</definedName>
    <definedName name="ms8_12" localSheetId="4">#REF!</definedName>
    <definedName name="ms8_12" localSheetId="5">#REF!</definedName>
    <definedName name="ms8_12" localSheetId="7">#REF!</definedName>
    <definedName name="ms8_13" localSheetId="2">#REF!</definedName>
    <definedName name="ms8_13" localSheetId="4">#REF!</definedName>
    <definedName name="ms8_13" localSheetId="5">#REF!</definedName>
    <definedName name="ms8_13" localSheetId="7">#REF!</definedName>
    <definedName name="ms8_14" localSheetId="2">#REF!</definedName>
    <definedName name="ms8_14" localSheetId="4">#REF!</definedName>
    <definedName name="ms8_14" localSheetId="5">#REF!</definedName>
    <definedName name="ms8_14" localSheetId="7">#REF!</definedName>
    <definedName name="ms8_15" localSheetId="2">#REF!</definedName>
    <definedName name="ms8_15" localSheetId="4">#REF!</definedName>
    <definedName name="ms8_15" localSheetId="5">#REF!</definedName>
    <definedName name="ms8_15" localSheetId="7">#REF!</definedName>
    <definedName name="ms8_16" localSheetId="2">#REF!</definedName>
    <definedName name="ms8_16" localSheetId="4">#REF!</definedName>
    <definedName name="ms8_16" localSheetId="5">#REF!</definedName>
    <definedName name="ms8_16" localSheetId="7">#REF!</definedName>
    <definedName name="ms8_17" localSheetId="2">#REF!</definedName>
    <definedName name="ms8_17" localSheetId="4">#REF!</definedName>
    <definedName name="ms8_17" localSheetId="5">#REF!</definedName>
    <definedName name="ms8_17" localSheetId="7">#REF!</definedName>
    <definedName name="ms8_19" localSheetId="2">#REF!</definedName>
    <definedName name="ms8_19" localSheetId="4">#REF!</definedName>
    <definedName name="ms8_19" localSheetId="5">#REF!</definedName>
    <definedName name="ms8_19" localSheetId="7">#REF!</definedName>
    <definedName name="ms8_2" localSheetId="4">'[16]2.civil-RA'!#REF!</definedName>
    <definedName name="ms8_2" localSheetId="5">'[16]2.civil-RA'!#REF!</definedName>
    <definedName name="ms8_2" localSheetId="7">'[16]2.civil-RA'!#REF!</definedName>
    <definedName name="ms8_2" localSheetId="3">'[16]2.civil-RA'!#REF!</definedName>
    <definedName name="ms8_2">'[16]2.civil-RA'!#REF!</definedName>
    <definedName name="ms8_20" localSheetId="2">#REF!</definedName>
    <definedName name="ms8_20" localSheetId="4">#REF!</definedName>
    <definedName name="ms8_20" localSheetId="5">#REF!</definedName>
    <definedName name="ms8_20" localSheetId="7">#REF!</definedName>
    <definedName name="ms8_23" localSheetId="2">#REF!</definedName>
    <definedName name="ms8_23" localSheetId="4">#REF!</definedName>
    <definedName name="ms8_23" localSheetId="5">#REF!</definedName>
    <definedName name="ms8_23" localSheetId="7">#REF!</definedName>
    <definedName name="ms8_3" localSheetId="2">#REF!</definedName>
    <definedName name="ms8_3" localSheetId="4">#REF!</definedName>
    <definedName name="ms8_3" localSheetId="5">#REF!</definedName>
    <definedName name="ms8_3" localSheetId="7">#REF!</definedName>
    <definedName name="msbars" localSheetId="2">#REF!</definedName>
    <definedName name="msbars" localSheetId="4">#REF!</definedName>
    <definedName name="msbars" localSheetId="5">#REF!</definedName>
    <definedName name="msbars" localSheetId="7">#REF!</definedName>
    <definedName name="mssplantrate" localSheetId="2">#REF!</definedName>
    <definedName name="mssplantrate" localSheetId="4">#REF!</definedName>
    <definedName name="mssplantrate" localSheetId="5">#REF!</definedName>
    <definedName name="mssplantrate" localSheetId="7">#REF!</definedName>
    <definedName name="Mu" localSheetId="2">#REF!</definedName>
    <definedName name="Mu" localSheetId="4">#REF!</definedName>
    <definedName name="Mu" localSheetId="5">#REF!</definedName>
    <definedName name="Mu" localSheetId="7">#REF!</definedName>
    <definedName name="Muram" localSheetId="2">#REF!</definedName>
    <definedName name="Muram" localSheetId="4">#REF!</definedName>
    <definedName name="Muram" localSheetId="5">#REF!</definedName>
    <definedName name="Muram" localSheetId="7">#REF!</definedName>
    <definedName name="muramfillpcc" localSheetId="2">#REF!</definedName>
    <definedName name="muramfillpcc" localSheetId="4">#REF!</definedName>
    <definedName name="muramfillpcc" localSheetId="5">#REF!</definedName>
    <definedName name="muramfillpcc" localSheetId="7">#REF!</definedName>
    <definedName name="mz1_13" localSheetId="2">#REF!</definedName>
    <definedName name="mz1_13" localSheetId="4">#REF!</definedName>
    <definedName name="mz1_13" localSheetId="5">#REF!</definedName>
    <definedName name="mz1_13" localSheetId="7">#REF!</definedName>
    <definedName name="mz1_14" localSheetId="2">#REF!</definedName>
    <definedName name="mz1_14" localSheetId="4">#REF!</definedName>
    <definedName name="mz1_14" localSheetId="5">#REF!</definedName>
    <definedName name="mz1_14" localSheetId="7">#REF!</definedName>
    <definedName name="mz1_15" localSheetId="2">#REF!</definedName>
    <definedName name="mz1_15" localSheetId="4">#REF!</definedName>
    <definedName name="mz1_15" localSheetId="5">#REF!</definedName>
    <definedName name="mz1_15" localSheetId="7">#REF!</definedName>
    <definedName name="mz1_16" localSheetId="2">#REF!</definedName>
    <definedName name="mz1_16" localSheetId="4">#REF!</definedName>
    <definedName name="mz1_16" localSheetId="5">#REF!</definedName>
    <definedName name="mz1_16" localSheetId="7">#REF!</definedName>
    <definedName name="mz1_17" localSheetId="2">#REF!</definedName>
    <definedName name="mz1_17" localSheetId="4">#REF!</definedName>
    <definedName name="mz1_17" localSheetId="5">#REF!</definedName>
    <definedName name="mz1_17" localSheetId="7">#REF!</definedName>
    <definedName name="mz1_19" localSheetId="2">#REF!</definedName>
    <definedName name="mz1_19" localSheetId="4">#REF!</definedName>
    <definedName name="mz1_19" localSheetId="5">#REF!</definedName>
    <definedName name="mz1_19" localSheetId="7">#REF!</definedName>
    <definedName name="mz1_20" localSheetId="2">#REF!</definedName>
    <definedName name="mz1_20" localSheetId="4">#REF!</definedName>
    <definedName name="mz1_20" localSheetId="5">#REF!</definedName>
    <definedName name="mz1_20" localSheetId="7">#REF!</definedName>
    <definedName name="mz1_21" localSheetId="2">#REF!</definedName>
    <definedName name="mz1_21" localSheetId="4">#REF!</definedName>
    <definedName name="mz1_21" localSheetId="5">#REF!</definedName>
    <definedName name="mz1_21" localSheetId="7">#REF!</definedName>
    <definedName name="mz1_23" localSheetId="2">#REF!</definedName>
    <definedName name="mz1_23" localSheetId="4">#REF!</definedName>
    <definedName name="mz1_23" localSheetId="5">#REF!</definedName>
    <definedName name="mz1_23" localSheetId="7">#REF!</definedName>
    <definedName name="mz1_3" localSheetId="2">#REF!</definedName>
    <definedName name="mz1_3" localSheetId="4">#REF!</definedName>
    <definedName name="mz1_3" localSheetId="5">#REF!</definedName>
    <definedName name="mz1_3" localSheetId="7">#REF!</definedName>
    <definedName name="mz2_13" localSheetId="2">#REF!</definedName>
    <definedName name="mz2_13" localSheetId="4">#REF!</definedName>
    <definedName name="mz2_13" localSheetId="5">#REF!</definedName>
    <definedName name="mz2_13" localSheetId="7">#REF!</definedName>
    <definedName name="mz2_14" localSheetId="2">#REF!</definedName>
    <definedName name="mz2_14" localSheetId="4">#REF!</definedName>
    <definedName name="mz2_14" localSheetId="5">#REF!</definedName>
    <definedName name="mz2_14" localSheetId="7">#REF!</definedName>
    <definedName name="mz2_15" localSheetId="2">#REF!</definedName>
    <definedName name="mz2_15" localSheetId="4">#REF!</definedName>
    <definedName name="mz2_15" localSheetId="5">#REF!</definedName>
    <definedName name="mz2_15" localSheetId="7">#REF!</definedName>
    <definedName name="mz2_16" localSheetId="2">#REF!</definedName>
    <definedName name="mz2_16" localSheetId="4">#REF!</definedName>
    <definedName name="mz2_16" localSheetId="5">#REF!</definedName>
    <definedName name="mz2_16" localSheetId="7">#REF!</definedName>
    <definedName name="mz2_17" localSheetId="2">#REF!</definedName>
    <definedName name="mz2_17" localSheetId="4">#REF!</definedName>
    <definedName name="mz2_17" localSheetId="5">#REF!</definedName>
    <definedName name="mz2_17" localSheetId="7">#REF!</definedName>
    <definedName name="mz2_19" localSheetId="2">#REF!</definedName>
    <definedName name="mz2_19" localSheetId="4">#REF!</definedName>
    <definedName name="mz2_19" localSheetId="5">#REF!</definedName>
    <definedName name="mz2_19" localSheetId="7">#REF!</definedName>
    <definedName name="mz2_20" localSheetId="2">#REF!</definedName>
    <definedName name="mz2_20" localSheetId="4">#REF!</definedName>
    <definedName name="mz2_20" localSheetId="5">#REF!</definedName>
    <definedName name="mz2_20" localSheetId="7">#REF!</definedName>
    <definedName name="mz2_21" localSheetId="2">#REF!</definedName>
    <definedName name="mz2_21" localSheetId="4">#REF!</definedName>
    <definedName name="mz2_21" localSheetId="5">#REF!</definedName>
    <definedName name="mz2_21" localSheetId="7">#REF!</definedName>
    <definedName name="mz2_23" localSheetId="2">#REF!</definedName>
    <definedName name="mz2_23" localSheetId="4">#REF!</definedName>
    <definedName name="mz2_23" localSheetId="5">#REF!</definedName>
    <definedName name="mz2_23" localSheetId="7">#REF!</definedName>
    <definedName name="mz2_3" localSheetId="2">#REF!</definedName>
    <definedName name="mz2_3" localSheetId="4">#REF!</definedName>
    <definedName name="mz2_3" localSheetId="5">#REF!</definedName>
    <definedName name="mz2_3" localSheetId="7">#REF!</definedName>
    <definedName name="neoprene" localSheetId="2">#REF!</definedName>
    <definedName name="neoprene" localSheetId="4">#REF!</definedName>
    <definedName name="neoprene" localSheetId="5">#REF!</definedName>
    <definedName name="neoprene" localSheetId="7">#REF!</definedName>
    <definedName name="NH4hume600" localSheetId="2">#REF!</definedName>
    <definedName name="NH4hume600" localSheetId="4">#REF!</definedName>
    <definedName name="NH4hume600" localSheetId="5">#REF!</definedName>
    <definedName name="NH4hume600" localSheetId="7">#REF!</definedName>
    <definedName name="np2hp300" localSheetId="2">#REF!</definedName>
    <definedName name="np2hp300" localSheetId="4">#REF!</definedName>
    <definedName name="np2hp300" localSheetId="5">#REF!</definedName>
    <definedName name="np2hp300" localSheetId="7">#REF!</definedName>
    <definedName name="np3hp450" localSheetId="2">#REF!</definedName>
    <definedName name="np3hp450" localSheetId="4">#REF!</definedName>
    <definedName name="np3hp450" localSheetId="5">#REF!</definedName>
    <definedName name="np3hp450" localSheetId="7">#REF!</definedName>
    <definedName name="NP3HP600" localSheetId="2">#REF!</definedName>
    <definedName name="NP3HP600" localSheetId="4">#REF!</definedName>
    <definedName name="NP3HP600" localSheetId="5">#REF!</definedName>
    <definedName name="NP3HP600" localSheetId="7">#REF!</definedName>
    <definedName name="NP3HP750" localSheetId="2">#REF!</definedName>
    <definedName name="NP3HP750" localSheetId="4">#REF!</definedName>
    <definedName name="NP3HP750" localSheetId="5">#REF!</definedName>
    <definedName name="NP3HP750" localSheetId="7">#REF!</definedName>
    <definedName name="NP4hume1.2" localSheetId="2">#REF!</definedName>
    <definedName name="NP4hume1.2" localSheetId="4">#REF!</definedName>
    <definedName name="NP4hume1.2" localSheetId="5">#REF!</definedName>
    <definedName name="NP4hume1.2" localSheetId="7">#REF!</definedName>
    <definedName name="NP4hume1000" localSheetId="2">#REF!</definedName>
    <definedName name="NP4hume1000" localSheetId="4">#REF!</definedName>
    <definedName name="NP4hume1000" localSheetId="5">#REF!</definedName>
    <definedName name="NP4hume1000" localSheetId="7">#REF!</definedName>
    <definedName name="NP4hume300" localSheetId="2">#REF!</definedName>
    <definedName name="NP4hume300" localSheetId="4">#REF!</definedName>
    <definedName name="NP4hume300" localSheetId="5">#REF!</definedName>
    <definedName name="NP4hume300" localSheetId="7">#REF!</definedName>
    <definedName name="NP4hume450" localSheetId="2">#REF!</definedName>
    <definedName name="NP4hume450" localSheetId="4">#REF!</definedName>
    <definedName name="NP4hume450" localSheetId="5">#REF!</definedName>
    <definedName name="NP4hume450" localSheetId="7">#REF!</definedName>
    <definedName name="NP4hume900" localSheetId="2">#REF!</definedName>
    <definedName name="NP4hume900" localSheetId="4">#REF!</definedName>
    <definedName name="NP4hume900" localSheetId="5">#REF!</definedName>
    <definedName name="NP4hume900" localSheetId="7">#REF!</definedName>
    <definedName name="nr_40" localSheetId="2">#REF!</definedName>
    <definedName name="nr_40" localSheetId="4">#REF!</definedName>
    <definedName name="nr_40" localSheetId="5">#REF!</definedName>
    <definedName name="nr_40" localSheetId="7">#REF!</definedName>
    <definedName name="nr_65" localSheetId="2">#REF!</definedName>
    <definedName name="nr_65" localSheetId="4">#REF!</definedName>
    <definedName name="nr_65" localSheetId="5">#REF!</definedName>
    <definedName name="nr_65" localSheetId="7">#REF!</definedName>
    <definedName name="NSL" localSheetId="4">[36]loadcal!#REF!</definedName>
    <definedName name="NSL" localSheetId="5">[36]loadcal!#REF!</definedName>
    <definedName name="NSL" localSheetId="7">[36]loadcal!#REF!</definedName>
    <definedName name="NSL" localSheetId="3">[36]loadcal!#REF!</definedName>
    <definedName name="NSL">[36]loadcal!#REF!</definedName>
    <definedName name="Num_Pmt_Per_Year" localSheetId="2">#REF!</definedName>
    <definedName name="Num_Pmt_Per_Year" localSheetId="4">#REF!</definedName>
    <definedName name="Num_Pmt_Per_Year" localSheetId="5">#REF!</definedName>
    <definedName name="Num_Pmt_Per_Year" localSheetId="7">#REF!</definedName>
    <definedName name="Number_of_Payments" localSheetId="2">MATCH(0.01,codng!End_Bal,-1)+1</definedName>
    <definedName name="Number_of_Payments" localSheetId="4">MATCH(0.01,CS!End_Bal,-1)+1</definedName>
    <definedName name="Number_of_Payments" localSheetId="5">MATCH(0.01,'CS (2)'!End_Bal,-1)+1</definedName>
    <definedName name="Number_of_Payments" localSheetId="7">MATCH(0.01,'CS (3)'!End_Bal,-1)+1</definedName>
    <definedName name="nut" localSheetId="2">#REF!</definedName>
    <definedName name="nut" localSheetId="4">#REF!</definedName>
    <definedName name="nut" localSheetId="5">#REF!</definedName>
    <definedName name="nut" localSheetId="7">#REF!</definedName>
    <definedName name="oAst1" localSheetId="2">#REF!</definedName>
    <definedName name="oAst1" localSheetId="4">#REF!</definedName>
    <definedName name="oAst1" localSheetId="5">#REF!</definedName>
    <definedName name="oAst1" localSheetId="7">#REF!</definedName>
    <definedName name="oAst2" localSheetId="2">#REF!</definedName>
    <definedName name="oAst2" localSheetId="4">#REF!</definedName>
    <definedName name="oAst2" localSheetId="5">#REF!</definedName>
    <definedName name="oAst2" localSheetId="7">#REF!</definedName>
    <definedName name="oAst3" localSheetId="2">#REF!</definedName>
    <definedName name="oAst3" localSheetId="4">#REF!</definedName>
    <definedName name="oAst3" localSheetId="5">#REF!</definedName>
    <definedName name="oAst3" localSheetId="7">#REF!</definedName>
    <definedName name="oAst4" localSheetId="2">#REF!</definedName>
    <definedName name="oAst4" localSheetId="4">#REF!</definedName>
    <definedName name="oAst4" localSheetId="5">#REF!</definedName>
    <definedName name="oAst4" localSheetId="7">#REF!</definedName>
    <definedName name="ocgl" localSheetId="2">#REF!</definedName>
    <definedName name="ocgl" localSheetId="4">#REF!</definedName>
    <definedName name="ocgl" localSheetId="5">#REF!</definedName>
    <definedName name="ocgl" localSheetId="7">#REF!</definedName>
    <definedName name="ododsksmsmdmxosxs" localSheetId="4">#REF!</definedName>
    <definedName name="ododsksmsmdmxosxs" localSheetId="5">#REF!</definedName>
    <definedName name="ododsksmsmdmxosxs" localSheetId="7">#REF!</definedName>
    <definedName name="ododsksmsmdmxosxs" localSheetId="3">#REF!</definedName>
    <definedName name="ododsksmsmdmxosxs">#REF!</definedName>
    <definedName name="oexudl" localSheetId="2">#REF!</definedName>
    <definedName name="oexudl" localSheetId="4">#REF!</definedName>
    <definedName name="oexudl" localSheetId="5">#REF!</definedName>
    <definedName name="oexudl" localSheetId="7">#REF!</definedName>
    <definedName name="oh" localSheetId="2">#REF!</definedName>
    <definedName name="oh" localSheetId="4">#REF!</definedName>
    <definedName name="oh" localSheetId="5">#REF!</definedName>
    <definedName name="oh" localSheetId="7">#REF!</definedName>
    <definedName name="oh_1" localSheetId="2">#REF!</definedName>
    <definedName name="oh_1" localSheetId="4">#REF!</definedName>
    <definedName name="oh_1" localSheetId="5">#REF!</definedName>
    <definedName name="oh_1" localSheetId="7">#REF!</definedName>
    <definedName name="oh_12" localSheetId="2">#REF!</definedName>
    <definedName name="oh_12" localSheetId="4">#REF!</definedName>
    <definedName name="oh_12" localSheetId="5">#REF!</definedName>
    <definedName name="oh_12" localSheetId="7">#REF!</definedName>
    <definedName name="oh_13" localSheetId="2">#REF!</definedName>
    <definedName name="oh_13" localSheetId="4">#REF!</definedName>
    <definedName name="oh_13" localSheetId="5">#REF!</definedName>
    <definedName name="oh_13" localSheetId="7">#REF!</definedName>
    <definedName name="oh_15" localSheetId="2">#REF!</definedName>
    <definedName name="oh_15" localSheetId="4">#REF!</definedName>
    <definedName name="oh_15" localSheetId="5">#REF!</definedName>
    <definedName name="oh_15" localSheetId="7">#REF!</definedName>
    <definedName name="oh_16" localSheetId="2">#REF!</definedName>
    <definedName name="oh_16" localSheetId="4">#REF!</definedName>
    <definedName name="oh_16" localSheetId="5">#REF!</definedName>
    <definedName name="oh_16" localSheetId="7">#REF!</definedName>
    <definedName name="oh_17" localSheetId="2">#REF!</definedName>
    <definedName name="oh_17" localSheetId="4">#REF!</definedName>
    <definedName name="oh_17" localSheetId="5">#REF!</definedName>
    <definedName name="oh_17" localSheetId="7">#REF!</definedName>
    <definedName name="oh_2" localSheetId="2">#REF!</definedName>
    <definedName name="oh_2" localSheetId="4">#REF!</definedName>
    <definedName name="oh_2" localSheetId="5">#REF!</definedName>
    <definedName name="oh_2" localSheetId="7">#REF!</definedName>
    <definedName name="OHP">[39]Quotation!$AC$4</definedName>
    <definedName name="OHP_3" localSheetId="2">#REF!</definedName>
    <definedName name="OHP_3" localSheetId="4">#REF!</definedName>
    <definedName name="OHP_3" localSheetId="5">#REF!</definedName>
    <definedName name="OHP_3" localSheetId="7">#REF!</definedName>
    <definedName name="OHP_4">[39]Quotation!$AC$4</definedName>
    <definedName name="ohp1_13" localSheetId="2">#REF!</definedName>
    <definedName name="ohp1_13" localSheetId="4">#REF!</definedName>
    <definedName name="ohp1_13" localSheetId="5">#REF!</definedName>
    <definedName name="ohp1_13" localSheetId="7">#REF!</definedName>
    <definedName name="ohp1_14" localSheetId="2">#REF!</definedName>
    <definedName name="ohp1_14" localSheetId="4">#REF!</definedName>
    <definedName name="ohp1_14" localSheetId="5">#REF!</definedName>
    <definedName name="ohp1_14" localSheetId="7">#REF!</definedName>
    <definedName name="ohp1_15" localSheetId="2">#REF!</definedName>
    <definedName name="ohp1_15" localSheetId="4">#REF!</definedName>
    <definedName name="ohp1_15" localSheetId="5">#REF!</definedName>
    <definedName name="ohp1_15" localSheetId="7">#REF!</definedName>
    <definedName name="ohp1_16" localSheetId="2">#REF!</definedName>
    <definedName name="ohp1_16" localSheetId="4">#REF!</definedName>
    <definedName name="ohp1_16" localSheetId="5">#REF!</definedName>
    <definedName name="ohp1_16" localSheetId="7">#REF!</definedName>
    <definedName name="ohp1_17" localSheetId="2">#REF!</definedName>
    <definedName name="ohp1_17" localSheetId="4">#REF!</definedName>
    <definedName name="ohp1_17" localSheetId="5">#REF!</definedName>
    <definedName name="ohp1_17" localSheetId="7">#REF!</definedName>
    <definedName name="ohp1_19" localSheetId="2">#REF!</definedName>
    <definedName name="ohp1_19" localSheetId="4">#REF!</definedName>
    <definedName name="ohp1_19" localSheetId="5">#REF!</definedName>
    <definedName name="ohp1_19" localSheetId="7">#REF!</definedName>
    <definedName name="ohp1_20" localSheetId="2">#REF!</definedName>
    <definedName name="ohp1_20" localSheetId="4">#REF!</definedName>
    <definedName name="ohp1_20" localSheetId="5">#REF!</definedName>
    <definedName name="ohp1_20" localSheetId="7">#REF!</definedName>
    <definedName name="ohp1_21" localSheetId="2">#REF!</definedName>
    <definedName name="ohp1_21" localSheetId="4">#REF!</definedName>
    <definedName name="ohp1_21" localSheetId="5">#REF!</definedName>
    <definedName name="ohp1_21" localSheetId="7">#REF!</definedName>
    <definedName name="ohp1_23" localSheetId="2">#REF!</definedName>
    <definedName name="ohp1_23" localSheetId="4">#REF!</definedName>
    <definedName name="ohp1_23" localSheetId="5">#REF!</definedName>
    <definedName name="ohp1_23" localSheetId="7">#REF!</definedName>
    <definedName name="ohp1_3" localSheetId="2">#REF!</definedName>
    <definedName name="ohp1_3" localSheetId="4">#REF!</definedName>
    <definedName name="ohp1_3" localSheetId="5">#REF!</definedName>
    <definedName name="ohp1_3" localSheetId="7">#REF!</definedName>
    <definedName name="omaxm1" localSheetId="2">#REF!</definedName>
    <definedName name="omaxm1" localSheetId="4">#REF!</definedName>
    <definedName name="omaxm1" localSheetId="5">#REF!</definedName>
    <definedName name="omaxm1" localSheetId="7">#REF!</definedName>
    <definedName name="omaxm2" localSheetId="2">#REF!</definedName>
    <definedName name="omaxm2" localSheetId="4">#REF!</definedName>
    <definedName name="omaxm2" localSheetId="5">#REF!</definedName>
    <definedName name="omaxm2" localSheetId="7">#REF!</definedName>
    <definedName name="omaxm3" localSheetId="2">#REF!</definedName>
    <definedName name="omaxm3" localSheetId="4">#REF!</definedName>
    <definedName name="omaxm3" localSheetId="5">#REF!</definedName>
    <definedName name="omaxm3" localSheetId="7">#REF!</definedName>
    <definedName name="omaxm4" localSheetId="2">#REF!</definedName>
    <definedName name="omaxm4" localSheetId="4">#REF!</definedName>
    <definedName name="omaxm4" localSheetId="5">#REF!</definedName>
    <definedName name="omaxm4" localSheetId="7">#REF!</definedName>
    <definedName name="ooo" localSheetId="2">#REF!</definedName>
    <definedName name="ooo" localSheetId="4">#REF!</definedName>
    <definedName name="ooo" localSheetId="5">#REF!</definedName>
    <definedName name="ooo" localSheetId="7">#REF!</definedName>
    <definedName name="OrdinaryRodBinder" localSheetId="2">#REF!</definedName>
    <definedName name="OrdinaryRodBinder" localSheetId="4">#REF!</definedName>
    <definedName name="OrdinaryRodBinder" localSheetId="5">#REF!</definedName>
    <definedName name="OrdinaryRodBinder" localSheetId="7">#REF!</definedName>
    <definedName name="oudl" localSheetId="2">#REF!</definedName>
    <definedName name="oudl" localSheetId="4">#REF!</definedName>
    <definedName name="oudl" localSheetId="5">#REF!</definedName>
    <definedName name="oudl" localSheetId="7">#REF!</definedName>
    <definedName name="p">'[40]RA-markate'!$A$389:$B$1034</definedName>
    <definedName name="Pa" localSheetId="2">#REF!</definedName>
    <definedName name="Pa" localSheetId="4">#REF!</definedName>
    <definedName name="Pa" localSheetId="5">#REF!</definedName>
    <definedName name="Pa" localSheetId="7">#REF!</definedName>
    <definedName name="pa_1" localSheetId="2">#REF!</definedName>
    <definedName name="pa_1" localSheetId="4">#REF!</definedName>
    <definedName name="pa_1" localSheetId="5">#REF!</definedName>
    <definedName name="pa_1" localSheetId="7">#REF!</definedName>
    <definedName name="pa_12" localSheetId="2">#REF!</definedName>
    <definedName name="pa_12" localSheetId="4">#REF!</definedName>
    <definedName name="pa_12" localSheetId="5">#REF!</definedName>
    <definedName name="pa_12" localSheetId="7">#REF!</definedName>
    <definedName name="pa_13" localSheetId="2">#REF!</definedName>
    <definedName name="pa_13" localSheetId="4">#REF!</definedName>
    <definedName name="pa_13" localSheetId="5">#REF!</definedName>
    <definedName name="pa_13" localSheetId="7">#REF!</definedName>
    <definedName name="pa_14" localSheetId="2">#REF!</definedName>
    <definedName name="pa_14" localSheetId="4">#REF!</definedName>
    <definedName name="pa_14" localSheetId="5">#REF!</definedName>
    <definedName name="pa_14" localSheetId="7">#REF!</definedName>
    <definedName name="pa_15" localSheetId="2">#REF!</definedName>
    <definedName name="pa_15" localSheetId="4">#REF!</definedName>
    <definedName name="pa_15" localSheetId="5">#REF!</definedName>
    <definedName name="pa_15" localSheetId="7">#REF!</definedName>
    <definedName name="pa_16" localSheetId="2">#REF!</definedName>
    <definedName name="pa_16" localSheetId="4">#REF!</definedName>
    <definedName name="pa_16" localSheetId="5">#REF!</definedName>
    <definedName name="pa_16" localSheetId="7">#REF!</definedName>
    <definedName name="pa_17" localSheetId="2">#REF!</definedName>
    <definedName name="pa_17" localSheetId="4">#REF!</definedName>
    <definedName name="pa_17" localSheetId="5">#REF!</definedName>
    <definedName name="pa_17" localSheetId="7">#REF!</definedName>
    <definedName name="pa_19" localSheetId="2">#REF!</definedName>
    <definedName name="pa_19" localSheetId="4">#REF!</definedName>
    <definedName name="pa_19" localSheetId="5">#REF!</definedName>
    <definedName name="pa_19" localSheetId="7">#REF!</definedName>
    <definedName name="pa_2" localSheetId="2">#REF!</definedName>
    <definedName name="pa_2" localSheetId="4">#REF!</definedName>
    <definedName name="pa_2" localSheetId="5">#REF!</definedName>
    <definedName name="pa_2" localSheetId="7">#REF!</definedName>
    <definedName name="pa_20" localSheetId="2">#REF!</definedName>
    <definedName name="pa_20" localSheetId="4">#REF!</definedName>
    <definedName name="pa_20" localSheetId="5">#REF!</definedName>
    <definedName name="pa_20" localSheetId="7">#REF!</definedName>
    <definedName name="pa_21" localSheetId="2">#REF!</definedName>
    <definedName name="pa_21" localSheetId="4">#REF!</definedName>
    <definedName name="pa_21" localSheetId="5">#REF!</definedName>
    <definedName name="pa_21" localSheetId="7">#REF!</definedName>
    <definedName name="pa_23" localSheetId="2">#REF!</definedName>
    <definedName name="pa_23" localSheetId="4">#REF!</definedName>
    <definedName name="pa_23" localSheetId="5">#REF!</definedName>
    <definedName name="pa_23" localSheetId="7">#REF!</definedName>
    <definedName name="pa_3" localSheetId="2">#REF!</definedName>
    <definedName name="pa_3" localSheetId="4">#REF!</definedName>
    <definedName name="pa_3" localSheetId="5">#REF!</definedName>
    <definedName name="pa_3" localSheetId="7">#REF!</definedName>
    <definedName name="Pai" localSheetId="2">#REF!</definedName>
    <definedName name="Pai" localSheetId="4">#REF!</definedName>
    <definedName name="Pai" localSheetId="5">#REF!</definedName>
    <definedName name="Pai" localSheetId="7">#REF!</definedName>
    <definedName name="Pai_1" localSheetId="2">#REF!</definedName>
    <definedName name="Pai_1" localSheetId="4">#REF!</definedName>
    <definedName name="Pai_1" localSheetId="5">#REF!</definedName>
    <definedName name="Pai_1" localSheetId="7">#REF!</definedName>
    <definedName name="Pai_10" localSheetId="2">#REF!</definedName>
    <definedName name="Pai_10" localSheetId="4">#REF!</definedName>
    <definedName name="Pai_10" localSheetId="5">#REF!</definedName>
    <definedName name="Pai_10" localSheetId="7">#REF!</definedName>
    <definedName name="Pai_11" localSheetId="2">#REF!</definedName>
    <definedName name="Pai_11" localSheetId="4">#REF!</definedName>
    <definedName name="Pai_11" localSheetId="5">#REF!</definedName>
    <definedName name="Pai_11" localSheetId="7">#REF!</definedName>
    <definedName name="Pai_13" localSheetId="2">#REF!</definedName>
    <definedName name="Pai_13" localSheetId="4">#REF!</definedName>
    <definedName name="Pai_13" localSheetId="5">#REF!</definedName>
    <definedName name="Pai_13" localSheetId="7">#REF!</definedName>
    <definedName name="Pai_14" localSheetId="2">#REF!</definedName>
    <definedName name="Pai_14" localSheetId="4">#REF!</definedName>
    <definedName name="Pai_14" localSheetId="5">#REF!</definedName>
    <definedName name="Pai_14" localSheetId="7">#REF!</definedName>
    <definedName name="Pai_15" localSheetId="2">#REF!</definedName>
    <definedName name="Pai_15" localSheetId="4">#REF!</definedName>
    <definedName name="Pai_15" localSheetId="5">#REF!</definedName>
    <definedName name="Pai_15" localSheetId="7">#REF!</definedName>
    <definedName name="Pai_16" localSheetId="2">#REF!</definedName>
    <definedName name="Pai_16" localSheetId="4">#REF!</definedName>
    <definedName name="Pai_16" localSheetId="5">#REF!</definedName>
    <definedName name="Pai_16" localSheetId="7">#REF!</definedName>
    <definedName name="Pai_17" localSheetId="2">#REF!</definedName>
    <definedName name="Pai_17" localSheetId="4">#REF!</definedName>
    <definedName name="Pai_17" localSheetId="5">#REF!</definedName>
    <definedName name="Pai_17" localSheetId="7">#REF!</definedName>
    <definedName name="Pai_18" localSheetId="2">#REF!</definedName>
    <definedName name="Pai_18" localSheetId="4">#REF!</definedName>
    <definedName name="Pai_18" localSheetId="5">#REF!</definedName>
    <definedName name="Pai_18" localSheetId="7">#REF!</definedName>
    <definedName name="Pai_19" localSheetId="2">#REF!</definedName>
    <definedName name="Pai_19" localSheetId="4">#REF!</definedName>
    <definedName name="Pai_19" localSheetId="5">#REF!</definedName>
    <definedName name="Pai_19" localSheetId="7">#REF!</definedName>
    <definedName name="Pai_20" localSheetId="2">#REF!</definedName>
    <definedName name="Pai_20" localSheetId="4">#REF!</definedName>
    <definedName name="Pai_20" localSheetId="5">#REF!</definedName>
    <definedName name="Pai_20" localSheetId="7">#REF!</definedName>
    <definedName name="Pai_23" localSheetId="2">#REF!</definedName>
    <definedName name="Pai_23" localSheetId="4">#REF!</definedName>
    <definedName name="Pai_23" localSheetId="5">#REF!</definedName>
    <definedName name="Pai_23" localSheetId="7">#REF!</definedName>
    <definedName name="Pai_3" localSheetId="2">#REF!</definedName>
    <definedName name="Pai_3" localSheetId="4">#REF!</definedName>
    <definedName name="Pai_3" localSheetId="5">#REF!</definedName>
    <definedName name="Pai_3" localSheetId="7">#REF!</definedName>
    <definedName name="Pai_4" localSheetId="2">#REF!</definedName>
    <definedName name="Pai_4" localSheetId="4">#REF!</definedName>
    <definedName name="Pai_4" localSheetId="5">#REF!</definedName>
    <definedName name="Pai_4" localSheetId="7">#REF!</definedName>
    <definedName name="Pai_8" localSheetId="2">#REF!</definedName>
    <definedName name="Pai_8" localSheetId="4">#REF!</definedName>
    <definedName name="Pai_8" localSheetId="5">#REF!</definedName>
    <definedName name="Pai_8" localSheetId="7">#REF!</definedName>
    <definedName name="Pai_9" localSheetId="2">#REF!</definedName>
    <definedName name="Pai_9" localSheetId="4">#REF!</definedName>
    <definedName name="Pai_9" localSheetId="5">#REF!</definedName>
    <definedName name="Pai_9" localSheetId="7">#REF!</definedName>
    <definedName name="painter" localSheetId="2">#REF!</definedName>
    <definedName name="painter" localSheetId="4">#REF!</definedName>
    <definedName name="painter" localSheetId="5">#REF!</definedName>
    <definedName name="painter" localSheetId="7">#REF!</definedName>
    <definedName name="paintingabstract" localSheetId="4">#REF!</definedName>
    <definedName name="paintingabstract" localSheetId="5">#REF!</definedName>
    <definedName name="paintingabstract" localSheetId="7">#REF!</definedName>
    <definedName name="paintingabstract" localSheetId="3">#REF!</definedName>
    <definedName name="paintingabstract">#REF!</definedName>
    <definedName name="parapet" localSheetId="2">#REF!</definedName>
    <definedName name="parapet" localSheetId="4">#REF!</definedName>
    <definedName name="parapet" localSheetId="5">#REF!</definedName>
    <definedName name="parapet" localSheetId="7">#REF!</definedName>
    <definedName name="part">'[40]RA-markate'!$A$389:$B$1034</definedName>
    <definedName name="paver" localSheetId="2">#REF!</definedName>
    <definedName name="paver" localSheetId="4">#REF!</definedName>
    <definedName name="paver" localSheetId="5">#REF!</definedName>
    <definedName name="paver" localSheetId="7">#REF!</definedName>
    <definedName name="pavpaint" localSheetId="2">#REF!</definedName>
    <definedName name="pavpaint" localSheetId="4">#REF!</definedName>
    <definedName name="pavpaint" localSheetId="5">#REF!</definedName>
    <definedName name="pavpaint" localSheetId="7">#REF!</definedName>
    <definedName name="Pay_Date" localSheetId="2">#REF!</definedName>
    <definedName name="Pay_Date" localSheetId="4">#REF!</definedName>
    <definedName name="Pay_Date" localSheetId="5">#REF!</definedName>
    <definedName name="Pay_Date" localSheetId="7">#REF!</definedName>
    <definedName name="Pay_Num" localSheetId="2">#REF!</definedName>
    <definedName name="Pay_Num" localSheetId="4">#REF!</definedName>
    <definedName name="Pay_Num" localSheetId="5">#REF!</definedName>
    <definedName name="Pay_Num" localSheetId="7">#REF!</definedName>
    <definedName name="payment" localSheetId="2">#REF!</definedName>
    <definedName name="payment" localSheetId="4">#REF!</definedName>
    <definedName name="payment" localSheetId="5">#REF!</definedName>
    <definedName name="payment" localSheetId="7">#REF!</definedName>
    <definedName name="Payment_Date" localSheetId="2">DATE(YEAR(codng!Loan_Start),MONTH(codng!Loan_Start)+Payment_Number,DAY(codng!Loan_Start))</definedName>
    <definedName name="Payment_Date" localSheetId="4">DATE(YEAR(CS!Loan_Start),MONTH(CS!Loan_Start)+Payment_Number,DAY(CS!Loan_Start))</definedName>
    <definedName name="Payment_Date" localSheetId="5">DATE(YEAR('CS (2)'!Loan_Start),MONTH('CS (2)'!Loan_Start)+Payment_Number,DAY('CS (2)'!Loan_Start))</definedName>
    <definedName name="Payment_Date" localSheetId="7">DATE(YEAR('CS (3)'!Loan_Start),MONTH('CS (3)'!Loan_Start)+Payment_Number,DAY('CS (3)'!Loan_Start))</definedName>
    <definedName name="Pbot" localSheetId="2">[41]strand!#REF!</definedName>
    <definedName name="Pbot" localSheetId="4">[41]strand!#REF!</definedName>
    <definedName name="Pbot" localSheetId="5">[41]strand!#REF!</definedName>
    <definedName name="Pbot" localSheetId="7">[41]strand!#REF!</definedName>
    <definedName name="pc" localSheetId="2">#REF!</definedName>
    <definedName name="pc" localSheetId="4">#REF!</definedName>
    <definedName name="pc" localSheetId="5">#REF!</definedName>
    <definedName name="pc" localSheetId="7">#REF!</definedName>
    <definedName name="pcc1.3.6pcc" localSheetId="2">#REF!</definedName>
    <definedName name="pcc1.3.6pcc" localSheetId="4">#REF!</definedName>
    <definedName name="pcc1.3.6pcc" localSheetId="5">#REF!</definedName>
    <definedName name="pcc1.3.6pcc" localSheetId="7">#REF!</definedName>
    <definedName name="pcc148_3" localSheetId="2">#REF!</definedName>
    <definedName name="pcc148_3" localSheetId="4">#REF!</definedName>
    <definedName name="pcc148_3" localSheetId="5">#REF!</definedName>
    <definedName name="pcc148_3" localSheetId="7">#REF!</definedName>
    <definedName name="pccm15foundnpcc" localSheetId="2">#REF!</definedName>
    <definedName name="pccm15foundnpcc" localSheetId="4">#REF!</definedName>
    <definedName name="pccm15foundnpcc" localSheetId="5">#REF!</definedName>
    <definedName name="pccm15foundnpcc" localSheetId="7">#REF!</definedName>
    <definedName name="pi" localSheetId="2">[42]Rate_Analysis!#REF!</definedName>
    <definedName name="pi" localSheetId="4">[42]Rate_Analysis!#REF!</definedName>
    <definedName name="pi" localSheetId="5">[42]Rate_Analysis!#REF!</definedName>
    <definedName name="pi" localSheetId="7">[42]Rate_Analysis!#REF!</definedName>
    <definedName name="pi_1" localSheetId="2">[42]Rate_Analysis!#REF!</definedName>
    <definedName name="pi_1" localSheetId="4">[42]Rate_Analysis!#REF!</definedName>
    <definedName name="pi_1" localSheetId="5">[42]Rate_Analysis!#REF!</definedName>
    <definedName name="pi_1" localSheetId="7">[42]Rate_Analysis!#REF!</definedName>
    <definedName name="pi_10" localSheetId="2">[42]Rate_Analysis!#REF!</definedName>
    <definedName name="pi_10" localSheetId="4">[42]Rate_Analysis!#REF!</definedName>
    <definedName name="pi_10" localSheetId="5">[42]Rate_Analysis!#REF!</definedName>
    <definedName name="pi_10" localSheetId="7">[42]Rate_Analysis!#REF!</definedName>
    <definedName name="pi_11" localSheetId="2">[42]Rate_Analysis!#REF!</definedName>
    <definedName name="pi_11" localSheetId="4">[42]Rate_Analysis!#REF!</definedName>
    <definedName name="pi_11" localSheetId="5">[42]Rate_Analysis!#REF!</definedName>
    <definedName name="pi_11" localSheetId="7">[42]Rate_Analysis!#REF!</definedName>
    <definedName name="pi_13" localSheetId="2">'[43]Civil '!#REF!</definedName>
    <definedName name="pi_13" localSheetId="4">'[43]Civil '!#REF!</definedName>
    <definedName name="pi_13" localSheetId="5">'[43]Civil '!#REF!</definedName>
    <definedName name="pi_13" localSheetId="7">'[43]Civil '!#REF!</definedName>
    <definedName name="pi_14" localSheetId="2">[44]Rate_Analysis!#REF!</definedName>
    <definedName name="pi_14" localSheetId="4">[44]Rate_Analysis!#REF!</definedName>
    <definedName name="pi_14" localSheetId="5">[44]Rate_Analysis!#REF!</definedName>
    <definedName name="pi_14" localSheetId="7">[44]Rate_Analysis!#REF!</definedName>
    <definedName name="pi_15" localSheetId="2">[44]Rate_Analysis!#REF!</definedName>
    <definedName name="pi_15" localSheetId="4">[44]Rate_Analysis!#REF!</definedName>
    <definedName name="pi_15" localSheetId="5">[44]Rate_Analysis!#REF!</definedName>
    <definedName name="pi_15" localSheetId="7">[44]Rate_Analysis!#REF!</definedName>
    <definedName name="pi_16" localSheetId="2">[44]Rate_Analysis!#REF!</definedName>
    <definedName name="pi_16" localSheetId="4">[44]Rate_Analysis!#REF!</definedName>
    <definedName name="pi_16" localSheetId="5">[44]Rate_Analysis!#REF!</definedName>
    <definedName name="pi_16" localSheetId="7">[44]Rate_Analysis!#REF!</definedName>
    <definedName name="pi_17" localSheetId="2">[45]Rate_Analysis!#REF!</definedName>
    <definedName name="pi_17" localSheetId="4">[45]Rate_Analysis!#REF!</definedName>
    <definedName name="pi_17" localSheetId="5">[45]Rate_Analysis!#REF!</definedName>
    <definedName name="pi_17" localSheetId="7">[45]Rate_Analysis!#REF!</definedName>
    <definedName name="pi_19" localSheetId="2">[44]Rate_Analysis!#REF!</definedName>
    <definedName name="pi_19" localSheetId="4">[44]Rate_Analysis!#REF!</definedName>
    <definedName name="pi_19" localSheetId="5">[44]Rate_Analysis!#REF!</definedName>
    <definedName name="pi_19" localSheetId="7">[44]Rate_Analysis!#REF!</definedName>
    <definedName name="pi_20" localSheetId="2">[44]Rate_Analysis!#REF!</definedName>
    <definedName name="pi_20" localSheetId="4">[44]Rate_Analysis!#REF!</definedName>
    <definedName name="pi_20" localSheetId="5">[44]Rate_Analysis!#REF!</definedName>
    <definedName name="pi_20" localSheetId="7">[44]Rate_Analysis!#REF!</definedName>
    <definedName name="pi_23" localSheetId="2">[44]Rate_Analysis!#REF!</definedName>
    <definedName name="pi_23" localSheetId="4">[44]Rate_Analysis!#REF!</definedName>
    <definedName name="pi_23" localSheetId="5">[44]Rate_Analysis!#REF!</definedName>
    <definedName name="pi_23" localSheetId="7">[44]Rate_Analysis!#REF!</definedName>
    <definedName name="pi_3" localSheetId="2">#REF!</definedName>
    <definedName name="pi_3" localSheetId="4">#REF!</definedName>
    <definedName name="pi_3" localSheetId="5">#REF!</definedName>
    <definedName name="pi_3" localSheetId="7">#REF!</definedName>
    <definedName name="pi_4" localSheetId="2">[42]Rate_Analysis!#REF!</definedName>
    <definedName name="pi_4" localSheetId="4">[42]Rate_Analysis!#REF!</definedName>
    <definedName name="pi_4" localSheetId="5">[42]Rate_Analysis!#REF!</definedName>
    <definedName name="pi_4" localSheetId="7">[42]Rate_Analysis!#REF!</definedName>
    <definedName name="pi_8" localSheetId="2">[42]Rate_Analysis!#REF!</definedName>
    <definedName name="pi_8" localSheetId="4">[42]Rate_Analysis!#REF!</definedName>
    <definedName name="pi_8" localSheetId="5">[42]Rate_Analysis!#REF!</definedName>
    <definedName name="pi_8" localSheetId="7">[42]Rate_Analysis!#REF!</definedName>
    <definedName name="pi_9" localSheetId="2">[42]Rate_Analysis!#REF!</definedName>
    <definedName name="pi_9" localSheetId="4">[42]Rate_Analysis!#REF!</definedName>
    <definedName name="pi_9" localSheetId="5">[42]Rate_Analysis!#REF!</definedName>
    <definedName name="pi_9" localSheetId="7">[42]Rate_Analysis!#REF!</definedName>
    <definedName name="Pier" localSheetId="2">#REF!</definedName>
    <definedName name="Pier" localSheetId="4">#REF!</definedName>
    <definedName name="Pier" localSheetId="5">#REF!</definedName>
    <definedName name="Pier" localSheetId="7">#REF!</definedName>
    <definedName name="piercap" localSheetId="2">#REF!</definedName>
    <definedName name="piercap" localSheetId="4">#REF!</definedName>
    <definedName name="piercap" localSheetId="5">#REF!</definedName>
    <definedName name="piercap" localSheetId="7">#REF!</definedName>
    <definedName name="pile" localSheetId="2">#REF!</definedName>
    <definedName name="pile" localSheetId="4">#REF!</definedName>
    <definedName name="pile" localSheetId="5">#REF!</definedName>
    <definedName name="pile" localSheetId="7">#REF!</definedName>
    <definedName name="pilecap" localSheetId="2">#REF!</definedName>
    <definedName name="pilecap" localSheetId="4">#REF!</definedName>
    <definedName name="pilecap" localSheetId="5">#REF!</definedName>
    <definedName name="pilecap" localSheetId="7">#REF!</definedName>
    <definedName name="pilingrig" localSheetId="2">#REF!</definedName>
    <definedName name="pilingrig" localSheetId="4">#REF!</definedName>
    <definedName name="pilingrig" localSheetId="5">#REF!</definedName>
    <definedName name="pilingrig" localSheetId="7">#REF!</definedName>
    <definedName name="pl" localSheetId="2">#REF!</definedName>
    <definedName name="pl" localSheetId="4">#REF!</definedName>
    <definedName name="pl" localSheetId="5">#REF!</definedName>
    <definedName name="pl" localSheetId="7">#REF!</definedName>
    <definedName name="plast1.3pcc" localSheetId="2">#REF!</definedName>
    <definedName name="plast1.3pcc" localSheetId="4">#REF!</definedName>
    <definedName name="plast1.3pcc" localSheetId="5">#REF!</definedName>
    <definedName name="plast1.3pcc" localSheetId="7">#REF!</definedName>
    <definedName name="platecompactor" localSheetId="2">#REF!</definedName>
    <definedName name="platecompactor" localSheetId="4">#REF!</definedName>
    <definedName name="platecompactor" localSheetId="5">#REF!</definedName>
    <definedName name="platecompactor" localSheetId="7">#REF!</definedName>
    <definedName name="plcablvl">[13]Intro!$L$192</definedName>
    <definedName name="plcath">[13]Intro!$L$196</definedName>
    <definedName name="plcawdl">[13]Intro!$L$200</definedName>
    <definedName name="plcawdt">[13]Intro!$L$204</definedName>
    <definedName name="Plu" localSheetId="2">#REF!</definedName>
    <definedName name="Plu" localSheetId="4">#REF!</definedName>
    <definedName name="Plu" localSheetId="5">#REF!</definedName>
    <definedName name="Plu" localSheetId="7">#REF!</definedName>
    <definedName name="Plu_1" localSheetId="2">#REF!</definedName>
    <definedName name="Plu_1" localSheetId="4">#REF!</definedName>
    <definedName name="Plu_1" localSheetId="5">#REF!</definedName>
    <definedName name="Plu_1" localSheetId="7">#REF!</definedName>
    <definedName name="Plu_10" localSheetId="2">#REF!</definedName>
    <definedName name="Plu_10" localSheetId="4">#REF!</definedName>
    <definedName name="Plu_10" localSheetId="5">#REF!</definedName>
    <definedName name="Plu_10" localSheetId="7">#REF!</definedName>
    <definedName name="Plu_11" localSheetId="2">#REF!</definedName>
    <definedName name="Plu_11" localSheetId="4">#REF!</definedName>
    <definedName name="Plu_11" localSheetId="5">#REF!</definedName>
    <definedName name="Plu_11" localSheetId="7">#REF!</definedName>
    <definedName name="Plu_13" localSheetId="2">#REF!</definedName>
    <definedName name="Plu_13" localSheetId="4">#REF!</definedName>
    <definedName name="Plu_13" localSheetId="5">#REF!</definedName>
    <definedName name="Plu_13" localSheetId="7">#REF!</definedName>
    <definedName name="Plu_14" localSheetId="2">#REF!</definedName>
    <definedName name="Plu_14" localSheetId="4">#REF!</definedName>
    <definedName name="Plu_14" localSheetId="5">#REF!</definedName>
    <definedName name="Plu_14" localSheetId="7">#REF!</definedName>
    <definedName name="Plu_15" localSheetId="2">#REF!</definedName>
    <definedName name="Plu_15" localSheetId="4">#REF!</definedName>
    <definedName name="Plu_15" localSheetId="5">#REF!</definedName>
    <definedName name="Plu_15" localSheetId="7">#REF!</definedName>
    <definedName name="Plu_16" localSheetId="2">#REF!</definedName>
    <definedName name="Plu_16" localSheetId="4">#REF!</definedName>
    <definedName name="Plu_16" localSheetId="5">#REF!</definedName>
    <definedName name="Plu_16" localSheetId="7">#REF!</definedName>
    <definedName name="Plu_17" localSheetId="2">#REF!</definedName>
    <definedName name="Plu_17" localSheetId="4">#REF!</definedName>
    <definedName name="Plu_17" localSheetId="5">#REF!</definedName>
    <definedName name="Plu_17" localSheetId="7">#REF!</definedName>
    <definedName name="Plu_18" localSheetId="2">#REF!</definedName>
    <definedName name="Plu_18" localSheetId="4">#REF!</definedName>
    <definedName name="Plu_18" localSheetId="5">#REF!</definedName>
    <definedName name="Plu_18" localSheetId="7">#REF!</definedName>
    <definedName name="Plu_19" localSheetId="2">#REF!</definedName>
    <definedName name="Plu_19" localSheetId="4">#REF!</definedName>
    <definedName name="Plu_19" localSheetId="5">#REF!</definedName>
    <definedName name="Plu_19" localSheetId="7">#REF!</definedName>
    <definedName name="Plu_20" localSheetId="2">#REF!</definedName>
    <definedName name="Plu_20" localSheetId="4">#REF!</definedName>
    <definedName name="Plu_20" localSheetId="5">#REF!</definedName>
    <definedName name="Plu_20" localSheetId="7">#REF!</definedName>
    <definedName name="Plu_23" localSheetId="2">#REF!</definedName>
    <definedName name="Plu_23" localSheetId="4">#REF!</definedName>
    <definedName name="Plu_23" localSheetId="5">#REF!</definedName>
    <definedName name="Plu_23" localSheetId="7">#REF!</definedName>
    <definedName name="Plu_3" localSheetId="2">#REF!</definedName>
    <definedName name="Plu_3" localSheetId="4">#REF!</definedName>
    <definedName name="Plu_3" localSheetId="5">#REF!</definedName>
    <definedName name="Plu_3" localSheetId="7">#REF!</definedName>
    <definedName name="Plu_4" localSheetId="2">#REF!</definedName>
    <definedName name="Plu_4" localSheetId="4">#REF!</definedName>
    <definedName name="Plu_4" localSheetId="5">#REF!</definedName>
    <definedName name="Plu_4" localSheetId="7">#REF!</definedName>
    <definedName name="Plu_8" localSheetId="2">#REF!</definedName>
    <definedName name="Plu_8" localSheetId="4">#REF!</definedName>
    <definedName name="Plu_8" localSheetId="5">#REF!</definedName>
    <definedName name="Plu_8" localSheetId="7">#REF!</definedName>
    <definedName name="Plu_9" localSheetId="2">#REF!</definedName>
    <definedName name="Plu_9" localSheetId="4">#REF!</definedName>
    <definedName name="Plu_9" localSheetId="5">#REF!</definedName>
    <definedName name="Plu_9" localSheetId="7">#REF!</definedName>
    <definedName name="plumber" localSheetId="2">#REF!</definedName>
    <definedName name="plumber" localSheetId="4">#REF!</definedName>
    <definedName name="plumber" localSheetId="5">#REF!</definedName>
    <definedName name="plumber" localSheetId="7">#REF!</definedName>
    <definedName name="pot" localSheetId="2">#REF!</definedName>
    <definedName name="pot" localSheetId="4">#REF!</definedName>
    <definedName name="pot" localSheetId="5">#REF!</definedName>
    <definedName name="pot" localSheetId="7">#REF!</definedName>
    <definedName name="PRA" localSheetId="0">#REF!</definedName>
    <definedName name="PRA" localSheetId="2">#REF!</definedName>
    <definedName name="PRA" localSheetId="4">#REF!</definedName>
    <definedName name="PRA" localSheetId="5">#REF!</definedName>
    <definedName name="PRA" localSheetId="7">#REF!</definedName>
    <definedName name="PRA" localSheetId="1">#REF!</definedName>
    <definedName name="PRA" localSheetId="3">#REF!</definedName>
    <definedName name="PRABHU" localSheetId="0">#REF!</definedName>
    <definedName name="PRABHU" localSheetId="2">#REF!</definedName>
    <definedName name="PRABHU" localSheetId="4">#REF!</definedName>
    <definedName name="PRABHU" localSheetId="5">#REF!</definedName>
    <definedName name="PRABHU" localSheetId="7">#REF!</definedName>
    <definedName name="PRABHU" localSheetId="1">#REF!</definedName>
    <definedName name="PRABHU" localSheetId="3">#REF!</definedName>
    <definedName name="prcathm">[13]Intro!$L$169</definedName>
    <definedName name="prcawi">[13]Intro!$L$167</definedName>
    <definedName name="prdia">[13]Intro!$L$178</definedName>
    <definedName name="premoulded" localSheetId="2">#REF!</definedName>
    <definedName name="premoulded" localSheetId="4">#REF!</definedName>
    <definedName name="premoulded" localSheetId="5">#REF!</definedName>
    <definedName name="premoulded" localSheetId="7">#REF!</definedName>
    <definedName name="Princ" localSheetId="2">#REF!</definedName>
    <definedName name="Princ" localSheetId="4">#REF!</definedName>
    <definedName name="Princ" localSheetId="5">#REF!</definedName>
    <definedName name="Princ" localSheetId="7">#REF!</definedName>
    <definedName name="print" localSheetId="2">#REF!</definedName>
    <definedName name="print" localSheetId="4">#REF!</definedName>
    <definedName name="print" localSheetId="5">#REF!</definedName>
    <definedName name="print" localSheetId="7">#REF!</definedName>
    <definedName name="_xlnm.Print_Area" localSheetId="0">'Additional Requirement ABS'!$A$1:$G$13</definedName>
    <definedName name="_xlnm.Print_Area" localSheetId="6">'Ann-A'!$A$1:$H$8</definedName>
    <definedName name="_xlnm.Print_Area" localSheetId="2">#REF!</definedName>
    <definedName name="_xlnm.Print_Area" localSheetId="4">CS!$A$1:$M$12</definedName>
    <definedName name="_xlnm.Print_Area" localSheetId="5">'CS (2)'!$A$1:$M$14</definedName>
    <definedName name="_xlnm.Print_Area" localSheetId="7">'CS (3)'!$A$1:$H$7</definedName>
    <definedName name="_xlnm.Print_Area" localSheetId="1">'New Abst'!$A$1:$H$10</definedName>
    <definedName name="_xlnm.Print_Area" localSheetId="3">'New Abst (2)'!$A$1:$H$12</definedName>
    <definedName name="_xlnm.Print_Area">#REF!</definedName>
    <definedName name="PRINT_AREA_MI" localSheetId="0">#REF!</definedName>
    <definedName name="PRINT_AREA_MI" localSheetId="6">#REF!</definedName>
    <definedName name="PRINT_AREA_MI" localSheetId="2">#REF!</definedName>
    <definedName name="PRINT_AREA_MI" localSheetId="4">#REF!</definedName>
    <definedName name="PRINT_AREA_MI" localSheetId="5">#REF!</definedName>
    <definedName name="PRINT_AREA_MI" localSheetId="7">#REF!</definedName>
    <definedName name="PRINT_AREA_MI" localSheetId="1">#REF!</definedName>
    <definedName name="PRINT_AREA_MI" localSheetId="3">#REF!</definedName>
    <definedName name="Print_Area_Reset" localSheetId="2">OFFSET(codng!Full_Print,0,0,codng!Last_Row)</definedName>
    <definedName name="Print_Area_Reset" localSheetId="4">OFFSET(CS!Full_Print,0,0,CS!Last_Row)</definedName>
    <definedName name="Print_Area_Reset" localSheetId="5">OFFSET('CS (2)'!Full_Print,0,0,'CS (2)'!Last_Row)</definedName>
    <definedName name="Print_Area_Reset" localSheetId="7">OFFSET('CS (3)'!Full_Print,0,0,'CS (3)'!Last_Row)</definedName>
    <definedName name="_xlnm.Print_Titles" localSheetId="0">'Additional Requirement ABS'!$5:$5</definedName>
    <definedName name="_xlnm.Print_Titles" localSheetId="6">'Ann-A'!$3:$4</definedName>
    <definedName name="_xlnm.Print_Titles" localSheetId="2">codng!$4:$4</definedName>
    <definedName name="_xlnm.Print_Titles" localSheetId="4">CS!#REF!</definedName>
    <definedName name="_xlnm.Print_Titles" localSheetId="5">'CS (2)'!#REF!</definedName>
    <definedName name="_xlnm.Print_Titles" localSheetId="7">'CS (3)'!#REF!</definedName>
    <definedName name="_xlnm.Print_Titles" localSheetId="1">'New Abst'!$4:$4</definedName>
    <definedName name="_xlnm.Print_Titles" localSheetId="3">'New Abst (2)'!$3:$3</definedName>
    <definedName name="_xlnm.Print_Titles">#REF!</definedName>
    <definedName name="PRINT_TITLES_MI" localSheetId="0">#REF!</definedName>
    <definedName name="PRINT_TITLES_MI" localSheetId="6">#REF!</definedName>
    <definedName name="PRINT_TITLES_MI" localSheetId="2">#REF!</definedName>
    <definedName name="PRINT_TITLES_MI" localSheetId="4">#REF!</definedName>
    <definedName name="PRINT_TITLES_MI" localSheetId="5">#REF!</definedName>
    <definedName name="PRINT_TITLES_MI" localSheetId="7">#REF!</definedName>
    <definedName name="PRINT_TITLES_MI" localSheetId="1">#REF!</definedName>
    <definedName name="PRINT_TITLES_MI" localSheetId="3">#REF!</definedName>
    <definedName name="ps" localSheetId="2">#REF!</definedName>
    <definedName name="ps" localSheetId="4">#REF!</definedName>
    <definedName name="ps" localSheetId="5">#REF!</definedName>
    <definedName name="ps" localSheetId="7">#REF!</definedName>
    <definedName name="ps_app" localSheetId="2">#REF!</definedName>
    <definedName name="ps_app" localSheetId="4">#REF!</definedName>
    <definedName name="ps_app" localSheetId="5">#REF!</definedName>
    <definedName name="ps_app" localSheetId="7">#REF!</definedName>
    <definedName name="ps_est" localSheetId="2">#REF!</definedName>
    <definedName name="ps_est" localSheetId="4">#REF!</definedName>
    <definedName name="ps_est" localSheetId="5">#REF!</definedName>
    <definedName name="ps_est" localSheetId="7">#REF!</definedName>
    <definedName name="ps_max" localSheetId="2">#REF!</definedName>
    <definedName name="ps_max" localSheetId="4">#REF!</definedName>
    <definedName name="ps_max" localSheetId="5">#REF!</definedName>
    <definedName name="ps_max" localSheetId="7">#REF!</definedName>
    <definedName name="ps_paid" localSheetId="2">#REF!</definedName>
    <definedName name="ps_paid" localSheetId="4">#REF!</definedName>
    <definedName name="ps_paid" localSheetId="5">#REF!</definedName>
    <definedName name="ps_paid" localSheetId="7">#REF!</definedName>
    <definedName name="ps_quo" localSheetId="2">#REF!</definedName>
    <definedName name="ps_quo" localSheetId="4">#REF!</definedName>
    <definedName name="ps_quo" localSheetId="5">#REF!</definedName>
    <definedName name="ps_quo" localSheetId="7">#REF!</definedName>
    <definedName name="ps_rec" localSheetId="2">#REF!</definedName>
    <definedName name="ps_rec" localSheetId="4">#REF!</definedName>
    <definedName name="ps_rec" localSheetId="5">#REF!</definedName>
    <definedName name="ps_rec" localSheetId="7">#REF!</definedName>
    <definedName name="Ptop" localSheetId="4">[41]strand!#REF!</definedName>
    <definedName name="Ptop" localSheetId="5">[41]strand!#REF!</definedName>
    <definedName name="Ptop" localSheetId="7">[41]strand!#REF!</definedName>
    <definedName name="Ptop" localSheetId="3">[41]strand!#REF!</definedName>
    <definedName name="Ptop">[41]strand!#REF!</definedName>
    <definedName name="Ptroller" localSheetId="2">#REF!</definedName>
    <definedName name="Ptroller" localSheetId="4">#REF!</definedName>
    <definedName name="Ptroller" localSheetId="5">#REF!</definedName>
    <definedName name="Ptroller" localSheetId="7">#REF!</definedName>
    <definedName name="pudupet" localSheetId="4">#REF!</definedName>
    <definedName name="pudupet" localSheetId="5">#REF!</definedName>
    <definedName name="pudupet" localSheetId="7">#REF!</definedName>
    <definedName name="pudupet" localSheetId="3">#REF!</definedName>
    <definedName name="pudupet">#REF!</definedName>
    <definedName name="pudupetai" localSheetId="4">#REF!</definedName>
    <definedName name="pudupetai" localSheetId="5">#REF!</definedName>
    <definedName name="pudupetai" localSheetId="7">#REF!</definedName>
    <definedName name="pudupetai" localSheetId="3">#REF!</definedName>
    <definedName name="pudupetai">#REF!</definedName>
    <definedName name="pvcpipe100" localSheetId="2">#REF!</definedName>
    <definedName name="pvcpipe100" localSheetId="4">#REF!</definedName>
    <definedName name="pvcpipe100" localSheetId="5">#REF!</definedName>
    <definedName name="pvcpipe100" localSheetId="7">#REF!</definedName>
    <definedName name="pvcpipe150" localSheetId="2">#REF!</definedName>
    <definedName name="pvcpipe150" localSheetId="4">#REF!</definedName>
    <definedName name="pvcpipe150" localSheetId="5">#REF!</definedName>
    <definedName name="pvcpipe150" localSheetId="7">#REF!</definedName>
    <definedName name="pvcpipe50" localSheetId="2">#REF!</definedName>
    <definedName name="pvcpipe50" localSheetId="4">#REF!</definedName>
    <definedName name="pvcpipe50" localSheetId="5">#REF!</definedName>
    <definedName name="pvcpipe50" localSheetId="7">#REF!</definedName>
    <definedName name="Q" localSheetId="0">#REF!</definedName>
    <definedName name="Q" localSheetId="2">#REF!</definedName>
    <definedName name="Q" localSheetId="4">#REF!</definedName>
    <definedName name="Q" localSheetId="5">#REF!</definedName>
    <definedName name="Q" localSheetId="7">#REF!</definedName>
    <definedName name="Q" localSheetId="1">#REF!</definedName>
    <definedName name="Q" localSheetId="3">#REF!</definedName>
    <definedName name="qnetlat" localSheetId="4">[46]horizontal!#REF!</definedName>
    <definedName name="qnetlat" localSheetId="5">[46]horizontal!#REF!</definedName>
    <definedName name="qnetlat" localSheetId="7">[46]horizontal!#REF!</definedName>
    <definedName name="qnetlat" localSheetId="3">[46]horizontal!#REF!</definedName>
    <definedName name="qnetlat">[46]horizontal!#REF!</definedName>
    <definedName name="qnetseis" localSheetId="4">[46]horizontal!#REF!</definedName>
    <definedName name="qnetseis" localSheetId="5">[46]horizontal!#REF!</definedName>
    <definedName name="qnetseis" localSheetId="7">[46]horizontal!#REF!</definedName>
    <definedName name="qnetseis" localSheetId="3">[46]horizontal!#REF!</definedName>
    <definedName name="qnetseis">[46]horizontal!#REF!</definedName>
    <definedName name="QQE" localSheetId="2">#REF!</definedName>
    <definedName name="QQE" localSheetId="4">#REF!</definedName>
    <definedName name="QQE" localSheetId="5">#REF!</definedName>
    <definedName name="QQE" localSheetId="7">#REF!</definedName>
    <definedName name="qs" localSheetId="4">#REF!</definedName>
    <definedName name="qs" localSheetId="5">#REF!</definedName>
    <definedName name="qs" localSheetId="7">#REF!</definedName>
    <definedName name="qs" localSheetId="3">#REF!</definedName>
    <definedName name="qs">#REF!</definedName>
    <definedName name="QWE" localSheetId="2">#REF!</definedName>
    <definedName name="QWE" localSheetId="4">#REF!</definedName>
    <definedName name="QWE" localSheetId="5">#REF!</definedName>
    <definedName name="QWE" localSheetId="7">#REF!</definedName>
    <definedName name="r.1" localSheetId="2">#REF!</definedName>
    <definedName name="r.1" localSheetId="4">#REF!</definedName>
    <definedName name="r.1" localSheetId="5">#REF!</definedName>
    <definedName name="r.1" localSheetId="7">#REF!</definedName>
    <definedName name="Ra">'[18]2.civil-RA'!$O$17</definedName>
    <definedName name="raj" localSheetId="2">#REF!</definedName>
    <definedName name="raj" localSheetId="4">#REF!</definedName>
    <definedName name="raj" localSheetId="5">#REF!</definedName>
    <definedName name="raj" localSheetId="7">#REF!</definedName>
    <definedName name="raja" localSheetId="2">#REF!</definedName>
    <definedName name="raja" localSheetId="4">#REF!</definedName>
    <definedName name="raja" localSheetId="5">#REF!</definedName>
    <definedName name="raja" localSheetId="7">#REF!</definedName>
    <definedName name="rb" localSheetId="2">#REF!</definedName>
    <definedName name="rb" localSheetId="4">#REF!</definedName>
    <definedName name="rb" localSheetId="5">#REF!</definedName>
    <definedName name="rb" localSheetId="7">#REF!</definedName>
    <definedName name="rccm20pcc" localSheetId="2">#REF!</definedName>
    <definedName name="rccm20pcc" localSheetId="4">#REF!</definedName>
    <definedName name="rccm20pcc" localSheetId="5">#REF!</definedName>
    <definedName name="rccm20pcc" localSheetId="7">#REF!</definedName>
    <definedName name="rccm30pcc" localSheetId="2">#REF!</definedName>
    <definedName name="rccm30pcc" localSheetId="4">#REF!</definedName>
    <definedName name="rccm30pcc" localSheetId="5">#REF!</definedName>
    <definedName name="rccm30pcc" localSheetId="7">#REF!</definedName>
    <definedName name="Rdeck" localSheetId="2">'[14]mem-property'!#REF!</definedName>
    <definedName name="Rdeck" localSheetId="4">'[14]mem-property'!#REF!</definedName>
    <definedName name="Rdeck" localSheetId="5">'[14]mem-property'!#REF!</definedName>
    <definedName name="Rdeck" localSheetId="7">'[14]mem-property'!#REF!</definedName>
    <definedName name="re" localSheetId="2">#REF!</definedName>
    <definedName name="re" localSheetId="4">#REF!</definedName>
    <definedName name="re" localSheetId="5">#REF!</definedName>
    <definedName name="re" localSheetId="7">#REF!</definedName>
    <definedName name="re_13" localSheetId="2">#REF!</definedName>
    <definedName name="re_13" localSheetId="4">#REF!</definedName>
    <definedName name="re_13" localSheetId="5">#REF!</definedName>
    <definedName name="re_13" localSheetId="7">#REF!</definedName>
    <definedName name="re_14" localSheetId="2">#REF!</definedName>
    <definedName name="re_14" localSheetId="4">#REF!</definedName>
    <definedName name="re_14" localSheetId="5">#REF!</definedName>
    <definedName name="re_14" localSheetId="7">#REF!</definedName>
    <definedName name="re_15" localSheetId="2">#REF!</definedName>
    <definedName name="re_15" localSheetId="4">#REF!</definedName>
    <definedName name="re_15" localSheetId="5">#REF!</definedName>
    <definedName name="re_15" localSheetId="7">#REF!</definedName>
    <definedName name="re_16" localSheetId="2">#REF!</definedName>
    <definedName name="re_16" localSheetId="4">#REF!</definedName>
    <definedName name="re_16" localSheetId="5">#REF!</definedName>
    <definedName name="re_16" localSheetId="7">#REF!</definedName>
    <definedName name="re_17" localSheetId="2">#REF!</definedName>
    <definedName name="re_17" localSheetId="4">#REF!</definedName>
    <definedName name="re_17" localSheetId="5">#REF!</definedName>
    <definedName name="re_17" localSheetId="7">#REF!</definedName>
    <definedName name="re_19" localSheetId="2">#REF!</definedName>
    <definedName name="re_19" localSheetId="4">#REF!</definedName>
    <definedName name="re_19" localSheetId="5">#REF!</definedName>
    <definedName name="re_19" localSheetId="7">#REF!</definedName>
    <definedName name="re_20" localSheetId="2">#REF!</definedName>
    <definedName name="re_20" localSheetId="4">#REF!</definedName>
    <definedName name="re_20" localSheetId="5">#REF!</definedName>
    <definedName name="re_20" localSheetId="7">#REF!</definedName>
    <definedName name="re_23" localSheetId="2">#REF!</definedName>
    <definedName name="re_23" localSheetId="4">#REF!</definedName>
    <definedName name="re_23" localSheetId="5">#REF!</definedName>
    <definedName name="re_23" localSheetId="7">#REF!</definedName>
    <definedName name="re_3" localSheetId="2">#REF!</definedName>
    <definedName name="re_3" localSheetId="4">#REF!</definedName>
    <definedName name="re_3" localSheetId="5">#REF!</definedName>
    <definedName name="re_3" localSheetId="7">#REF!</definedName>
    <definedName name="READVDF1" localSheetId="2">OFFSET(Full_Print,0,0,Last_Row)</definedName>
    <definedName name="READVDF1" localSheetId="4">OFFSET(Full_Print,0,0,[0]!Last_Row)</definedName>
    <definedName name="READVDF1" localSheetId="5">OFFSET(Full_Print,0,0,[0]!Last_Row)</definedName>
    <definedName name="READVDF1" localSheetId="7">OFFSET(Full_Print,0,0,[0]!Last_Row)</definedName>
    <definedName name="rekha" localSheetId="2">#REF!</definedName>
    <definedName name="rekha" localSheetId="4">#REF!</definedName>
    <definedName name="rekha" localSheetId="5">#REF!</definedName>
    <definedName name="rekha" localSheetId="7">#REF!</definedName>
    <definedName name="rhd" localSheetId="2">#REF!</definedName>
    <definedName name="rhd" localSheetId="4">#REF!</definedName>
    <definedName name="rhd" localSheetId="5">#REF!</definedName>
    <definedName name="rhd" localSheetId="7">#REF!</definedName>
    <definedName name="rl" localSheetId="2">#REF!</definedName>
    <definedName name="rl" localSheetId="4">#REF!</definedName>
    <definedName name="rl" localSheetId="5">#REF!</definedName>
    <definedName name="rl" localSheetId="7">#REF!</definedName>
    <definedName name="RLLmax" localSheetId="2">[6]Rocker!#REF!</definedName>
    <definedName name="RLLmax" localSheetId="4">[6]Rocker!#REF!</definedName>
    <definedName name="RLLmax" localSheetId="5">[6]Rocker!#REF!</definedName>
    <definedName name="RLLmax" localSheetId="7">[6]Rocker!#REF!</definedName>
    <definedName name="road" localSheetId="2">DATE(YEAR(Loan_Start),MONTH(Loan_Start)+Payment_Number,DAY(Loan_Start))</definedName>
    <definedName name="road" localSheetId="4">DATE(YEAR(Loan_Start),MONTH(Loan_Start)+Payment_Number,DAY(Loan_Start))</definedName>
    <definedName name="road" localSheetId="5">DATE(YEAR(Loan_Start),MONTH(Loan_Start)+Payment_Number,DAY(Loan_Start))</definedName>
    <definedName name="road" localSheetId="7">DATE(YEAR(Loan_Start),MONTH(Loan_Start)+Payment_Number,DAY(Loan_Start))</definedName>
    <definedName name="roadexcavation1pcc" localSheetId="2">#REF!</definedName>
    <definedName name="roadexcavation1pcc" localSheetId="4">#REF!</definedName>
    <definedName name="roadexcavation1pcc" localSheetId="5">#REF!</definedName>
    <definedName name="roadexcavation1pcc" localSheetId="7">#REF!</definedName>
    <definedName name="roller" localSheetId="2">#REF!</definedName>
    <definedName name="roller" localSheetId="4">#REF!</definedName>
    <definedName name="roller" localSheetId="5">#REF!</definedName>
    <definedName name="roller" localSheetId="7">#REF!</definedName>
    <definedName name="roughstone" localSheetId="2">#REF!</definedName>
    <definedName name="roughstone" localSheetId="4">#REF!</definedName>
    <definedName name="roughstone" localSheetId="5">#REF!</definedName>
    <definedName name="roughstone" localSheetId="7">#REF!</definedName>
    <definedName name="roya" localSheetId="0">#REF!</definedName>
    <definedName name="roya" localSheetId="2">#REF!</definedName>
    <definedName name="roya" localSheetId="4">#REF!</definedName>
    <definedName name="roya" localSheetId="5">#REF!</definedName>
    <definedName name="roya" localSheetId="7">#REF!</definedName>
    <definedName name="roya" localSheetId="1">#REF!</definedName>
    <definedName name="roya" localSheetId="3">#REF!</definedName>
    <definedName name="rs" localSheetId="2">#REF!</definedName>
    <definedName name="rs" localSheetId="4">#REF!</definedName>
    <definedName name="rs" localSheetId="5">#REF!</definedName>
    <definedName name="rs" localSheetId="7">#REF!</definedName>
    <definedName name="rwe" localSheetId="0">#REF!</definedName>
    <definedName name="rwe" localSheetId="2">#REF!</definedName>
    <definedName name="rwe" localSheetId="4">#REF!</definedName>
    <definedName name="rwe" localSheetId="5">#REF!</definedName>
    <definedName name="rwe" localSheetId="7">#REF!</definedName>
    <definedName name="rwe" localSheetId="1">#REF!</definedName>
    <definedName name="rwe" localSheetId="3">#REF!</definedName>
    <definedName name="Rxy" localSheetId="2">'[14]mem-property'!#REF!</definedName>
    <definedName name="Rxy" localSheetId="4">'[14]mem-property'!#REF!</definedName>
    <definedName name="Rxy" localSheetId="5">'[14]mem-property'!#REF!</definedName>
    <definedName name="Rxy" localSheetId="7">'[14]mem-property'!#REF!</definedName>
    <definedName name="Ryx" localSheetId="2">'[14]mem-property'!#REF!</definedName>
    <definedName name="Ryx" localSheetId="4">'[14]mem-property'!#REF!</definedName>
    <definedName name="Ryx" localSheetId="5">'[14]mem-property'!#REF!</definedName>
    <definedName name="Ryx" localSheetId="7">'[14]mem-property'!#REF!</definedName>
    <definedName name="s" localSheetId="0">#REF!</definedName>
    <definedName name="s" localSheetId="2">'[47]RA-markate'!$A$389:$B$1034</definedName>
    <definedName name="s" localSheetId="4">'[47]RA-markate'!$A$389:$B$1034</definedName>
    <definedName name="s" localSheetId="5">'[47]RA-markate'!$A$389:$B$1034</definedName>
    <definedName name="s" localSheetId="7">'[47]RA-markate'!$A$389:$B$1034</definedName>
    <definedName name="s" localSheetId="1">#REF!</definedName>
    <definedName name="s" localSheetId="3">#REF!</definedName>
    <definedName name="sa" localSheetId="2">#REF!</definedName>
    <definedName name="sa" localSheetId="4">#REF!</definedName>
    <definedName name="sa" localSheetId="5">#REF!</definedName>
    <definedName name="sa" localSheetId="7">#REF!</definedName>
    <definedName name="sa_12" localSheetId="2">#REF!</definedName>
    <definedName name="sa_12" localSheetId="4">#REF!</definedName>
    <definedName name="sa_12" localSheetId="5">#REF!</definedName>
    <definedName name="sa_12" localSheetId="7">#REF!</definedName>
    <definedName name="sa_13" localSheetId="2">#REF!</definedName>
    <definedName name="sa_13" localSheetId="4">#REF!</definedName>
    <definedName name="sa_13" localSheetId="5">#REF!</definedName>
    <definedName name="sa_13" localSheetId="7">#REF!</definedName>
    <definedName name="sa_14" localSheetId="2">#REF!</definedName>
    <definedName name="sa_14" localSheetId="4">#REF!</definedName>
    <definedName name="sa_14" localSheetId="5">#REF!</definedName>
    <definedName name="sa_14" localSheetId="7">#REF!</definedName>
    <definedName name="sa_15" localSheetId="2">#REF!</definedName>
    <definedName name="sa_15" localSheetId="4">#REF!</definedName>
    <definedName name="sa_15" localSheetId="5">#REF!</definedName>
    <definedName name="sa_15" localSheetId="7">#REF!</definedName>
    <definedName name="sa_16" localSheetId="2">#REF!</definedName>
    <definedName name="sa_16" localSheetId="4">#REF!</definedName>
    <definedName name="sa_16" localSheetId="5">#REF!</definedName>
    <definedName name="sa_16" localSheetId="7">#REF!</definedName>
    <definedName name="sa_17" localSheetId="2">#REF!</definedName>
    <definedName name="sa_17" localSheetId="4">#REF!</definedName>
    <definedName name="sa_17" localSheetId="5">#REF!</definedName>
    <definedName name="sa_17" localSheetId="7">#REF!</definedName>
    <definedName name="sa_19" localSheetId="2">#REF!</definedName>
    <definedName name="sa_19" localSheetId="4">#REF!</definedName>
    <definedName name="sa_19" localSheetId="5">#REF!</definedName>
    <definedName name="sa_19" localSheetId="7">#REF!</definedName>
    <definedName name="sa_20" localSheetId="2">#REF!</definedName>
    <definedName name="sa_20" localSheetId="4">#REF!</definedName>
    <definedName name="sa_20" localSheetId="5">#REF!</definedName>
    <definedName name="sa_20" localSheetId="7">#REF!</definedName>
    <definedName name="sa_21" localSheetId="2">#REF!</definedName>
    <definedName name="sa_21" localSheetId="4">#REF!</definedName>
    <definedName name="sa_21" localSheetId="5">#REF!</definedName>
    <definedName name="sa_21" localSheetId="7">#REF!</definedName>
    <definedName name="sa_23" localSheetId="2">#REF!</definedName>
    <definedName name="sa_23" localSheetId="4">#REF!</definedName>
    <definedName name="sa_23" localSheetId="5">#REF!</definedName>
    <definedName name="sa_23" localSheetId="7">#REF!</definedName>
    <definedName name="sa_3" localSheetId="2">#REF!</definedName>
    <definedName name="sa_3" localSheetId="4">#REF!</definedName>
    <definedName name="sa_3" localSheetId="5">#REF!</definedName>
    <definedName name="sa_3" localSheetId="7">#REF!</definedName>
    <definedName name="salballies" localSheetId="2">#REF!</definedName>
    <definedName name="salballies" localSheetId="4">#REF!</definedName>
    <definedName name="salballies" localSheetId="5">#REF!</definedName>
    <definedName name="salballies" localSheetId="7">#REF!</definedName>
    <definedName name="Sand" localSheetId="2">#REF!</definedName>
    <definedName name="Sand" localSheetId="4">#REF!</definedName>
    <definedName name="Sand" localSheetId="5">#REF!</definedName>
    <definedName name="Sand" localSheetId="7">#REF!</definedName>
    <definedName name="Sand_13" localSheetId="2">#REF!</definedName>
    <definedName name="Sand_13" localSheetId="4">#REF!</definedName>
    <definedName name="Sand_13" localSheetId="5">#REF!</definedName>
    <definedName name="Sand_13" localSheetId="7">#REF!</definedName>
    <definedName name="Sand_14" localSheetId="2">#REF!</definedName>
    <definedName name="Sand_14" localSheetId="4">#REF!</definedName>
    <definedName name="Sand_14" localSheetId="5">#REF!</definedName>
    <definedName name="Sand_14" localSheetId="7">#REF!</definedName>
    <definedName name="Sand_15" localSheetId="2">#REF!</definedName>
    <definedName name="Sand_15" localSheetId="4">#REF!</definedName>
    <definedName name="Sand_15" localSheetId="5">#REF!</definedName>
    <definedName name="Sand_15" localSheetId="7">#REF!</definedName>
    <definedName name="Sand_16" localSheetId="2">#REF!</definedName>
    <definedName name="Sand_16" localSheetId="4">#REF!</definedName>
    <definedName name="Sand_16" localSheetId="5">#REF!</definedName>
    <definedName name="Sand_16" localSheetId="7">#REF!</definedName>
    <definedName name="Sand_17" localSheetId="2">#REF!</definedName>
    <definedName name="Sand_17" localSheetId="4">#REF!</definedName>
    <definedName name="Sand_17" localSheetId="5">#REF!</definedName>
    <definedName name="Sand_17" localSheetId="7">#REF!</definedName>
    <definedName name="Sand_19" localSheetId="2">#REF!</definedName>
    <definedName name="Sand_19" localSheetId="4">#REF!</definedName>
    <definedName name="Sand_19" localSheetId="5">#REF!</definedName>
    <definedName name="Sand_19" localSheetId="7">#REF!</definedName>
    <definedName name="Sand_20" localSheetId="2">#REF!</definedName>
    <definedName name="Sand_20" localSheetId="4">#REF!</definedName>
    <definedName name="Sand_20" localSheetId="5">#REF!</definedName>
    <definedName name="Sand_20" localSheetId="7">#REF!</definedName>
    <definedName name="Sand_21" localSheetId="2">#REF!</definedName>
    <definedName name="Sand_21" localSheetId="4">#REF!</definedName>
    <definedName name="Sand_21" localSheetId="5">#REF!</definedName>
    <definedName name="Sand_21" localSheetId="7">#REF!</definedName>
    <definedName name="Sand_23" localSheetId="2">#REF!</definedName>
    <definedName name="Sand_23" localSheetId="4">#REF!</definedName>
    <definedName name="Sand_23" localSheetId="5">#REF!</definedName>
    <definedName name="Sand_23" localSheetId="7">#REF!</definedName>
    <definedName name="Sand_3" localSheetId="2">#REF!</definedName>
    <definedName name="Sand_3" localSheetId="4">#REF!</definedName>
    <definedName name="Sand_3" localSheetId="5">#REF!</definedName>
    <definedName name="Sand_3" localSheetId="7">#REF!</definedName>
    <definedName name="sandlead" localSheetId="2">#REF!</definedName>
    <definedName name="sandlead" localSheetId="4">#REF!</definedName>
    <definedName name="sandlead" localSheetId="5">#REF!</definedName>
    <definedName name="sandlead" localSheetId="7">#REF!</definedName>
    <definedName name="saq" localSheetId="0">#REF!</definedName>
    <definedName name="saq" localSheetId="2">#REF!</definedName>
    <definedName name="saq" localSheetId="4">#REF!</definedName>
    <definedName name="saq" localSheetId="5">#REF!</definedName>
    <definedName name="saq" localSheetId="7">#REF!</definedName>
    <definedName name="saq" localSheetId="1">#REF!</definedName>
    <definedName name="saq" localSheetId="3">#REF!</definedName>
    <definedName name="sasi" localSheetId="0">#REF!</definedName>
    <definedName name="sasi" localSheetId="2">#REF!</definedName>
    <definedName name="sasi" localSheetId="4">#REF!</definedName>
    <definedName name="sasi" localSheetId="5">#REF!</definedName>
    <definedName name="sasi" localSheetId="7">#REF!</definedName>
    <definedName name="sasi" localSheetId="1">#REF!</definedName>
    <definedName name="sasi" localSheetId="3">#REF!</definedName>
    <definedName name="Sbe" localSheetId="2">#REF!</definedName>
    <definedName name="Sbe" localSheetId="4">#REF!</definedName>
    <definedName name="Sbe" localSheetId="5">#REF!</definedName>
    <definedName name="Sbe" localSheetId="7">#REF!</definedName>
    <definedName name="sc" localSheetId="2">#REF!</definedName>
    <definedName name="sc" localSheetId="4">#REF!</definedName>
    <definedName name="sc" localSheetId="5">#REF!</definedName>
    <definedName name="sc" localSheetId="7">#REF!</definedName>
    <definedName name="sc_12" localSheetId="2">#REF!</definedName>
    <definedName name="sc_12" localSheetId="4">#REF!</definedName>
    <definedName name="sc_12" localSheetId="5">#REF!</definedName>
    <definedName name="sc_12" localSheetId="7">#REF!</definedName>
    <definedName name="sc_13" localSheetId="2">#REF!</definedName>
    <definedName name="sc_13" localSheetId="4">#REF!</definedName>
    <definedName name="sc_13" localSheetId="5">#REF!</definedName>
    <definedName name="sc_13" localSheetId="7">#REF!</definedName>
    <definedName name="sc_15" localSheetId="2">#REF!</definedName>
    <definedName name="sc_15" localSheetId="4">#REF!</definedName>
    <definedName name="sc_15" localSheetId="5">#REF!</definedName>
    <definedName name="sc_15" localSheetId="7">#REF!</definedName>
    <definedName name="sc_16" localSheetId="2">#REF!</definedName>
    <definedName name="sc_16" localSheetId="4">#REF!</definedName>
    <definedName name="sc_16" localSheetId="5">#REF!</definedName>
    <definedName name="sc_16" localSheetId="7">#REF!</definedName>
    <definedName name="sc_17" localSheetId="2">#REF!</definedName>
    <definedName name="sc_17" localSheetId="4">#REF!</definedName>
    <definedName name="sc_17" localSheetId="5">#REF!</definedName>
    <definedName name="sc_17" localSheetId="7">#REF!</definedName>
    <definedName name="sc_2" localSheetId="2">#REF!</definedName>
    <definedName name="sc_2" localSheetId="4">#REF!</definedName>
    <definedName name="sc_2" localSheetId="5">#REF!</definedName>
    <definedName name="sc_2" localSheetId="7">#REF!</definedName>
    <definedName name="Sched_Pay" localSheetId="2">#REF!</definedName>
    <definedName name="Sched_Pay" localSheetId="4">#REF!</definedName>
    <definedName name="Sched_Pay" localSheetId="5">#REF!</definedName>
    <definedName name="Sched_Pay" localSheetId="7">#REF!</definedName>
    <definedName name="Scheduled_Extra_Payments" localSheetId="2">#REF!</definedName>
    <definedName name="Scheduled_Extra_Payments" localSheetId="4">#REF!</definedName>
    <definedName name="Scheduled_Extra_Payments" localSheetId="5">#REF!</definedName>
    <definedName name="Scheduled_Extra_Payments" localSheetId="7">#REF!</definedName>
    <definedName name="Scheduled_Interest_Rate" localSheetId="2">#REF!</definedName>
    <definedName name="Scheduled_Interest_Rate" localSheetId="4">#REF!</definedName>
    <definedName name="Scheduled_Interest_Rate" localSheetId="5">#REF!</definedName>
    <definedName name="Scheduled_Interest_Rate" localSheetId="7">#REF!</definedName>
    <definedName name="Scheduled_Monthly_Payment" localSheetId="2">#REF!</definedName>
    <definedName name="Scheduled_Monthly_Payment" localSheetId="4">#REF!</definedName>
    <definedName name="Scheduled_Monthly_Payment" localSheetId="5">#REF!</definedName>
    <definedName name="Scheduled_Monthly_Payment" localSheetId="7">#REF!</definedName>
    <definedName name="scraper" localSheetId="2">#REF!</definedName>
    <definedName name="scraper" localSheetId="4">#REF!</definedName>
    <definedName name="scraper" localSheetId="5">#REF!</definedName>
    <definedName name="scraper" localSheetId="7">#REF!</definedName>
    <definedName name="sd1_1" localSheetId="2">[5]Electrical!#REF!</definedName>
    <definedName name="sd1_1" localSheetId="4">[5]Electrical!#REF!</definedName>
    <definedName name="sd1_1" localSheetId="5">[5]Electrical!#REF!</definedName>
    <definedName name="sd1_1" localSheetId="7">[5]Electrical!#REF!</definedName>
    <definedName name="sd1_10" localSheetId="2">[5]Electrical!#REF!</definedName>
    <definedName name="sd1_10" localSheetId="4">[5]Electrical!#REF!</definedName>
    <definedName name="sd1_10" localSheetId="5">[5]Electrical!#REF!</definedName>
    <definedName name="sd1_10" localSheetId="7">[5]Electrical!#REF!</definedName>
    <definedName name="sd1_11" localSheetId="2">[5]Electrical!#REF!</definedName>
    <definedName name="sd1_11" localSheetId="4">[5]Electrical!#REF!</definedName>
    <definedName name="sd1_11" localSheetId="5">[5]Electrical!#REF!</definedName>
    <definedName name="sd1_11" localSheetId="7">[5]Electrical!#REF!</definedName>
    <definedName name="sd1_13" localSheetId="2">[48]Electrical!#REF!</definedName>
    <definedName name="sd1_13" localSheetId="4">[48]Electrical!#REF!</definedName>
    <definedName name="sd1_13" localSheetId="5">[48]Electrical!#REF!</definedName>
    <definedName name="sd1_13" localSheetId="7">[48]Electrical!#REF!</definedName>
    <definedName name="sd1_14" localSheetId="2">[48]Electrical!#REF!</definedName>
    <definedName name="sd1_14" localSheetId="4">[48]Electrical!#REF!</definedName>
    <definedName name="sd1_14" localSheetId="5">[48]Electrical!#REF!</definedName>
    <definedName name="sd1_14" localSheetId="7">[48]Electrical!#REF!</definedName>
    <definedName name="sd1_15" localSheetId="2">[49]Electrical!#REF!</definedName>
    <definedName name="sd1_15" localSheetId="4">[49]Electrical!#REF!</definedName>
    <definedName name="sd1_15" localSheetId="5">[49]Electrical!#REF!</definedName>
    <definedName name="sd1_15" localSheetId="7">[49]Electrical!#REF!</definedName>
    <definedName name="sd1_16" localSheetId="2">[48]Electrical!#REF!</definedName>
    <definedName name="sd1_16" localSheetId="4">[48]Electrical!#REF!</definedName>
    <definedName name="sd1_16" localSheetId="5">[48]Electrical!#REF!</definedName>
    <definedName name="sd1_16" localSheetId="7">[48]Electrical!#REF!</definedName>
    <definedName name="sd1_19" localSheetId="2">[48]Electrical!#REF!</definedName>
    <definedName name="sd1_19" localSheetId="4">[48]Electrical!#REF!</definedName>
    <definedName name="sd1_19" localSheetId="5">[48]Electrical!#REF!</definedName>
    <definedName name="sd1_19" localSheetId="7">[48]Electrical!#REF!</definedName>
    <definedName name="sd1_20" localSheetId="2">[48]Electrical!#REF!</definedName>
    <definedName name="sd1_20" localSheetId="4">[48]Electrical!#REF!</definedName>
    <definedName name="sd1_20" localSheetId="5">[48]Electrical!#REF!</definedName>
    <definedName name="sd1_20" localSheetId="7">[48]Electrical!#REF!</definedName>
    <definedName name="sd1_23" localSheetId="2">[48]Electrical!#REF!</definedName>
    <definedName name="sd1_23" localSheetId="4">[48]Electrical!#REF!</definedName>
    <definedName name="sd1_23" localSheetId="5">[48]Electrical!#REF!</definedName>
    <definedName name="sd1_23" localSheetId="7">[48]Electrical!#REF!</definedName>
    <definedName name="sd1_3" localSheetId="2">#REF!</definedName>
    <definedName name="sd1_3" localSheetId="4">#REF!</definedName>
    <definedName name="sd1_3" localSheetId="5">#REF!</definedName>
    <definedName name="sd1_3" localSheetId="7">#REF!</definedName>
    <definedName name="sd1_4" localSheetId="2">[5]Electrical!#REF!</definedName>
    <definedName name="sd1_4" localSheetId="4">[5]Electrical!#REF!</definedName>
    <definedName name="sd1_4" localSheetId="5">[5]Electrical!#REF!</definedName>
    <definedName name="sd1_4" localSheetId="7">[5]Electrical!#REF!</definedName>
    <definedName name="sd1_8" localSheetId="2">[5]Electrical!#REF!</definedName>
    <definedName name="sd1_8" localSheetId="4">[5]Electrical!#REF!</definedName>
    <definedName name="sd1_8" localSheetId="5">[5]Electrical!#REF!</definedName>
    <definedName name="sd1_8" localSheetId="7">[5]Electrical!#REF!</definedName>
    <definedName name="sd1_9" localSheetId="2">[5]Electrical!#REF!</definedName>
    <definedName name="sd1_9" localSheetId="4">[5]Electrical!#REF!</definedName>
    <definedName name="sd1_9" localSheetId="5">[5]Electrical!#REF!</definedName>
    <definedName name="sd1_9" localSheetId="7">[5]Electrical!#REF!</definedName>
    <definedName name="sd10_1" localSheetId="2">[5]Electrical!#REF!</definedName>
    <definedName name="sd10_1" localSheetId="4">[5]Electrical!#REF!</definedName>
    <definedName name="sd10_1" localSheetId="5">[5]Electrical!#REF!</definedName>
    <definedName name="sd10_1" localSheetId="7">[5]Electrical!#REF!</definedName>
    <definedName name="sd10_10" localSheetId="2">[5]Electrical!#REF!</definedName>
    <definedName name="sd10_10" localSheetId="4">[5]Electrical!#REF!</definedName>
    <definedName name="sd10_10" localSheetId="5">[5]Electrical!#REF!</definedName>
    <definedName name="sd10_10" localSheetId="7">[5]Electrical!#REF!</definedName>
    <definedName name="sd10_11" localSheetId="2">[5]Electrical!#REF!</definedName>
    <definedName name="sd10_11" localSheetId="4">[5]Electrical!#REF!</definedName>
    <definedName name="sd10_11" localSheetId="5">[5]Electrical!#REF!</definedName>
    <definedName name="sd10_11" localSheetId="7">[5]Electrical!#REF!</definedName>
    <definedName name="sd10_13" localSheetId="2">[48]Electrical!#REF!</definedName>
    <definedName name="sd10_13" localSheetId="4">[48]Electrical!#REF!</definedName>
    <definedName name="sd10_13" localSheetId="5">[48]Electrical!#REF!</definedName>
    <definedName name="sd10_13" localSheetId="7">[48]Electrical!#REF!</definedName>
    <definedName name="sd10_14" localSheetId="2">[48]Electrical!#REF!</definedName>
    <definedName name="sd10_14" localSheetId="4">[48]Electrical!#REF!</definedName>
    <definedName name="sd10_14" localSheetId="5">[48]Electrical!#REF!</definedName>
    <definedName name="sd10_14" localSheetId="7">[48]Electrical!#REF!</definedName>
    <definedName name="sd10_15" localSheetId="2">[49]Electrical!#REF!</definedName>
    <definedName name="sd10_15" localSheetId="4">[49]Electrical!#REF!</definedName>
    <definedName name="sd10_15" localSheetId="5">[49]Electrical!#REF!</definedName>
    <definedName name="sd10_15" localSheetId="7">[49]Electrical!#REF!</definedName>
    <definedName name="sd10_16" localSheetId="2">[48]Electrical!#REF!</definedName>
    <definedName name="sd10_16" localSheetId="4">[48]Electrical!#REF!</definedName>
    <definedName name="sd10_16" localSheetId="5">[48]Electrical!#REF!</definedName>
    <definedName name="sd10_16" localSheetId="7">[48]Electrical!#REF!</definedName>
    <definedName name="sd10_19" localSheetId="2">[48]Electrical!#REF!</definedName>
    <definedName name="sd10_19" localSheetId="4">[48]Electrical!#REF!</definedName>
    <definedName name="sd10_19" localSheetId="5">[48]Electrical!#REF!</definedName>
    <definedName name="sd10_19" localSheetId="7">[48]Electrical!#REF!</definedName>
    <definedName name="sd10_20" localSheetId="2">[48]Electrical!#REF!</definedName>
    <definedName name="sd10_20" localSheetId="4">[48]Electrical!#REF!</definedName>
    <definedName name="sd10_20" localSheetId="5">[48]Electrical!#REF!</definedName>
    <definedName name="sd10_20" localSheetId="7">[48]Electrical!#REF!</definedName>
    <definedName name="sd10_23" localSheetId="2">[48]Electrical!#REF!</definedName>
    <definedName name="sd10_23" localSheetId="4">[48]Electrical!#REF!</definedName>
    <definedName name="sd10_23" localSheetId="5">[48]Electrical!#REF!</definedName>
    <definedName name="sd10_23" localSheetId="7">[48]Electrical!#REF!</definedName>
    <definedName name="sd10_3" localSheetId="2">#REF!</definedName>
    <definedName name="sd10_3" localSheetId="4">#REF!</definedName>
    <definedName name="sd10_3" localSheetId="5">#REF!</definedName>
    <definedName name="sd10_3" localSheetId="7">#REF!</definedName>
    <definedName name="sd10_4" localSheetId="2">[5]Electrical!#REF!</definedName>
    <definedName name="sd10_4" localSheetId="4">[5]Electrical!#REF!</definedName>
    <definedName name="sd10_4" localSheetId="5">[5]Electrical!#REF!</definedName>
    <definedName name="sd10_4" localSheetId="7">[5]Electrical!#REF!</definedName>
    <definedName name="sd10_8" localSheetId="2">[5]Electrical!#REF!</definedName>
    <definedName name="sd10_8" localSheetId="4">[5]Electrical!#REF!</definedName>
    <definedName name="sd10_8" localSheetId="5">[5]Electrical!#REF!</definedName>
    <definedName name="sd10_8" localSheetId="7">[5]Electrical!#REF!</definedName>
    <definedName name="sd10_9" localSheetId="2">[5]Electrical!#REF!</definedName>
    <definedName name="sd10_9" localSheetId="4">[5]Electrical!#REF!</definedName>
    <definedName name="sd10_9" localSheetId="5">[5]Electrical!#REF!</definedName>
    <definedName name="sd10_9" localSheetId="7">[5]Electrical!#REF!</definedName>
    <definedName name="sd11_1" localSheetId="2">[5]Electrical!#REF!</definedName>
    <definedName name="sd11_1" localSheetId="4">[5]Electrical!#REF!</definedName>
    <definedName name="sd11_1" localSheetId="5">[5]Electrical!#REF!</definedName>
    <definedName name="sd11_1" localSheetId="7">[5]Electrical!#REF!</definedName>
    <definedName name="sd11_10" localSheetId="2">[5]Electrical!#REF!</definedName>
    <definedName name="sd11_10" localSheetId="4">[5]Electrical!#REF!</definedName>
    <definedName name="sd11_10" localSheetId="5">[5]Electrical!#REF!</definedName>
    <definedName name="sd11_10" localSheetId="7">[5]Electrical!#REF!</definedName>
    <definedName name="sd11_11" localSheetId="2">[5]Electrical!#REF!</definedName>
    <definedName name="sd11_11" localSheetId="4">[5]Electrical!#REF!</definedName>
    <definedName name="sd11_11" localSheetId="5">[5]Electrical!#REF!</definedName>
    <definedName name="sd11_11" localSheetId="7">[5]Electrical!#REF!</definedName>
    <definedName name="sd11_13" localSheetId="2">[48]Electrical!#REF!</definedName>
    <definedName name="sd11_13" localSheetId="4">[48]Electrical!#REF!</definedName>
    <definedName name="sd11_13" localSheetId="5">[48]Electrical!#REF!</definedName>
    <definedName name="sd11_13" localSheetId="7">[48]Electrical!#REF!</definedName>
    <definedName name="sd11_14" localSheetId="2">[48]Electrical!#REF!</definedName>
    <definedName name="sd11_14" localSheetId="4">[48]Electrical!#REF!</definedName>
    <definedName name="sd11_14" localSheetId="5">[48]Electrical!#REF!</definedName>
    <definedName name="sd11_14" localSheetId="7">[48]Electrical!#REF!</definedName>
    <definedName name="sd11_15" localSheetId="2">[49]Electrical!#REF!</definedName>
    <definedName name="sd11_15" localSheetId="4">[49]Electrical!#REF!</definedName>
    <definedName name="sd11_15" localSheetId="5">[49]Electrical!#REF!</definedName>
    <definedName name="sd11_15" localSheetId="7">[49]Electrical!#REF!</definedName>
    <definedName name="sd11_16" localSheetId="2">[48]Electrical!#REF!</definedName>
    <definedName name="sd11_16" localSheetId="4">[48]Electrical!#REF!</definedName>
    <definedName name="sd11_16" localSheetId="5">[48]Electrical!#REF!</definedName>
    <definedName name="sd11_16" localSheetId="7">[48]Electrical!#REF!</definedName>
    <definedName name="sd11_19" localSheetId="2">[48]Electrical!#REF!</definedName>
    <definedName name="sd11_19" localSheetId="4">[48]Electrical!#REF!</definedName>
    <definedName name="sd11_19" localSheetId="5">[48]Electrical!#REF!</definedName>
    <definedName name="sd11_19" localSheetId="7">[48]Electrical!#REF!</definedName>
    <definedName name="sd11_20" localSheetId="2">[48]Electrical!#REF!</definedName>
    <definedName name="sd11_20" localSheetId="4">[48]Electrical!#REF!</definedName>
    <definedName name="sd11_20" localSheetId="5">[48]Electrical!#REF!</definedName>
    <definedName name="sd11_20" localSheetId="7">[48]Electrical!#REF!</definedName>
    <definedName name="sd11_23" localSheetId="2">[48]Electrical!#REF!</definedName>
    <definedName name="sd11_23" localSheetId="4">[48]Electrical!#REF!</definedName>
    <definedName name="sd11_23" localSheetId="5">[48]Electrical!#REF!</definedName>
    <definedName name="sd11_23" localSheetId="7">[48]Electrical!#REF!</definedName>
    <definedName name="sd11_3" localSheetId="2">#REF!</definedName>
    <definedName name="sd11_3" localSheetId="4">#REF!</definedName>
    <definedName name="sd11_3" localSheetId="5">#REF!</definedName>
    <definedName name="sd11_3" localSheetId="7">#REF!</definedName>
    <definedName name="sd11_4" localSheetId="2">[5]Electrical!#REF!</definedName>
    <definedName name="sd11_4" localSheetId="4">[5]Electrical!#REF!</definedName>
    <definedName name="sd11_4" localSheetId="5">[5]Electrical!#REF!</definedName>
    <definedName name="sd11_4" localSheetId="7">[5]Electrical!#REF!</definedName>
    <definedName name="sd11_8" localSheetId="2">[5]Electrical!#REF!</definedName>
    <definedName name="sd11_8" localSheetId="4">[5]Electrical!#REF!</definedName>
    <definedName name="sd11_8" localSheetId="5">[5]Electrical!#REF!</definedName>
    <definedName name="sd11_8" localSheetId="7">[5]Electrical!#REF!</definedName>
    <definedName name="sd11_9" localSheetId="2">[5]Electrical!#REF!</definedName>
    <definedName name="sd11_9" localSheetId="4">[5]Electrical!#REF!</definedName>
    <definedName name="sd11_9" localSheetId="5">[5]Electrical!#REF!</definedName>
    <definedName name="sd11_9" localSheetId="7">[5]Electrical!#REF!</definedName>
    <definedName name="sd12_1" localSheetId="2">[5]Electrical!#REF!</definedName>
    <definedName name="sd12_1" localSheetId="4">[5]Electrical!#REF!</definedName>
    <definedName name="sd12_1" localSheetId="5">[5]Electrical!#REF!</definedName>
    <definedName name="sd12_1" localSheetId="7">[5]Electrical!#REF!</definedName>
    <definedName name="sd12_10" localSheetId="2">[5]Electrical!#REF!</definedName>
    <definedName name="sd12_10" localSheetId="4">[5]Electrical!#REF!</definedName>
    <definedName name="sd12_10" localSheetId="5">[5]Electrical!#REF!</definedName>
    <definedName name="sd12_10" localSheetId="7">[5]Electrical!#REF!</definedName>
    <definedName name="sd12_11" localSheetId="2">[5]Electrical!#REF!</definedName>
    <definedName name="sd12_11" localSheetId="4">[5]Electrical!#REF!</definedName>
    <definedName name="sd12_11" localSheetId="5">[5]Electrical!#REF!</definedName>
    <definedName name="sd12_11" localSheetId="7">[5]Electrical!#REF!</definedName>
    <definedName name="sd12_13" localSheetId="2">[48]Electrical!#REF!</definedName>
    <definedName name="sd12_13" localSheetId="4">[48]Electrical!#REF!</definedName>
    <definedName name="sd12_13" localSheetId="5">[48]Electrical!#REF!</definedName>
    <definedName name="sd12_13" localSheetId="7">[48]Electrical!#REF!</definedName>
    <definedName name="sd12_14" localSheetId="2">[48]Electrical!#REF!</definedName>
    <definedName name="sd12_14" localSheetId="4">[48]Electrical!#REF!</definedName>
    <definedName name="sd12_14" localSheetId="5">[48]Electrical!#REF!</definedName>
    <definedName name="sd12_14" localSheetId="7">[48]Electrical!#REF!</definedName>
    <definedName name="sd12_15" localSheetId="2">[49]Electrical!#REF!</definedName>
    <definedName name="sd12_15" localSheetId="4">[49]Electrical!#REF!</definedName>
    <definedName name="sd12_15" localSheetId="5">[49]Electrical!#REF!</definedName>
    <definedName name="sd12_15" localSheetId="7">[49]Electrical!#REF!</definedName>
    <definedName name="sd12_16" localSheetId="2">[48]Electrical!#REF!</definedName>
    <definedName name="sd12_16" localSheetId="4">[48]Electrical!#REF!</definedName>
    <definedName name="sd12_16" localSheetId="5">[48]Electrical!#REF!</definedName>
    <definedName name="sd12_16" localSheetId="7">[48]Electrical!#REF!</definedName>
    <definedName name="sd12_19" localSheetId="2">[48]Electrical!#REF!</definedName>
    <definedName name="sd12_19" localSheetId="4">[48]Electrical!#REF!</definedName>
    <definedName name="sd12_19" localSheetId="5">[48]Electrical!#REF!</definedName>
    <definedName name="sd12_19" localSheetId="7">[48]Electrical!#REF!</definedName>
    <definedName name="sd12_20" localSheetId="2">[48]Electrical!#REF!</definedName>
    <definedName name="sd12_20" localSheetId="4">[48]Electrical!#REF!</definedName>
    <definedName name="sd12_20" localSheetId="5">[48]Electrical!#REF!</definedName>
    <definedName name="sd12_20" localSheetId="7">[48]Electrical!#REF!</definedName>
    <definedName name="sd12_23" localSheetId="2">[48]Electrical!#REF!</definedName>
    <definedName name="sd12_23" localSheetId="4">[48]Electrical!#REF!</definedName>
    <definedName name="sd12_23" localSheetId="5">[48]Electrical!#REF!</definedName>
    <definedName name="sd12_23" localSheetId="7">[48]Electrical!#REF!</definedName>
    <definedName name="sd12_3" localSheetId="2">#REF!</definedName>
    <definedName name="sd12_3" localSheetId="4">#REF!</definedName>
    <definedName name="sd12_3" localSheetId="5">#REF!</definedName>
    <definedName name="sd12_3" localSheetId="7">#REF!</definedName>
    <definedName name="sd12_4" localSheetId="2">[5]Electrical!#REF!</definedName>
    <definedName name="sd12_4" localSheetId="4">[5]Electrical!#REF!</definedName>
    <definedName name="sd12_4" localSheetId="5">[5]Electrical!#REF!</definedName>
    <definedName name="sd12_4" localSheetId="7">[5]Electrical!#REF!</definedName>
    <definedName name="sd12_8" localSheetId="2">[5]Electrical!#REF!</definedName>
    <definedName name="sd12_8" localSheetId="4">[5]Electrical!#REF!</definedName>
    <definedName name="sd12_8" localSheetId="5">[5]Electrical!#REF!</definedName>
    <definedName name="sd12_8" localSheetId="7">[5]Electrical!#REF!</definedName>
    <definedName name="sd12_9" localSheetId="2">[5]Electrical!#REF!</definedName>
    <definedName name="sd12_9" localSheetId="4">[5]Electrical!#REF!</definedName>
    <definedName name="sd12_9" localSheetId="5">[5]Electrical!#REF!</definedName>
    <definedName name="sd12_9" localSheetId="7">[5]Electrical!#REF!</definedName>
    <definedName name="sd13_1" localSheetId="2">[5]Electrical!#REF!</definedName>
    <definedName name="sd13_1" localSheetId="4">[5]Electrical!#REF!</definedName>
    <definedName name="sd13_1" localSheetId="5">[5]Electrical!#REF!</definedName>
    <definedName name="sd13_1" localSheetId="7">[5]Electrical!#REF!</definedName>
    <definedName name="sd13_10" localSheetId="2">[5]Electrical!#REF!</definedName>
    <definedName name="sd13_10" localSheetId="4">[5]Electrical!#REF!</definedName>
    <definedName name="sd13_10" localSheetId="5">[5]Electrical!#REF!</definedName>
    <definedName name="sd13_10" localSheetId="7">[5]Electrical!#REF!</definedName>
    <definedName name="sd13_11" localSheetId="2">[5]Electrical!#REF!</definedName>
    <definedName name="sd13_11" localSheetId="4">[5]Electrical!#REF!</definedName>
    <definedName name="sd13_11" localSheetId="5">[5]Electrical!#REF!</definedName>
    <definedName name="sd13_11" localSheetId="7">[5]Electrical!#REF!</definedName>
    <definedName name="sd13_13" localSheetId="2">[48]Electrical!#REF!</definedName>
    <definedName name="sd13_13" localSheetId="4">[48]Electrical!#REF!</definedName>
    <definedName name="sd13_13" localSheetId="5">[48]Electrical!#REF!</definedName>
    <definedName name="sd13_13" localSheetId="7">[48]Electrical!#REF!</definedName>
    <definedName name="sd13_14" localSheetId="2">[48]Electrical!#REF!</definedName>
    <definedName name="sd13_14" localSheetId="4">[48]Electrical!#REF!</definedName>
    <definedName name="sd13_14" localSheetId="5">[48]Electrical!#REF!</definedName>
    <definedName name="sd13_14" localSheetId="7">[48]Electrical!#REF!</definedName>
    <definedName name="sd13_15" localSheetId="2">[49]Electrical!#REF!</definedName>
    <definedName name="sd13_15" localSheetId="4">[49]Electrical!#REF!</definedName>
    <definedName name="sd13_15" localSheetId="5">[49]Electrical!#REF!</definedName>
    <definedName name="sd13_15" localSheetId="7">[49]Electrical!#REF!</definedName>
    <definedName name="sd13_16" localSheetId="2">[48]Electrical!#REF!</definedName>
    <definedName name="sd13_16" localSheetId="4">[48]Electrical!#REF!</definedName>
    <definedName name="sd13_16" localSheetId="5">[48]Electrical!#REF!</definedName>
    <definedName name="sd13_16" localSheetId="7">[48]Electrical!#REF!</definedName>
    <definedName name="sd13_19" localSheetId="2">[48]Electrical!#REF!</definedName>
    <definedName name="sd13_19" localSheetId="4">[48]Electrical!#REF!</definedName>
    <definedName name="sd13_19" localSheetId="5">[48]Electrical!#REF!</definedName>
    <definedName name="sd13_19" localSheetId="7">[48]Electrical!#REF!</definedName>
    <definedName name="sd13_20" localSheetId="2">[48]Electrical!#REF!</definedName>
    <definedName name="sd13_20" localSheetId="4">[48]Electrical!#REF!</definedName>
    <definedName name="sd13_20" localSheetId="5">[48]Electrical!#REF!</definedName>
    <definedName name="sd13_20" localSheetId="7">[48]Electrical!#REF!</definedName>
    <definedName name="sd13_23" localSheetId="2">[48]Electrical!#REF!</definedName>
    <definedName name="sd13_23" localSheetId="4">[48]Electrical!#REF!</definedName>
    <definedName name="sd13_23" localSheetId="5">[48]Electrical!#REF!</definedName>
    <definedName name="sd13_23" localSheetId="7">[48]Electrical!#REF!</definedName>
    <definedName name="sd13_3" localSheetId="2">#REF!</definedName>
    <definedName name="sd13_3" localSheetId="4">#REF!</definedName>
    <definedName name="sd13_3" localSheetId="5">#REF!</definedName>
    <definedName name="sd13_3" localSheetId="7">#REF!</definedName>
    <definedName name="sd13_4" localSheetId="2">[5]Electrical!#REF!</definedName>
    <definedName name="sd13_4" localSheetId="4">[5]Electrical!#REF!</definedName>
    <definedName name="sd13_4" localSheetId="5">[5]Electrical!#REF!</definedName>
    <definedName name="sd13_4" localSheetId="7">[5]Electrical!#REF!</definedName>
    <definedName name="sd13_8" localSheetId="2">[5]Electrical!#REF!</definedName>
    <definedName name="sd13_8" localSheetId="4">[5]Electrical!#REF!</definedName>
    <definedName name="sd13_8" localSheetId="5">[5]Electrical!#REF!</definedName>
    <definedName name="sd13_8" localSheetId="7">[5]Electrical!#REF!</definedName>
    <definedName name="sd13_9" localSheetId="2">[5]Electrical!#REF!</definedName>
    <definedName name="sd13_9" localSheetId="4">[5]Electrical!#REF!</definedName>
    <definedName name="sd13_9" localSheetId="5">[5]Electrical!#REF!</definedName>
    <definedName name="sd13_9" localSheetId="7">[5]Electrical!#REF!</definedName>
    <definedName name="sd14_1" localSheetId="2">[5]Electrical!#REF!</definedName>
    <definedName name="sd14_1" localSheetId="4">[5]Electrical!#REF!</definedName>
    <definedName name="sd14_1" localSheetId="5">[5]Electrical!#REF!</definedName>
    <definedName name="sd14_1" localSheetId="7">[5]Electrical!#REF!</definedName>
    <definedName name="sd14_10" localSheetId="2">[5]Electrical!#REF!</definedName>
    <definedName name="sd14_10" localSheetId="4">[5]Electrical!#REF!</definedName>
    <definedName name="sd14_10" localSheetId="5">[5]Electrical!#REF!</definedName>
    <definedName name="sd14_10" localSheetId="7">[5]Electrical!#REF!</definedName>
    <definedName name="sd14_11" localSheetId="2">[5]Electrical!#REF!</definedName>
    <definedName name="sd14_11" localSheetId="4">[5]Electrical!#REF!</definedName>
    <definedName name="sd14_11" localSheetId="5">[5]Electrical!#REF!</definedName>
    <definedName name="sd14_11" localSheetId="7">[5]Electrical!#REF!</definedName>
    <definedName name="sd14_13" localSheetId="2">[48]Electrical!#REF!</definedName>
    <definedName name="sd14_13" localSheetId="4">[48]Electrical!#REF!</definedName>
    <definedName name="sd14_13" localSheetId="5">[48]Electrical!#REF!</definedName>
    <definedName name="sd14_13" localSheetId="7">[48]Electrical!#REF!</definedName>
    <definedName name="sd14_14" localSheetId="2">[48]Electrical!#REF!</definedName>
    <definedName name="sd14_14" localSheetId="4">[48]Electrical!#REF!</definedName>
    <definedName name="sd14_14" localSheetId="5">[48]Electrical!#REF!</definedName>
    <definedName name="sd14_14" localSheetId="7">[48]Electrical!#REF!</definedName>
    <definedName name="sd14_15" localSheetId="2">[49]Electrical!#REF!</definedName>
    <definedName name="sd14_15" localSheetId="4">[49]Electrical!#REF!</definedName>
    <definedName name="sd14_15" localSheetId="5">[49]Electrical!#REF!</definedName>
    <definedName name="sd14_15" localSheetId="7">[49]Electrical!#REF!</definedName>
    <definedName name="sd14_16" localSheetId="2">[48]Electrical!#REF!</definedName>
    <definedName name="sd14_16" localSheetId="4">[48]Electrical!#REF!</definedName>
    <definedName name="sd14_16" localSheetId="5">[48]Electrical!#REF!</definedName>
    <definedName name="sd14_16" localSheetId="7">[48]Electrical!#REF!</definedName>
    <definedName name="sd14_19" localSheetId="2">[48]Electrical!#REF!</definedName>
    <definedName name="sd14_19" localSheetId="4">[48]Electrical!#REF!</definedName>
    <definedName name="sd14_19" localSheetId="5">[48]Electrical!#REF!</definedName>
    <definedName name="sd14_19" localSheetId="7">[48]Electrical!#REF!</definedName>
    <definedName name="sd14_20" localSheetId="2">[48]Electrical!#REF!</definedName>
    <definedName name="sd14_20" localSheetId="4">[48]Electrical!#REF!</definedName>
    <definedName name="sd14_20" localSheetId="5">[48]Electrical!#REF!</definedName>
    <definedName name="sd14_20" localSheetId="7">[48]Electrical!#REF!</definedName>
    <definedName name="sd14_23" localSheetId="2">[48]Electrical!#REF!</definedName>
    <definedName name="sd14_23" localSheetId="4">[48]Electrical!#REF!</definedName>
    <definedName name="sd14_23" localSheetId="5">[48]Electrical!#REF!</definedName>
    <definedName name="sd14_23" localSheetId="7">[48]Electrical!#REF!</definedName>
    <definedName name="sd14_3" localSheetId="2">#REF!</definedName>
    <definedName name="sd14_3" localSheetId="4">#REF!</definedName>
    <definedName name="sd14_3" localSheetId="5">#REF!</definedName>
    <definedName name="sd14_3" localSheetId="7">#REF!</definedName>
    <definedName name="sd14_4" localSheetId="2">[5]Electrical!#REF!</definedName>
    <definedName name="sd14_4" localSheetId="4">[5]Electrical!#REF!</definedName>
    <definedName name="sd14_4" localSheetId="5">[5]Electrical!#REF!</definedName>
    <definedName name="sd14_4" localSheetId="7">[5]Electrical!#REF!</definedName>
    <definedName name="sd14_8" localSheetId="2">[5]Electrical!#REF!</definedName>
    <definedName name="sd14_8" localSheetId="4">[5]Electrical!#REF!</definedName>
    <definedName name="sd14_8" localSheetId="5">[5]Electrical!#REF!</definedName>
    <definedName name="sd14_8" localSheetId="7">[5]Electrical!#REF!</definedName>
    <definedName name="sd14_9" localSheetId="2">[5]Electrical!#REF!</definedName>
    <definedName name="sd14_9" localSheetId="4">[5]Electrical!#REF!</definedName>
    <definedName name="sd14_9" localSheetId="5">[5]Electrical!#REF!</definedName>
    <definedName name="sd14_9" localSheetId="7">[5]Electrical!#REF!</definedName>
    <definedName name="sd2_1" localSheetId="2">[5]Electrical!#REF!</definedName>
    <definedName name="sd2_1" localSheetId="4">[5]Electrical!#REF!</definedName>
    <definedName name="sd2_1" localSheetId="5">[5]Electrical!#REF!</definedName>
    <definedName name="sd2_1" localSheetId="7">[5]Electrical!#REF!</definedName>
    <definedName name="sd2_10" localSheetId="2">[5]Electrical!#REF!</definedName>
    <definedName name="sd2_10" localSheetId="4">[5]Electrical!#REF!</definedName>
    <definedName name="sd2_10" localSheetId="5">[5]Electrical!#REF!</definedName>
    <definedName name="sd2_10" localSheetId="7">[5]Electrical!#REF!</definedName>
    <definedName name="sd2_11" localSheetId="2">[5]Electrical!#REF!</definedName>
    <definedName name="sd2_11" localSheetId="4">[5]Electrical!#REF!</definedName>
    <definedName name="sd2_11" localSheetId="5">[5]Electrical!#REF!</definedName>
    <definedName name="sd2_11" localSheetId="7">[5]Electrical!#REF!</definedName>
    <definedName name="sd2_13" localSheetId="2">[48]Electrical!#REF!</definedName>
    <definedName name="sd2_13" localSheetId="4">[48]Electrical!#REF!</definedName>
    <definedName name="sd2_13" localSheetId="5">[48]Electrical!#REF!</definedName>
    <definedName name="sd2_13" localSheetId="7">[48]Electrical!#REF!</definedName>
    <definedName name="sd2_14" localSheetId="2">[48]Electrical!#REF!</definedName>
    <definedName name="sd2_14" localSheetId="4">[48]Electrical!#REF!</definedName>
    <definedName name="sd2_14" localSheetId="5">[48]Electrical!#REF!</definedName>
    <definedName name="sd2_14" localSheetId="7">[48]Electrical!#REF!</definedName>
    <definedName name="sd2_15" localSheetId="2">[49]Electrical!#REF!</definedName>
    <definedName name="sd2_15" localSheetId="4">[49]Electrical!#REF!</definedName>
    <definedName name="sd2_15" localSheetId="5">[49]Electrical!#REF!</definedName>
    <definedName name="sd2_15" localSheetId="7">[49]Electrical!#REF!</definedName>
    <definedName name="sd2_16" localSheetId="2">[48]Electrical!#REF!</definedName>
    <definedName name="sd2_16" localSheetId="4">[48]Electrical!#REF!</definedName>
    <definedName name="sd2_16" localSheetId="5">[48]Electrical!#REF!</definedName>
    <definedName name="sd2_16" localSheetId="7">[48]Electrical!#REF!</definedName>
    <definedName name="sd2_19" localSheetId="2">[48]Electrical!#REF!</definedName>
    <definedName name="sd2_19" localSheetId="4">[48]Electrical!#REF!</definedName>
    <definedName name="sd2_19" localSheetId="5">[48]Electrical!#REF!</definedName>
    <definedName name="sd2_19" localSheetId="7">[48]Electrical!#REF!</definedName>
    <definedName name="sd2_20" localSheetId="2">[48]Electrical!#REF!</definedName>
    <definedName name="sd2_20" localSheetId="4">[48]Electrical!#REF!</definedName>
    <definedName name="sd2_20" localSheetId="5">[48]Electrical!#REF!</definedName>
    <definedName name="sd2_20" localSheetId="7">[48]Electrical!#REF!</definedName>
    <definedName name="sd2_23" localSheetId="2">[48]Electrical!#REF!</definedName>
    <definedName name="sd2_23" localSheetId="4">[48]Electrical!#REF!</definedName>
    <definedName name="sd2_23" localSheetId="5">[48]Electrical!#REF!</definedName>
    <definedName name="sd2_23" localSheetId="7">[48]Electrical!#REF!</definedName>
    <definedName name="sd2_3" localSheetId="2">#REF!</definedName>
    <definedName name="sd2_3" localSheetId="4">#REF!</definedName>
    <definedName name="sd2_3" localSheetId="5">#REF!</definedName>
    <definedName name="sd2_3" localSheetId="7">#REF!</definedName>
    <definedName name="sd2_4" localSheetId="2">[5]Electrical!#REF!</definedName>
    <definedName name="sd2_4" localSheetId="4">[5]Electrical!#REF!</definedName>
    <definedName name="sd2_4" localSheetId="5">[5]Electrical!#REF!</definedName>
    <definedName name="sd2_4" localSheetId="7">[5]Electrical!#REF!</definedName>
    <definedName name="sd2_8" localSheetId="2">[5]Electrical!#REF!</definedName>
    <definedName name="sd2_8" localSheetId="4">[5]Electrical!#REF!</definedName>
    <definedName name="sd2_8" localSheetId="5">[5]Electrical!#REF!</definedName>
    <definedName name="sd2_8" localSheetId="7">[5]Electrical!#REF!</definedName>
    <definedName name="sd2_9" localSheetId="2">[5]Electrical!#REF!</definedName>
    <definedName name="sd2_9" localSheetId="4">[5]Electrical!#REF!</definedName>
    <definedName name="sd2_9" localSheetId="5">[5]Electrical!#REF!</definedName>
    <definedName name="sd2_9" localSheetId="7">[5]Electrical!#REF!</definedName>
    <definedName name="sd3_1" localSheetId="2">[5]Electrical!#REF!</definedName>
    <definedName name="sd3_1" localSheetId="4">[5]Electrical!#REF!</definedName>
    <definedName name="sd3_1" localSheetId="5">[5]Electrical!#REF!</definedName>
    <definedName name="sd3_1" localSheetId="7">[5]Electrical!#REF!</definedName>
    <definedName name="sd3_10" localSheetId="2">[5]Electrical!#REF!</definedName>
    <definedName name="sd3_10" localSheetId="4">[5]Electrical!#REF!</definedName>
    <definedName name="sd3_10" localSheetId="5">[5]Electrical!#REF!</definedName>
    <definedName name="sd3_10" localSheetId="7">[5]Electrical!#REF!</definedName>
    <definedName name="sd3_11" localSheetId="2">[5]Electrical!#REF!</definedName>
    <definedName name="sd3_11" localSheetId="4">[5]Electrical!#REF!</definedName>
    <definedName name="sd3_11" localSheetId="5">[5]Electrical!#REF!</definedName>
    <definedName name="sd3_11" localSheetId="7">[5]Electrical!#REF!</definedName>
    <definedName name="sd3_13" localSheetId="2">[48]Electrical!#REF!</definedName>
    <definedName name="sd3_13" localSheetId="4">[48]Electrical!#REF!</definedName>
    <definedName name="sd3_13" localSheetId="5">[48]Electrical!#REF!</definedName>
    <definedName name="sd3_13" localSheetId="7">[48]Electrical!#REF!</definedName>
    <definedName name="sd3_14" localSheetId="2">[48]Electrical!#REF!</definedName>
    <definedName name="sd3_14" localSheetId="4">[48]Electrical!#REF!</definedName>
    <definedName name="sd3_14" localSheetId="5">[48]Electrical!#REF!</definedName>
    <definedName name="sd3_14" localSheetId="7">[48]Electrical!#REF!</definedName>
    <definedName name="sd3_15" localSheetId="2">[49]Electrical!#REF!</definedName>
    <definedName name="sd3_15" localSheetId="4">[49]Electrical!#REF!</definedName>
    <definedName name="sd3_15" localSheetId="5">[49]Electrical!#REF!</definedName>
    <definedName name="sd3_15" localSheetId="7">[49]Electrical!#REF!</definedName>
    <definedName name="sd3_16" localSheetId="2">[48]Electrical!#REF!</definedName>
    <definedName name="sd3_16" localSheetId="4">[48]Electrical!#REF!</definedName>
    <definedName name="sd3_16" localSheetId="5">[48]Electrical!#REF!</definedName>
    <definedName name="sd3_16" localSheetId="7">[48]Electrical!#REF!</definedName>
    <definedName name="sd3_19" localSheetId="2">[48]Electrical!#REF!</definedName>
    <definedName name="sd3_19" localSheetId="4">[48]Electrical!#REF!</definedName>
    <definedName name="sd3_19" localSheetId="5">[48]Electrical!#REF!</definedName>
    <definedName name="sd3_19" localSheetId="7">[48]Electrical!#REF!</definedName>
    <definedName name="sd3_20" localSheetId="2">[48]Electrical!#REF!</definedName>
    <definedName name="sd3_20" localSheetId="4">[48]Electrical!#REF!</definedName>
    <definedName name="sd3_20" localSheetId="5">[48]Electrical!#REF!</definedName>
    <definedName name="sd3_20" localSheetId="7">[48]Electrical!#REF!</definedName>
    <definedName name="sd3_23" localSheetId="2">[48]Electrical!#REF!</definedName>
    <definedName name="sd3_23" localSheetId="4">[48]Electrical!#REF!</definedName>
    <definedName name="sd3_23" localSheetId="5">[48]Electrical!#REF!</definedName>
    <definedName name="sd3_23" localSheetId="7">[48]Electrical!#REF!</definedName>
    <definedName name="sd3_3" localSheetId="2">#REF!</definedName>
    <definedName name="sd3_3" localSheetId="4">#REF!</definedName>
    <definedName name="sd3_3" localSheetId="5">#REF!</definedName>
    <definedName name="sd3_3" localSheetId="7">#REF!</definedName>
    <definedName name="sd3_4" localSheetId="2">[5]Electrical!#REF!</definedName>
    <definedName name="sd3_4" localSheetId="4">[5]Electrical!#REF!</definedName>
    <definedName name="sd3_4" localSheetId="5">[5]Electrical!#REF!</definedName>
    <definedName name="sd3_4" localSheetId="7">[5]Electrical!#REF!</definedName>
    <definedName name="sd3_8" localSheetId="2">[5]Electrical!#REF!</definedName>
    <definedName name="sd3_8" localSheetId="4">[5]Electrical!#REF!</definedName>
    <definedName name="sd3_8" localSheetId="5">[5]Electrical!#REF!</definedName>
    <definedName name="sd3_8" localSheetId="7">[5]Electrical!#REF!</definedName>
    <definedName name="sd3_9" localSheetId="2">[5]Electrical!#REF!</definedName>
    <definedName name="sd3_9" localSheetId="4">[5]Electrical!#REF!</definedName>
    <definedName name="sd3_9" localSheetId="5">[5]Electrical!#REF!</definedName>
    <definedName name="sd3_9" localSheetId="7">[5]Electrical!#REF!</definedName>
    <definedName name="sd4_13" localSheetId="2">#REF!</definedName>
    <definedName name="sd4_13" localSheetId="4">#REF!</definedName>
    <definedName name="sd4_13" localSheetId="5">#REF!</definedName>
    <definedName name="sd4_13" localSheetId="7">#REF!</definedName>
    <definedName name="sd4_14" localSheetId="2">#REF!</definedName>
    <definedName name="sd4_14" localSheetId="4">#REF!</definedName>
    <definedName name="sd4_14" localSheetId="5">#REF!</definedName>
    <definedName name="sd4_14" localSheetId="7">#REF!</definedName>
    <definedName name="sd4_15" localSheetId="2">#REF!</definedName>
    <definedName name="sd4_15" localSheetId="4">#REF!</definedName>
    <definedName name="sd4_15" localSheetId="5">#REF!</definedName>
    <definedName name="sd4_15" localSheetId="7">#REF!</definedName>
    <definedName name="sd4_16" localSheetId="2">#REF!</definedName>
    <definedName name="sd4_16" localSheetId="4">#REF!</definedName>
    <definedName name="sd4_16" localSheetId="5">#REF!</definedName>
    <definedName name="sd4_16" localSheetId="7">#REF!</definedName>
    <definedName name="sd4_17" localSheetId="2">#REF!</definedName>
    <definedName name="sd4_17" localSheetId="4">#REF!</definedName>
    <definedName name="sd4_17" localSheetId="5">#REF!</definedName>
    <definedName name="sd4_17" localSheetId="7">#REF!</definedName>
    <definedName name="sd4_18" localSheetId="2">#REF!</definedName>
    <definedName name="sd4_18" localSheetId="4">#REF!</definedName>
    <definedName name="sd4_18" localSheetId="5">#REF!</definedName>
    <definedName name="sd4_18" localSheetId="7">#REF!</definedName>
    <definedName name="sd4_19" localSheetId="2">#REF!</definedName>
    <definedName name="sd4_19" localSheetId="4">#REF!</definedName>
    <definedName name="sd4_19" localSheetId="5">#REF!</definedName>
    <definedName name="sd4_19" localSheetId="7">#REF!</definedName>
    <definedName name="sd4_20" localSheetId="2">#REF!</definedName>
    <definedName name="sd4_20" localSheetId="4">#REF!</definedName>
    <definedName name="sd4_20" localSheetId="5">#REF!</definedName>
    <definedName name="sd4_20" localSheetId="7">#REF!</definedName>
    <definedName name="sd4_23" localSheetId="2">#REF!</definedName>
    <definedName name="sd4_23" localSheetId="4">#REF!</definedName>
    <definedName name="sd4_23" localSheetId="5">#REF!</definedName>
    <definedName name="sd4_23" localSheetId="7">#REF!</definedName>
    <definedName name="sd4_3" localSheetId="2">#REF!</definedName>
    <definedName name="sd4_3" localSheetId="4">#REF!</definedName>
    <definedName name="sd4_3" localSheetId="5">#REF!</definedName>
    <definedName name="sd4_3" localSheetId="7">#REF!</definedName>
    <definedName name="sd5_1" localSheetId="2">[5]Electrical!#REF!</definedName>
    <definedName name="sd5_1" localSheetId="4">[5]Electrical!#REF!</definedName>
    <definedName name="sd5_1" localSheetId="5">[5]Electrical!#REF!</definedName>
    <definedName name="sd5_1" localSheetId="7">[5]Electrical!#REF!</definedName>
    <definedName name="sd5_10" localSheetId="2">[5]Electrical!#REF!</definedName>
    <definedName name="sd5_10" localSheetId="4">[5]Electrical!#REF!</definedName>
    <definedName name="sd5_10" localSheetId="5">[5]Electrical!#REF!</definedName>
    <definedName name="sd5_10" localSheetId="7">[5]Electrical!#REF!</definedName>
    <definedName name="sd5_11" localSheetId="2">[5]Electrical!#REF!</definedName>
    <definedName name="sd5_11" localSheetId="4">[5]Electrical!#REF!</definedName>
    <definedName name="sd5_11" localSheetId="5">[5]Electrical!#REF!</definedName>
    <definedName name="sd5_11" localSheetId="7">[5]Electrical!#REF!</definedName>
    <definedName name="sd5_13" localSheetId="2">[48]Electrical!#REF!</definedName>
    <definedName name="sd5_13" localSheetId="4">[48]Electrical!#REF!</definedName>
    <definedName name="sd5_13" localSheetId="5">[48]Electrical!#REF!</definedName>
    <definedName name="sd5_13" localSheetId="7">[48]Electrical!#REF!</definedName>
    <definedName name="sd5_14" localSheetId="2">[48]Electrical!#REF!</definedName>
    <definedName name="sd5_14" localSheetId="4">[48]Electrical!#REF!</definedName>
    <definedName name="sd5_14" localSheetId="5">[48]Electrical!#REF!</definedName>
    <definedName name="sd5_14" localSheetId="7">[48]Electrical!#REF!</definedName>
    <definedName name="sd5_15" localSheetId="2">[49]Electrical!#REF!</definedName>
    <definedName name="sd5_15" localSheetId="4">[49]Electrical!#REF!</definedName>
    <definedName name="sd5_15" localSheetId="5">[49]Electrical!#REF!</definedName>
    <definedName name="sd5_15" localSheetId="7">[49]Electrical!#REF!</definedName>
    <definedName name="sd5_16" localSheetId="2">[48]Electrical!#REF!</definedName>
    <definedName name="sd5_16" localSheetId="4">[48]Electrical!#REF!</definedName>
    <definedName name="sd5_16" localSheetId="5">[48]Electrical!#REF!</definedName>
    <definedName name="sd5_16" localSheetId="7">[48]Electrical!#REF!</definedName>
    <definedName name="sd5_19" localSheetId="2">[48]Electrical!#REF!</definedName>
    <definedName name="sd5_19" localSheetId="4">[48]Electrical!#REF!</definedName>
    <definedName name="sd5_19" localSheetId="5">[48]Electrical!#REF!</definedName>
    <definedName name="sd5_19" localSheetId="7">[48]Electrical!#REF!</definedName>
    <definedName name="sd5_20" localSheetId="2">[48]Electrical!#REF!</definedName>
    <definedName name="sd5_20" localSheetId="4">[48]Electrical!#REF!</definedName>
    <definedName name="sd5_20" localSheetId="5">[48]Electrical!#REF!</definedName>
    <definedName name="sd5_20" localSheetId="7">[48]Electrical!#REF!</definedName>
    <definedName name="sd5_23" localSheetId="2">[48]Electrical!#REF!</definedName>
    <definedName name="sd5_23" localSheetId="4">[48]Electrical!#REF!</definedName>
    <definedName name="sd5_23" localSheetId="5">[48]Electrical!#REF!</definedName>
    <definedName name="sd5_23" localSheetId="7">[48]Electrical!#REF!</definedName>
    <definedName name="sd5_3" localSheetId="2">#REF!</definedName>
    <definedName name="sd5_3" localSheetId="4">#REF!</definedName>
    <definedName name="sd5_3" localSheetId="5">#REF!</definedName>
    <definedName name="sd5_3" localSheetId="7">#REF!</definedName>
    <definedName name="sd5_4" localSheetId="2">[5]Electrical!#REF!</definedName>
    <definedName name="sd5_4" localSheetId="4">[5]Electrical!#REF!</definedName>
    <definedName name="sd5_4" localSheetId="5">[5]Electrical!#REF!</definedName>
    <definedName name="sd5_4" localSheetId="7">[5]Electrical!#REF!</definedName>
    <definedName name="sd5_8" localSheetId="2">[5]Electrical!#REF!</definedName>
    <definedName name="sd5_8" localSheetId="4">[5]Electrical!#REF!</definedName>
    <definedName name="sd5_8" localSheetId="5">[5]Electrical!#REF!</definedName>
    <definedName name="sd5_8" localSheetId="7">[5]Electrical!#REF!</definedName>
    <definedName name="sd5_9" localSheetId="2">[5]Electrical!#REF!</definedName>
    <definedName name="sd5_9" localSheetId="4">[5]Electrical!#REF!</definedName>
    <definedName name="sd5_9" localSheetId="5">[5]Electrical!#REF!</definedName>
    <definedName name="sd5_9" localSheetId="7">[5]Electrical!#REF!</definedName>
    <definedName name="sd6_1" localSheetId="2">[5]Electrical!#REF!</definedName>
    <definedName name="sd6_1" localSheetId="4">[5]Electrical!#REF!</definedName>
    <definedName name="sd6_1" localSheetId="5">[5]Electrical!#REF!</definedName>
    <definedName name="sd6_1" localSheetId="7">[5]Electrical!#REF!</definedName>
    <definedName name="sd6_10" localSheetId="2">[5]Electrical!#REF!</definedName>
    <definedName name="sd6_10" localSheetId="4">[5]Electrical!#REF!</definedName>
    <definedName name="sd6_10" localSheetId="5">[5]Electrical!#REF!</definedName>
    <definedName name="sd6_10" localSheetId="7">[5]Electrical!#REF!</definedName>
    <definedName name="sd6_11" localSheetId="2">[5]Electrical!#REF!</definedName>
    <definedName name="sd6_11" localSheetId="4">[5]Electrical!#REF!</definedName>
    <definedName name="sd6_11" localSheetId="5">[5]Electrical!#REF!</definedName>
    <definedName name="sd6_11" localSheetId="7">[5]Electrical!#REF!</definedName>
    <definedName name="sd6_13" localSheetId="2">[48]Electrical!#REF!</definedName>
    <definedName name="sd6_13" localSheetId="4">[48]Electrical!#REF!</definedName>
    <definedName name="sd6_13" localSheetId="5">[48]Electrical!#REF!</definedName>
    <definedName name="sd6_13" localSheetId="7">[48]Electrical!#REF!</definedName>
    <definedName name="sd6_14" localSheetId="2">[48]Electrical!#REF!</definedName>
    <definedName name="sd6_14" localSheetId="4">[48]Electrical!#REF!</definedName>
    <definedName name="sd6_14" localSheetId="5">[48]Electrical!#REF!</definedName>
    <definedName name="sd6_14" localSheetId="7">[48]Electrical!#REF!</definedName>
    <definedName name="sd6_15" localSheetId="2">[49]Electrical!#REF!</definedName>
    <definedName name="sd6_15" localSheetId="4">[49]Electrical!#REF!</definedName>
    <definedName name="sd6_15" localSheetId="5">[49]Electrical!#REF!</definedName>
    <definedName name="sd6_15" localSheetId="7">[49]Electrical!#REF!</definedName>
    <definedName name="sd6_16" localSheetId="2">[48]Electrical!#REF!</definedName>
    <definedName name="sd6_16" localSheetId="4">[48]Electrical!#REF!</definedName>
    <definedName name="sd6_16" localSheetId="5">[48]Electrical!#REF!</definedName>
    <definedName name="sd6_16" localSheetId="7">[48]Electrical!#REF!</definedName>
    <definedName name="sd6_19" localSheetId="2">[48]Electrical!#REF!</definedName>
    <definedName name="sd6_19" localSheetId="4">[48]Electrical!#REF!</definedName>
    <definedName name="sd6_19" localSheetId="5">[48]Electrical!#REF!</definedName>
    <definedName name="sd6_19" localSheetId="7">[48]Electrical!#REF!</definedName>
    <definedName name="sd6_20" localSheetId="2">[48]Electrical!#REF!</definedName>
    <definedName name="sd6_20" localSheetId="4">[48]Electrical!#REF!</definedName>
    <definedName name="sd6_20" localSheetId="5">[48]Electrical!#REF!</definedName>
    <definedName name="sd6_20" localSheetId="7">[48]Electrical!#REF!</definedName>
    <definedName name="sd6_23" localSheetId="2">[48]Electrical!#REF!</definedName>
    <definedName name="sd6_23" localSheetId="4">[48]Electrical!#REF!</definedName>
    <definedName name="sd6_23" localSheetId="5">[48]Electrical!#REF!</definedName>
    <definedName name="sd6_23" localSheetId="7">[48]Electrical!#REF!</definedName>
    <definedName name="sd6_3" localSheetId="2">#REF!</definedName>
    <definedName name="sd6_3" localSheetId="4">#REF!</definedName>
    <definedName name="sd6_3" localSheetId="5">#REF!</definedName>
    <definedName name="sd6_3" localSheetId="7">#REF!</definedName>
    <definedName name="sd6_4" localSheetId="2">[5]Electrical!#REF!</definedName>
    <definedName name="sd6_4" localSheetId="4">[5]Electrical!#REF!</definedName>
    <definedName name="sd6_4" localSheetId="5">[5]Electrical!#REF!</definedName>
    <definedName name="sd6_4" localSheetId="7">[5]Electrical!#REF!</definedName>
    <definedName name="sd6_8" localSheetId="2">[5]Electrical!#REF!</definedName>
    <definedName name="sd6_8" localSheetId="4">[5]Electrical!#REF!</definedName>
    <definedName name="sd6_8" localSheetId="5">[5]Electrical!#REF!</definedName>
    <definedName name="sd6_8" localSheetId="7">[5]Electrical!#REF!</definedName>
    <definedName name="sd6_9" localSheetId="2">[5]Electrical!#REF!</definedName>
    <definedName name="sd6_9" localSheetId="4">[5]Electrical!#REF!</definedName>
    <definedName name="sd6_9" localSheetId="5">[5]Electrical!#REF!</definedName>
    <definedName name="sd6_9" localSheetId="7">[5]Electrical!#REF!</definedName>
    <definedName name="sd7_1" localSheetId="2">[5]Electrical!#REF!</definedName>
    <definedName name="sd7_1" localSheetId="4">[5]Electrical!#REF!</definedName>
    <definedName name="sd7_1" localSheetId="5">[5]Electrical!#REF!</definedName>
    <definedName name="sd7_1" localSheetId="7">[5]Electrical!#REF!</definedName>
    <definedName name="sd7_10" localSheetId="2">[5]Electrical!#REF!</definedName>
    <definedName name="sd7_10" localSheetId="4">[5]Electrical!#REF!</definedName>
    <definedName name="sd7_10" localSheetId="5">[5]Electrical!#REF!</definedName>
    <definedName name="sd7_10" localSheetId="7">[5]Electrical!#REF!</definedName>
    <definedName name="sd7_11" localSheetId="2">[5]Electrical!#REF!</definedName>
    <definedName name="sd7_11" localSheetId="4">[5]Electrical!#REF!</definedName>
    <definedName name="sd7_11" localSheetId="5">[5]Electrical!#REF!</definedName>
    <definedName name="sd7_11" localSheetId="7">[5]Electrical!#REF!</definedName>
    <definedName name="sd7_13" localSheetId="2">[48]Electrical!#REF!</definedName>
    <definedName name="sd7_13" localSheetId="4">[48]Electrical!#REF!</definedName>
    <definedName name="sd7_13" localSheetId="5">[48]Electrical!#REF!</definedName>
    <definedName name="sd7_13" localSheetId="7">[48]Electrical!#REF!</definedName>
    <definedName name="sd7_14" localSheetId="2">[48]Electrical!#REF!</definedName>
    <definedName name="sd7_14" localSheetId="4">[48]Electrical!#REF!</definedName>
    <definedName name="sd7_14" localSheetId="5">[48]Electrical!#REF!</definedName>
    <definedName name="sd7_14" localSheetId="7">[48]Electrical!#REF!</definedName>
    <definedName name="sd7_15" localSheetId="2">[49]Electrical!#REF!</definedName>
    <definedName name="sd7_15" localSheetId="4">[49]Electrical!#REF!</definedName>
    <definedName name="sd7_15" localSheetId="5">[49]Electrical!#REF!</definedName>
    <definedName name="sd7_15" localSheetId="7">[49]Electrical!#REF!</definedName>
    <definedName name="sd7_16" localSheetId="2">[48]Electrical!#REF!</definedName>
    <definedName name="sd7_16" localSheetId="4">[48]Electrical!#REF!</definedName>
    <definedName name="sd7_16" localSheetId="5">[48]Electrical!#REF!</definedName>
    <definedName name="sd7_16" localSheetId="7">[48]Electrical!#REF!</definedName>
    <definedName name="sd7_19" localSheetId="2">[48]Electrical!#REF!</definedName>
    <definedName name="sd7_19" localSheetId="4">[48]Electrical!#REF!</definedName>
    <definedName name="sd7_19" localSheetId="5">[48]Electrical!#REF!</definedName>
    <definedName name="sd7_19" localSheetId="7">[48]Electrical!#REF!</definedName>
    <definedName name="sd7_20" localSheetId="2">[48]Electrical!#REF!</definedName>
    <definedName name="sd7_20" localSheetId="4">[48]Electrical!#REF!</definedName>
    <definedName name="sd7_20" localSheetId="5">[48]Electrical!#REF!</definedName>
    <definedName name="sd7_20" localSheetId="7">[48]Electrical!#REF!</definedName>
    <definedName name="sd7_23" localSheetId="2">[48]Electrical!#REF!</definedName>
    <definedName name="sd7_23" localSheetId="4">[48]Electrical!#REF!</definedName>
    <definedName name="sd7_23" localSheetId="5">[48]Electrical!#REF!</definedName>
    <definedName name="sd7_23" localSheetId="7">[48]Electrical!#REF!</definedName>
    <definedName name="sd7_3" localSheetId="2">#REF!</definedName>
    <definedName name="sd7_3" localSheetId="4">#REF!</definedName>
    <definedName name="sd7_3" localSheetId="5">#REF!</definedName>
    <definedName name="sd7_3" localSheetId="7">#REF!</definedName>
    <definedName name="sd7_4" localSheetId="2">[5]Electrical!#REF!</definedName>
    <definedName name="sd7_4" localSheetId="4">[5]Electrical!#REF!</definedName>
    <definedName name="sd7_4" localSheetId="5">[5]Electrical!#REF!</definedName>
    <definedName name="sd7_4" localSheetId="7">[5]Electrical!#REF!</definedName>
    <definedName name="sd7_8" localSheetId="2">[5]Electrical!#REF!</definedName>
    <definedName name="sd7_8" localSheetId="4">[5]Electrical!#REF!</definedName>
    <definedName name="sd7_8" localSheetId="5">[5]Electrical!#REF!</definedName>
    <definedName name="sd7_8" localSheetId="7">[5]Electrical!#REF!</definedName>
    <definedName name="sd7_9" localSheetId="2">[5]Electrical!#REF!</definedName>
    <definedName name="sd7_9" localSheetId="4">[5]Electrical!#REF!</definedName>
    <definedName name="sd7_9" localSheetId="5">[5]Electrical!#REF!</definedName>
    <definedName name="sd7_9" localSheetId="7">[5]Electrical!#REF!</definedName>
    <definedName name="sd8_1" localSheetId="2">[5]Electrical!#REF!</definedName>
    <definedName name="sd8_1" localSheetId="4">[5]Electrical!#REF!</definedName>
    <definedName name="sd8_1" localSheetId="5">[5]Electrical!#REF!</definedName>
    <definedName name="sd8_1" localSheetId="7">[5]Electrical!#REF!</definedName>
    <definedName name="sd8_10" localSheetId="2">[5]Electrical!#REF!</definedName>
    <definedName name="sd8_10" localSheetId="4">[5]Electrical!#REF!</definedName>
    <definedName name="sd8_10" localSheetId="5">[5]Electrical!#REF!</definedName>
    <definedName name="sd8_10" localSheetId="7">[5]Electrical!#REF!</definedName>
    <definedName name="sd8_11" localSheetId="2">[5]Electrical!#REF!</definedName>
    <definedName name="sd8_11" localSheetId="4">[5]Electrical!#REF!</definedName>
    <definedName name="sd8_11" localSheetId="5">[5]Electrical!#REF!</definedName>
    <definedName name="sd8_11" localSheetId="7">[5]Electrical!#REF!</definedName>
    <definedName name="sd8_13" localSheetId="2">[48]Electrical!#REF!</definedName>
    <definedName name="sd8_13" localSheetId="4">[48]Electrical!#REF!</definedName>
    <definedName name="sd8_13" localSheetId="5">[48]Electrical!#REF!</definedName>
    <definedName name="sd8_13" localSheetId="7">[48]Electrical!#REF!</definedName>
    <definedName name="sd8_14" localSheetId="2">[48]Electrical!#REF!</definedName>
    <definedName name="sd8_14" localSheetId="4">[48]Electrical!#REF!</definedName>
    <definedName name="sd8_14" localSheetId="5">[48]Electrical!#REF!</definedName>
    <definedName name="sd8_14" localSheetId="7">[48]Electrical!#REF!</definedName>
    <definedName name="sd8_15" localSheetId="2">[49]Electrical!#REF!</definedName>
    <definedName name="sd8_15" localSheetId="4">[49]Electrical!#REF!</definedName>
    <definedName name="sd8_15" localSheetId="5">[49]Electrical!#REF!</definedName>
    <definedName name="sd8_15" localSheetId="7">[49]Electrical!#REF!</definedName>
    <definedName name="sd8_16" localSheetId="2">[48]Electrical!#REF!</definedName>
    <definedName name="sd8_16" localSheetId="4">[48]Electrical!#REF!</definedName>
    <definedName name="sd8_16" localSheetId="5">[48]Electrical!#REF!</definedName>
    <definedName name="sd8_16" localSheetId="7">[48]Electrical!#REF!</definedName>
    <definedName name="sd8_19" localSheetId="2">[48]Electrical!#REF!</definedName>
    <definedName name="sd8_19" localSheetId="4">[48]Electrical!#REF!</definedName>
    <definedName name="sd8_19" localSheetId="5">[48]Electrical!#REF!</definedName>
    <definedName name="sd8_19" localSheetId="7">[48]Electrical!#REF!</definedName>
    <definedName name="sd8_20" localSheetId="2">[48]Electrical!#REF!</definedName>
    <definedName name="sd8_20" localSheetId="4">[48]Electrical!#REF!</definedName>
    <definedName name="sd8_20" localSheetId="5">[48]Electrical!#REF!</definedName>
    <definedName name="sd8_20" localSheetId="7">[48]Electrical!#REF!</definedName>
    <definedName name="sd8_23" localSheetId="2">[48]Electrical!#REF!</definedName>
    <definedName name="sd8_23" localSheetId="4">[48]Electrical!#REF!</definedName>
    <definedName name="sd8_23" localSheetId="5">[48]Electrical!#REF!</definedName>
    <definedName name="sd8_23" localSheetId="7">[48]Electrical!#REF!</definedName>
    <definedName name="sd8_3" localSheetId="2">#REF!</definedName>
    <definedName name="sd8_3" localSheetId="4">#REF!</definedName>
    <definedName name="sd8_3" localSheetId="5">#REF!</definedName>
    <definedName name="sd8_3" localSheetId="7">#REF!</definedName>
    <definedName name="sd8_4" localSheetId="2">[5]Electrical!#REF!</definedName>
    <definedName name="sd8_4" localSheetId="4">[5]Electrical!#REF!</definedName>
    <definedName name="sd8_4" localSheetId="5">[5]Electrical!#REF!</definedName>
    <definedName name="sd8_4" localSheetId="7">[5]Electrical!#REF!</definedName>
    <definedName name="sd8_8" localSheetId="2">[5]Electrical!#REF!</definedName>
    <definedName name="sd8_8" localSheetId="4">[5]Electrical!#REF!</definedName>
    <definedName name="sd8_8" localSheetId="5">[5]Electrical!#REF!</definedName>
    <definedName name="sd8_8" localSheetId="7">[5]Electrical!#REF!</definedName>
    <definedName name="sd8_9" localSheetId="2">[5]Electrical!#REF!</definedName>
    <definedName name="sd8_9" localSheetId="4">[5]Electrical!#REF!</definedName>
    <definedName name="sd8_9" localSheetId="5">[5]Electrical!#REF!</definedName>
    <definedName name="sd8_9" localSheetId="7">[5]Electrical!#REF!</definedName>
    <definedName name="sd9_1" localSheetId="2">[5]Electrical!#REF!</definedName>
    <definedName name="sd9_1" localSheetId="4">[5]Electrical!#REF!</definedName>
    <definedName name="sd9_1" localSheetId="5">[5]Electrical!#REF!</definedName>
    <definedName name="sd9_1" localSheetId="7">[5]Electrical!#REF!</definedName>
    <definedName name="sd9_10" localSheetId="2">[5]Electrical!#REF!</definedName>
    <definedName name="sd9_10" localSheetId="4">[5]Electrical!#REF!</definedName>
    <definedName name="sd9_10" localSheetId="5">[5]Electrical!#REF!</definedName>
    <definedName name="sd9_10" localSheetId="7">[5]Electrical!#REF!</definedName>
    <definedName name="sd9_11" localSheetId="2">[5]Electrical!#REF!</definedName>
    <definedName name="sd9_11" localSheetId="4">[5]Electrical!#REF!</definedName>
    <definedName name="sd9_11" localSheetId="5">[5]Electrical!#REF!</definedName>
    <definedName name="sd9_11" localSheetId="7">[5]Electrical!#REF!</definedName>
    <definedName name="sd9_13" localSheetId="2">[48]Electrical!#REF!</definedName>
    <definedName name="sd9_13" localSheetId="4">[48]Electrical!#REF!</definedName>
    <definedName name="sd9_13" localSheetId="5">[48]Electrical!#REF!</definedName>
    <definedName name="sd9_13" localSheetId="7">[48]Electrical!#REF!</definedName>
    <definedName name="sd9_14" localSheetId="2">[48]Electrical!#REF!</definedName>
    <definedName name="sd9_14" localSheetId="4">[48]Electrical!#REF!</definedName>
    <definedName name="sd9_14" localSheetId="5">[48]Electrical!#REF!</definedName>
    <definedName name="sd9_14" localSheetId="7">[48]Electrical!#REF!</definedName>
    <definedName name="sd9_15" localSheetId="2">[49]Electrical!#REF!</definedName>
    <definedName name="sd9_15" localSheetId="4">[49]Electrical!#REF!</definedName>
    <definedName name="sd9_15" localSheetId="5">[49]Electrical!#REF!</definedName>
    <definedName name="sd9_15" localSheetId="7">[49]Electrical!#REF!</definedName>
    <definedName name="sd9_16" localSheetId="2">[48]Electrical!#REF!</definedName>
    <definedName name="sd9_16" localSheetId="4">[48]Electrical!#REF!</definedName>
    <definedName name="sd9_16" localSheetId="5">[48]Electrical!#REF!</definedName>
    <definedName name="sd9_16" localSheetId="7">[48]Electrical!#REF!</definedName>
    <definedName name="sd9_19" localSheetId="2">[48]Electrical!#REF!</definedName>
    <definedName name="sd9_19" localSheetId="4">[48]Electrical!#REF!</definedName>
    <definedName name="sd9_19" localSheetId="5">[48]Electrical!#REF!</definedName>
    <definedName name="sd9_19" localSheetId="7">[48]Electrical!#REF!</definedName>
    <definedName name="sd9_20" localSheetId="2">[48]Electrical!#REF!</definedName>
    <definedName name="sd9_20" localSheetId="4">[48]Electrical!#REF!</definedName>
    <definedName name="sd9_20" localSheetId="5">[48]Electrical!#REF!</definedName>
    <definedName name="sd9_20" localSheetId="7">[48]Electrical!#REF!</definedName>
    <definedName name="sd9_23" localSheetId="2">[48]Electrical!#REF!</definedName>
    <definedName name="sd9_23" localSheetId="4">[48]Electrical!#REF!</definedName>
    <definedName name="sd9_23" localSheetId="5">[48]Electrical!#REF!</definedName>
    <definedName name="sd9_23" localSheetId="7">[48]Electrical!#REF!</definedName>
    <definedName name="sd9_3" localSheetId="2">#REF!</definedName>
    <definedName name="sd9_3" localSheetId="4">#REF!</definedName>
    <definedName name="sd9_3" localSheetId="5">#REF!</definedName>
    <definedName name="sd9_3" localSheetId="7">#REF!</definedName>
    <definedName name="sd9_4" localSheetId="2">[5]Electrical!#REF!</definedName>
    <definedName name="sd9_4" localSheetId="4">[5]Electrical!#REF!</definedName>
    <definedName name="sd9_4" localSheetId="5">[5]Electrical!#REF!</definedName>
    <definedName name="sd9_4" localSheetId="7">[5]Electrical!#REF!</definedName>
    <definedName name="sd9_8" localSheetId="2">[5]Electrical!#REF!</definedName>
    <definedName name="sd9_8" localSheetId="4">[5]Electrical!#REF!</definedName>
    <definedName name="sd9_8" localSheetId="5">[5]Electrical!#REF!</definedName>
    <definedName name="sd9_8" localSheetId="7">[5]Electrical!#REF!</definedName>
    <definedName name="sd9_9" localSheetId="2">[5]Electrical!#REF!</definedName>
    <definedName name="sd9_9" localSheetId="4">[5]Electrical!#REF!</definedName>
    <definedName name="sd9_9" localSheetId="5">[5]Electrical!#REF!</definedName>
    <definedName name="sd9_9" localSheetId="7">[5]Electrical!#REF!</definedName>
    <definedName name="sda" localSheetId="0">#REF!</definedName>
    <definedName name="sda" localSheetId="2">#REF!</definedName>
    <definedName name="sda" localSheetId="4">#REF!</definedName>
    <definedName name="sda" localSheetId="5">#REF!</definedName>
    <definedName name="sda" localSheetId="7">#REF!</definedName>
    <definedName name="sda" localSheetId="1">#REF!</definedName>
    <definedName name="sda" localSheetId="3">#REF!</definedName>
    <definedName name="SDF" localSheetId="2">#REF!</definedName>
    <definedName name="SDF" localSheetId="4">#REF!</definedName>
    <definedName name="SDF" localSheetId="5">#REF!</definedName>
    <definedName name="SDF" localSheetId="7">#REF!</definedName>
    <definedName name="sdfghskjgrkjg" localSheetId="0">#REF!</definedName>
    <definedName name="sdfghskjgrkjg" localSheetId="2">#REF!</definedName>
    <definedName name="sdfghskjgrkjg" localSheetId="4">#REF!</definedName>
    <definedName name="sdfghskjgrkjg" localSheetId="5">#REF!</definedName>
    <definedName name="sdfghskjgrkjg" localSheetId="7">#REF!</definedName>
    <definedName name="sdfghskjgrkjg" localSheetId="1">#REF!</definedName>
    <definedName name="sdfghskjgrkjg" localSheetId="3">#REF!</definedName>
    <definedName name="Se" localSheetId="2">#REF!</definedName>
    <definedName name="Se" localSheetId="4">#REF!</definedName>
    <definedName name="Se" localSheetId="5">#REF!</definedName>
    <definedName name="Se" localSheetId="7">#REF!</definedName>
    <definedName name="sec">'[47]RA-markate'!$A$389:$B$1034</definedName>
    <definedName name="SECTION" localSheetId="2">#REF!</definedName>
    <definedName name="SECTION" localSheetId="4">#REF!</definedName>
    <definedName name="SECTION" localSheetId="5">#REF!</definedName>
    <definedName name="SECTION" localSheetId="7">#REF!</definedName>
    <definedName name="segment" localSheetId="2">#REF!</definedName>
    <definedName name="segment" localSheetId="4">#REF!</definedName>
    <definedName name="segment" localSheetId="5">#REF!</definedName>
    <definedName name="segment" localSheetId="7">#REF!</definedName>
    <definedName name="seishcof">[13]Intro!$L$145</definedName>
    <definedName name="sen" localSheetId="4">#REF!</definedName>
    <definedName name="sen" localSheetId="5">#REF!</definedName>
    <definedName name="sen" localSheetId="7">#REF!</definedName>
    <definedName name="sen" localSheetId="3">#REF!</definedName>
    <definedName name="sen">#REF!</definedName>
    <definedName name="sew" localSheetId="2">[49]Electrical!#REF!</definedName>
    <definedName name="sew" localSheetId="4">[49]Electrical!#REF!</definedName>
    <definedName name="sew" localSheetId="5">[49]Electrical!#REF!</definedName>
    <definedName name="sew" localSheetId="7">[49]Electrical!#REF!</definedName>
    <definedName name="sew_1" localSheetId="2">[49]Electrical!#REF!</definedName>
    <definedName name="sew_1" localSheetId="4">[49]Electrical!#REF!</definedName>
    <definedName name="sew_1" localSheetId="5">[49]Electrical!#REF!</definedName>
    <definedName name="sew_1" localSheetId="7">[49]Electrical!#REF!</definedName>
    <definedName name="sew_10" localSheetId="2">[49]Electrical!#REF!</definedName>
    <definedName name="sew_10" localSheetId="4">[49]Electrical!#REF!</definedName>
    <definedName name="sew_10" localSheetId="5">[49]Electrical!#REF!</definedName>
    <definedName name="sew_10" localSheetId="7">[49]Electrical!#REF!</definedName>
    <definedName name="sew_11" localSheetId="2">[49]Electrical!#REF!</definedName>
    <definedName name="sew_11" localSheetId="4">[49]Electrical!#REF!</definedName>
    <definedName name="sew_11" localSheetId="5">[49]Electrical!#REF!</definedName>
    <definedName name="sew_11" localSheetId="7">[49]Electrical!#REF!</definedName>
    <definedName name="sew_3" localSheetId="4">[48]Electrical!#REF!</definedName>
    <definedName name="sew_3" localSheetId="5">[48]Electrical!#REF!</definedName>
    <definedName name="sew_3" localSheetId="7">[48]Electrical!#REF!</definedName>
    <definedName name="sew_3" localSheetId="3">[48]Electrical!#REF!</definedName>
    <definedName name="sew_3">[48]Electrical!#REF!</definedName>
    <definedName name="sew_4" localSheetId="4">[49]Electrical!#REF!</definedName>
    <definedName name="sew_4" localSheetId="5">[49]Electrical!#REF!</definedName>
    <definedName name="sew_4" localSheetId="7">[49]Electrical!#REF!</definedName>
    <definedName name="sew_4" localSheetId="3">[49]Electrical!#REF!</definedName>
    <definedName name="sew_4">[49]Electrical!#REF!</definedName>
    <definedName name="sew_8" localSheetId="4">[49]Electrical!#REF!</definedName>
    <definedName name="sew_8" localSheetId="5">[49]Electrical!#REF!</definedName>
    <definedName name="sew_8" localSheetId="7">[49]Electrical!#REF!</definedName>
    <definedName name="sew_8" localSheetId="3">[49]Electrical!#REF!</definedName>
    <definedName name="sew_8">[49]Electrical!#REF!</definedName>
    <definedName name="sew_9" localSheetId="4">[49]Electrical!#REF!</definedName>
    <definedName name="sew_9" localSheetId="5">[49]Electrical!#REF!</definedName>
    <definedName name="sew_9" localSheetId="7">[49]Electrical!#REF!</definedName>
    <definedName name="sew_9" localSheetId="3">[49]Electrical!#REF!</definedName>
    <definedName name="sew_9">[49]Electrical!#REF!</definedName>
    <definedName name="sf" localSheetId="2">#REF!</definedName>
    <definedName name="sf" localSheetId="4">#REF!</definedName>
    <definedName name="sf" localSheetId="5">#REF!</definedName>
    <definedName name="sf" localSheetId="7">#REF!</definedName>
    <definedName name="sf_13" localSheetId="2">#REF!</definedName>
    <definedName name="sf_13" localSheetId="4">#REF!</definedName>
    <definedName name="sf_13" localSheetId="5">#REF!</definedName>
    <definedName name="sf_13" localSheetId="7">#REF!</definedName>
    <definedName name="sf_14" localSheetId="2">#REF!</definedName>
    <definedName name="sf_14" localSheetId="4">#REF!</definedName>
    <definedName name="sf_14" localSheetId="5">#REF!</definedName>
    <definedName name="sf_14" localSheetId="7">#REF!</definedName>
    <definedName name="sf_15" localSheetId="2">#REF!</definedName>
    <definedName name="sf_15" localSheetId="4">#REF!</definedName>
    <definedName name="sf_15" localSheetId="5">#REF!</definedName>
    <definedName name="sf_15" localSheetId="7">#REF!</definedName>
    <definedName name="sf_16" localSheetId="2">#REF!</definedName>
    <definedName name="sf_16" localSheetId="4">#REF!</definedName>
    <definedName name="sf_16" localSheetId="5">#REF!</definedName>
    <definedName name="sf_16" localSheetId="7">#REF!</definedName>
    <definedName name="sf_17" localSheetId="2">#REF!</definedName>
    <definedName name="sf_17" localSheetId="4">#REF!</definedName>
    <definedName name="sf_17" localSheetId="5">#REF!</definedName>
    <definedName name="sf_17" localSheetId="7">#REF!</definedName>
    <definedName name="sf_18" localSheetId="2">#REF!</definedName>
    <definedName name="sf_18" localSheetId="4">#REF!</definedName>
    <definedName name="sf_18" localSheetId="5">#REF!</definedName>
    <definedName name="sf_18" localSheetId="7">#REF!</definedName>
    <definedName name="sf_19" localSheetId="2">#REF!</definedName>
    <definedName name="sf_19" localSheetId="4">#REF!</definedName>
    <definedName name="sf_19" localSheetId="5">#REF!</definedName>
    <definedName name="sf_19" localSheetId="7">#REF!</definedName>
    <definedName name="sf_20" localSheetId="2">#REF!</definedName>
    <definedName name="sf_20" localSheetId="4">#REF!</definedName>
    <definedName name="sf_20" localSheetId="5">#REF!</definedName>
    <definedName name="sf_20" localSheetId="7">#REF!</definedName>
    <definedName name="sf_23" localSheetId="2">#REF!</definedName>
    <definedName name="sf_23" localSheetId="4">#REF!</definedName>
    <definedName name="sf_23" localSheetId="5">#REF!</definedName>
    <definedName name="sf_23" localSheetId="7">#REF!</definedName>
    <definedName name="sf_3" localSheetId="2">#REF!</definedName>
    <definedName name="sf_3" localSheetId="4">#REF!</definedName>
    <definedName name="sf_3" localSheetId="5">#REF!</definedName>
    <definedName name="sf_3" localSheetId="7">#REF!</definedName>
    <definedName name="sfysisjghisufgisghifdgh" localSheetId="0">#REF!</definedName>
    <definedName name="sfysisjghisufgisghifdgh" localSheetId="2">#REF!</definedName>
    <definedName name="sfysisjghisufgisghifdgh" localSheetId="4">#REF!</definedName>
    <definedName name="sfysisjghisufgisghifdgh" localSheetId="5">#REF!</definedName>
    <definedName name="sfysisjghisufgisghifdgh" localSheetId="7">#REF!</definedName>
    <definedName name="sfysisjghisufgisghifdgh" localSheetId="1">#REF!</definedName>
    <definedName name="sfysisjghisufgisghifdgh" localSheetId="3">#REF!</definedName>
    <definedName name="Sgrade">'[14]basic-data'!$D$28</definedName>
    <definedName name="sh" localSheetId="2">#REF!</definedName>
    <definedName name="sh" localSheetId="4">#REF!</definedName>
    <definedName name="sh" localSheetId="5">#REF!</definedName>
    <definedName name="sh" localSheetId="7">#REF!</definedName>
    <definedName name="sheet" localSheetId="2">#REF!</definedName>
    <definedName name="sheet" localSheetId="4">#REF!</definedName>
    <definedName name="sheet" localSheetId="5">#REF!</definedName>
    <definedName name="sheet" localSheetId="7">#REF!</definedName>
    <definedName name="shelter" localSheetId="4">#REF!</definedName>
    <definedName name="shelter" localSheetId="5">#REF!</definedName>
    <definedName name="shelter" localSheetId="7">#REF!</definedName>
    <definedName name="shelter" localSheetId="3">#REF!</definedName>
    <definedName name="shelter">#REF!</definedName>
    <definedName name="shutteringtimb" localSheetId="2">#REF!</definedName>
    <definedName name="shutteringtimb" localSheetId="4">#REF!</definedName>
    <definedName name="shutteringtimb" localSheetId="5">#REF!</definedName>
    <definedName name="shutteringtimb" localSheetId="7">#REF!</definedName>
    <definedName name="skilldresser" localSheetId="2">#REF!</definedName>
    <definedName name="skilldresser" localSheetId="4">#REF!</definedName>
    <definedName name="skilldresser" localSheetId="5">#REF!</definedName>
    <definedName name="skilldresser" localSheetId="7">#REF!</definedName>
    <definedName name="skillmazdoor" localSheetId="2">#REF!</definedName>
    <definedName name="skillmazdoor" localSheetId="4">#REF!</definedName>
    <definedName name="skillmazdoor" localSheetId="5">#REF!</definedName>
    <definedName name="skillmazdoor" localSheetId="7">#REF!</definedName>
    <definedName name="SLABTHK1">[3]girder!$H$20</definedName>
    <definedName name="SLABTHK2">[22]girder!$H$21</definedName>
    <definedName name="SLABTHK3">[6]girder!$H$22</definedName>
    <definedName name="sp" localSheetId="2">#REF!</definedName>
    <definedName name="sp" localSheetId="4">#REF!</definedName>
    <definedName name="sp" localSheetId="5">#REF!</definedName>
    <definedName name="sp" localSheetId="7">#REF!</definedName>
    <definedName name="SPAN">[50]girder!$H$14</definedName>
    <definedName name="spc" localSheetId="2">#REF!</definedName>
    <definedName name="spc" localSheetId="4">#REF!</definedName>
    <definedName name="spc" localSheetId="5">#REF!</definedName>
    <definedName name="spc" localSheetId="7">#REF!</definedName>
    <definedName name="Spmg">'[14]basic-data'!$D$7</definedName>
    <definedName name="sprayer" localSheetId="2">#REF!</definedName>
    <definedName name="sprayer" localSheetId="4">#REF!</definedName>
    <definedName name="sprayer" localSheetId="5">#REF!</definedName>
    <definedName name="sprayer" localSheetId="7">#REF!</definedName>
    <definedName name="srgfrthfjjhgj" localSheetId="0">#REF!</definedName>
    <definedName name="srgfrthfjjhgj" localSheetId="2">#REF!</definedName>
    <definedName name="srgfrthfjjhgj" localSheetId="4">#REF!</definedName>
    <definedName name="srgfrthfjjhgj" localSheetId="5">#REF!</definedName>
    <definedName name="srgfrthfjjhgj" localSheetId="7">#REF!</definedName>
    <definedName name="srgfrthfjjhgj" localSheetId="1">#REF!</definedName>
    <definedName name="srgfrthfjjhgj" localSheetId="3">#REF!</definedName>
    <definedName name="srs" localSheetId="2">#REF!</definedName>
    <definedName name="srs" localSheetId="4">#REF!</definedName>
    <definedName name="srs" localSheetId="5">#REF!</definedName>
    <definedName name="srs" localSheetId="7">#REF!</definedName>
    <definedName name="ss">'[51]Sqn_Abs _G_1'!$D$11</definedName>
    <definedName name="SSL" localSheetId="2">[36]loadcal!#REF!</definedName>
    <definedName name="SSL" localSheetId="4">[36]loadcal!#REF!</definedName>
    <definedName name="SSL" localSheetId="5">[36]loadcal!#REF!</definedName>
    <definedName name="SSL" localSheetId="7">[36]loadcal!#REF!</definedName>
    <definedName name="sss" localSheetId="2">#REF!</definedName>
    <definedName name="sss" localSheetId="4">#REF!</definedName>
    <definedName name="sss" localSheetId="5">#REF!</definedName>
    <definedName name="sss" localSheetId="7">#REF!</definedName>
    <definedName name="sss_13" localSheetId="2">#REF!</definedName>
    <definedName name="sss_13" localSheetId="4">#REF!</definedName>
    <definedName name="sss_13" localSheetId="5">#REF!</definedName>
    <definedName name="sss_13" localSheetId="7">#REF!</definedName>
    <definedName name="sss_14" localSheetId="2">#REF!</definedName>
    <definedName name="sss_14" localSheetId="4">#REF!</definedName>
    <definedName name="sss_14" localSheetId="5">#REF!</definedName>
    <definedName name="sss_14" localSheetId="7">#REF!</definedName>
    <definedName name="sss_15" localSheetId="2">#REF!</definedName>
    <definedName name="sss_15" localSheetId="4">#REF!</definedName>
    <definedName name="sss_15" localSheetId="5">#REF!</definedName>
    <definedName name="sss_15" localSheetId="7">#REF!</definedName>
    <definedName name="sss_16" localSheetId="2">#REF!</definedName>
    <definedName name="sss_16" localSheetId="4">#REF!</definedName>
    <definedName name="sss_16" localSheetId="5">#REF!</definedName>
    <definedName name="sss_16" localSheetId="7">#REF!</definedName>
    <definedName name="sss_17" localSheetId="2">#REF!</definedName>
    <definedName name="sss_17" localSheetId="4">#REF!</definedName>
    <definedName name="sss_17" localSheetId="5">#REF!</definedName>
    <definedName name="sss_17" localSheetId="7">#REF!</definedName>
    <definedName name="sss_18" localSheetId="2">#REF!</definedName>
    <definedName name="sss_18" localSheetId="4">#REF!</definedName>
    <definedName name="sss_18" localSheetId="5">#REF!</definedName>
    <definedName name="sss_18" localSheetId="7">#REF!</definedName>
    <definedName name="sss_19" localSheetId="2">#REF!</definedName>
    <definedName name="sss_19" localSheetId="4">#REF!</definedName>
    <definedName name="sss_19" localSheetId="5">#REF!</definedName>
    <definedName name="sss_19" localSheetId="7">#REF!</definedName>
    <definedName name="sss_20" localSheetId="2">#REF!</definedName>
    <definedName name="sss_20" localSheetId="4">#REF!</definedName>
    <definedName name="sss_20" localSheetId="5">#REF!</definedName>
    <definedName name="sss_20" localSheetId="7">#REF!</definedName>
    <definedName name="sss_23" localSheetId="2">#REF!</definedName>
    <definedName name="sss_23" localSheetId="4">#REF!</definedName>
    <definedName name="sss_23" localSheetId="5">#REF!</definedName>
    <definedName name="sss_23" localSheetId="7">#REF!</definedName>
    <definedName name="sss_3" localSheetId="2">#REF!</definedName>
    <definedName name="sss_3" localSheetId="4">#REF!</definedName>
    <definedName name="sss_3" localSheetId="5">#REF!</definedName>
    <definedName name="sss_3" localSheetId="7">#REF!</definedName>
    <definedName name="Sst">[22]girder!$H$64</definedName>
    <definedName name="st" localSheetId="2">#REF!</definedName>
    <definedName name="st" localSheetId="4">#REF!</definedName>
    <definedName name="st" localSheetId="5">#REF!</definedName>
    <definedName name="st" localSheetId="7">#REF!</definedName>
    <definedName name="st_12" localSheetId="2">#REF!</definedName>
    <definedName name="st_12" localSheetId="4">#REF!</definedName>
    <definedName name="st_12" localSheetId="5">#REF!</definedName>
    <definedName name="st_12" localSheetId="7">#REF!</definedName>
    <definedName name="St_13" localSheetId="2">#REF!</definedName>
    <definedName name="St_13" localSheetId="4">#REF!</definedName>
    <definedName name="St_13" localSheetId="5">#REF!</definedName>
    <definedName name="St_13" localSheetId="7">#REF!</definedName>
    <definedName name="St_14" localSheetId="2">#REF!</definedName>
    <definedName name="St_14" localSheetId="4">#REF!</definedName>
    <definedName name="St_14" localSheetId="5">#REF!</definedName>
    <definedName name="St_14" localSheetId="7">#REF!</definedName>
    <definedName name="St_15" localSheetId="2">#REF!</definedName>
    <definedName name="St_15" localSheetId="4">#REF!</definedName>
    <definedName name="St_15" localSheetId="5">#REF!</definedName>
    <definedName name="St_15" localSheetId="7">#REF!</definedName>
    <definedName name="St_16" localSheetId="2">#REF!</definedName>
    <definedName name="St_16" localSheetId="4">#REF!</definedName>
    <definedName name="St_16" localSheetId="5">#REF!</definedName>
    <definedName name="St_16" localSheetId="7">#REF!</definedName>
    <definedName name="St_17" localSheetId="2">#REF!</definedName>
    <definedName name="St_17" localSheetId="4">#REF!</definedName>
    <definedName name="St_17" localSheetId="5">#REF!</definedName>
    <definedName name="St_17" localSheetId="7">#REF!</definedName>
    <definedName name="St_19" localSheetId="2">#REF!</definedName>
    <definedName name="St_19" localSheetId="4">#REF!</definedName>
    <definedName name="St_19" localSheetId="5">#REF!</definedName>
    <definedName name="St_19" localSheetId="7">#REF!</definedName>
    <definedName name="st_2" localSheetId="2">#REF!</definedName>
    <definedName name="st_2" localSheetId="4">#REF!</definedName>
    <definedName name="st_2" localSheetId="5">#REF!</definedName>
    <definedName name="st_2" localSheetId="7">#REF!</definedName>
    <definedName name="St_20" localSheetId="2">#REF!</definedName>
    <definedName name="St_20" localSheetId="4">#REF!</definedName>
    <definedName name="St_20" localSheetId="5">#REF!</definedName>
    <definedName name="St_20" localSheetId="7">#REF!</definedName>
    <definedName name="St_21" localSheetId="2">#REF!</definedName>
    <definedName name="St_21" localSheetId="4">#REF!</definedName>
    <definedName name="St_21" localSheetId="5">#REF!</definedName>
    <definedName name="St_21" localSheetId="7">#REF!</definedName>
    <definedName name="St_23" localSheetId="2">#REF!</definedName>
    <definedName name="St_23" localSheetId="4">#REF!</definedName>
    <definedName name="St_23" localSheetId="5">#REF!</definedName>
    <definedName name="St_23" localSheetId="7">#REF!</definedName>
    <definedName name="st_3" localSheetId="2">#REF!</definedName>
    <definedName name="st_3" localSheetId="4">#REF!</definedName>
    <definedName name="st_3" localSheetId="5">#REF!</definedName>
    <definedName name="st_3" localSheetId="7">#REF!</definedName>
    <definedName name="st12_12" localSheetId="2">#REF!</definedName>
    <definedName name="st12_12" localSheetId="4">#REF!</definedName>
    <definedName name="st12_12" localSheetId="5">#REF!</definedName>
    <definedName name="st12_12" localSheetId="7">#REF!</definedName>
    <definedName name="st12_13" localSheetId="2">#REF!</definedName>
    <definedName name="st12_13" localSheetId="4">#REF!</definedName>
    <definedName name="st12_13" localSheetId="5">#REF!</definedName>
    <definedName name="st12_13" localSheetId="7">#REF!</definedName>
    <definedName name="st12_14" localSheetId="2">#REF!</definedName>
    <definedName name="st12_14" localSheetId="4">#REF!</definedName>
    <definedName name="st12_14" localSheetId="5">#REF!</definedName>
    <definedName name="st12_14" localSheetId="7">#REF!</definedName>
    <definedName name="st12_15" localSheetId="2">#REF!</definedName>
    <definedName name="st12_15" localSheetId="4">#REF!</definedName>
    <definedName name="st12_15" localSheetId="5">#REF!</definedName>
    <definedName name="st12_15" localSheetId="7">#REF!</definedName>
    <definedName name="st12_16" localSheetId="2">#REF!</definedName>
    <definedName name="st12_16" localSheetId="4">#REF!</definedName>
    <definedName name="st12_16" localSheetId="5">#REF!</definedName>
    <definedName name="st12_16" localSheetId="7">#REF!</definedName>
    <definedName name="st12_17" localSheetId="2">#REF!</definedName>
    <definedName name="st12_17" localSheetId="4">#REF!</definedName>
    <definedName name="st12_17" localSheetId="5">#REF!</definedName>
    <definedName name="st12_17" localSheetId="7">#REF!</definedName>
    <definedName name="st12_19" localSheetId="2">#REF!</definedName>
    <definedName name="st12_19" localSheetId="4">#REF!</definedName>
    <definedName name="st12_19" localSheetId="5">#REF!</definedName>
    <definedName name="st12_19" localSheetId="7">#REF!</definedName>
    <definedName name="st12_2" localSheetId="4">'[16]2.civil-RA'!#REF!</definedName>
    <definedName name="st12_2" localSheetId="5">'[16]2.civil-RA'!#REF!</definedName>
    <definedName name="st12_2" localSheetId="7">'[16]2.civil-RA'!#REF!</definedName>
    <definedName name="st12_2" localSheetId="3">'[16]2.civil-RA'!#REF!</definedName>
    <definedName name="st12_2">'[16]2.civil-RA'!#REF!</definedName>
    <definedName name="st12_20" localSheetId="2">#REF!</definedName>
    <definedName name="st12_20" localSheetId="4">#REF!</definedName>
    <definedName name="st12_20" localSheetId="5">#REF!</definedName>
    <definedName name="st12_20" localSheetId="7">#REF!</definedName>
    <definedName name="st12_21" localSheetId="2">#REF!</definedName>
    <definedName name="st12_21" localSheetId="4">#REF!</definedName>
    <definedName name="st12_21" localSheetId="5">#REF!</definedName>
    <definedName name="st12_21" localSheetId="7">#REF!</definedName>
    <definedName name="st12_23" localSheetId="2">#REF!</definedName>
    <definedName name="st12_23" localSheetId="4">#REF!</definedName>
    <definedName name="st12_23" localSheetId="5">#REF!</definedName>
    <definedName name="st12_23" localSheetId="7">#REF!</definedName>
    <definedName name="st12_3" localSheetId="2">#REF!</definedName>
    <definedName name="st12_3" localSheetId="4">#REF!</definedName>
    <definedName name="st12_3" localSheetId="5">#REF!</definedName>
    <definedName name="st12_3" localSheetId="7">#REF!</definedName>
    <definedName name="st2_12" localSheetId="2">#REF!</definedName>
    <definedName name="st2_12" localSheetId="4">#REF!</definedName>
    <definedName name="st2_12" localSheetId="5">#REF!</definedName>
    <definedName name="st2_12" localSheetId="7">#REF!</definedName>
    <definedName name="st2_13" localSheetId="2">#REF!</definedName>
    <definedName name="st2_13" localSheetId="4">#REF!</definedName>
    <definedName name="st2_13" localSheetId="5">#REF!</definedName>
    <definedName name="st2_13" localSheetId="7">#REF!</definedName>
    <definedName name="st2_14" localSheetId="2">#REF!</definedName>
    <definedName name="st2_14" localSheetId="4">#REF!</definedName>
    <definedName name="st2_14" localSheetId="5">#REF!</definedName>
    <definedName name="st2_14" localSheetId="7">#REF!</definedName>
    <definedName name="st2_15" localSheetId="2">#REF!</definedName>
    <definedName name="st2_15" localSheetId="4">#REF!</definedName>
    <definedName name="st2_15" localSheetId="5">#REF!</definedName>
    <definedName name="st2_15" localSheetId="7">#REF!</definedName>
    <definedName name="st2_16" localSheetId="2">#REF!</definedName>
    <definedName name="st2_16" localSheetId="4">#REF!</definedName>
    <definedName name="st2_16" localSheetId="5">#REF!</definedName>
    <definedName name="st2_16" localSheetId="7">#REF!</definedName>
    <definedName name="st2_17" localSheetId="2">#REF!</definedName>
    <definedName name="st2_17" localSheetId="4">#REF!</definedName>
    <definedName name="st2_17" localSheetId="5">#REF!</definedName>
    <definedName name="st2_17" localSheetId="7">#REF!</definedName>
    <definedName name="st2_19" localSheetId="2">#REF!</definedName>
    <definedName name="st2_19" localSheetId="4">#REF!</definedName>
    <definedName name="st2_19" localSheetId="5">#REF!</definedName>
    <definedName name="st2_19" localSheetId="7">#REF!</definedName>
    <definedName name="st2_2" localSheetId="4">'[18]2.civil-RA'!#REF!</definedName>
    <definedName name="st2_2" localSheetId="5">'[18]2.civil-RA'!#REF!</definedName>
    <definedName name="st2_2" localSheetId="7">'[18]2.civil-RA'!#REF!</definedName>
    <definedName name="st2_2" localSheetId="3">'[18]2.civil-RA'!#REF!</definedName>
    <definedName name="st2_2">'[18]2.civil-RA'!#REF!</definedName>
    <definedName name="st2_20" localSheetId="2">#REF!</definedName>
    <definedName name="st2_20" localSheetId="4">#REF!</definedName>
    <definedName name="st2_20" localSheetId="5">#REF!</definedName>
    <definedName name="st2_20" localSheetId="7">#REF!</definedName>
    <definedName name="st2_21" localSheetId="2">#REF!</definedName>
    <definedName name="st2_21" localSheetId="4">#REF!</definedName>
    <definedName name="st2_21" localSheetId="5">#REF!</definedName>
    <definedName name="st2_21" localSheetId="7">#REF!</definedName>
    <definedName name="st2_23" localSheetId="2">#REF!</definedName>
    <definedName name="st2_23" localSheetId="4">#REF!</definedName>
    <definedName name="st2_23" localSheetId="5">#REF!</definedName>
    <definedName name="st2_23" localSheetId="7">#REF!</definedName>
    <definedName name="st2_3" localSheetId="2">#REF!</definedName>
    <definedName name="st2_3" localSheetId="4">#REF!</definedName>
    <definedName name="st2_3" localSheetId="5">#REF!</definedName>
    <definedName name="st2_3" localSheetId="7">#REF!</definedName>
    <definedName name="st4_12" localSheetId="2">#REF!</definedName>
    <definedName name="st4_12" localSheetId="4">#REF!</definedName>
    <definedName name="st4_12" localSheetId="5">#REF!</definedName>
    <definedName name="st4_12" localSheetId="7">#REF!</definedName>
    <definedName name="st4_13" localSheetId="2">#REF!</definedName>
    <definedName name="st4_13" localSheetId="4">#REF!</definedName>
    <definedName name="st4_13" localSheetId="5">#REF!</definedName>
    <definedName name="st4_13" localSheetId="7">#REF!</definedName>
    <definedName name="st4_14" localSheetId="2">#REF!</definedName>
    <definedName name="st4_14" localSheetId="4">#REF!</definedName>
    <definedName name="st4_14" localSheetId="5">#REF!</definedName>
    <definedName name="st4_14" localSheetId="7">#REF!</definedName>
    <definedName name="st4_15" localSheetId="2">#REF!</definedName>
    <definedName name="st4_15" localSheetId="4">#REF!</definedName>
    <definedName name="st4_15" localSheetId="5">#REF!</definedName>
    <definedName name="st4_15" localSheetId="7">#REF!</definedName>
    <definedName name="st4_16" localSheetId="2">#REF!</definedName>
    <definedName name="st4_16" localSheetId="4">#REF!</definedName>
    <definedName name="st4_16" localSheetId="5">#REF!</definedName>
    <definedName name="st4_16" localSheetId="7">#REF!</definedName>
    <definedName name="st4_17" localSheetId="2">#REF!</definedName>
    <definedName name="st4_17" localSheetId="4">#REF!</definedName>
    <definedName name="st4_17" localSheetId="5">#REF!</definedName>
    <definedName name="st4_17" localSheetId="7">#REF!</definedName>
    <definedName name="st4_19" localSheetId="2">#REF!</definedName>
    <definedName name="st4_19" localSheetId="4">#REF!</definedName>
    <definedName name="st4_19" localSheetId="5">#REF!</definedName>
    <definedName name="st4_19" localSheetId="7">#REF!</definedName>
    <definedName name="st4_2" localSheetId="4">'[16]2.civil-RA'!#REF!</definedName>
    <definedName name="st4_2" localSheetId="5">'[16]2.civil-RA'!#REF!</definedName>
    <definedName name="st4_2" localSheetId="7">'[16]2.civil-RA'!#REF!</definedName>
    <definedName name="st4_2" localSheetId="3">'[16]2.civil-RA'!#REF!</definedName>
    <definedName name="st4_2">'[16]2.civil-RA'!#REF!</definedName>
    <definedName name="st4_20" localSheetId="2">#REF!</definedName>
    <definedName name="st4_20" localSheetId="4">#REF!</definedName>
    <definedName name="st4_20" localSheetId="5">#REF!</definedName>
    <definedName name="st4_20" localSheetId="7">#REF!</definedName>
    <definedName name="st4_21" localSheetId="2">#REF!</definedName>
    <definedName name="st4_21" localSheetId="4">#REF!</definedName>
    <definedName name="st4_21" localSheetId="5">#REF!</definedName>
    <definedName name="st4_21" localSheetId="7">#REF!</definedName>
    <definedName name="st4_23" localSheetId="2">#REF!</definedName>
    <definedName name="st4_23" localSheetId="4">#REF!</definedName>
    <definedName name="st4_23" localSheetId="5">#REF!</definedName>
    <definedName name="st4_23" localSheetId="7">#REF!</definedName>
    <definedName name="st4_3" localSheetId="2">#REF!</definedName>
    <definedName name="st4_3" localSheetId="4">#REF!</definedName>
    <definedName name="st4_3" localSheetId="5">#REF!</definedName>
    <definedName name="st4_3" localSheetId="7">#REF!</definedName>
    <definedName name="st53_12" localSheetId="2">#REF!</definedName>
    <definedName name="st53_12" localSheetId="4">#REF!</definedName>
    <definedName name="st53_12" localSheetId="5">#REF!</definedName>
    <definedName name="st53_12" localSheetId="7">#REF!</definedName>
    <definedName name="st53_13" localSheetId="2">#REF!</definedName>
    <definedName name="st53_13" localSheetId="4">#REF!</definedName>
    <definedName name="st53_13" localSheetId="5">#REF!</definedName>
    <definedName name="st53_13" localSheetId="7">#REF!</definedName>
    <definedName name="st53_14" localSheetId="2">#REF!</definedName>
    <definedName name="st53_14" localSheetId="4">#REF!</definedName>
    <definedName name="st53_14" localSheetId="5">#REF!</definedName>
    <definedName name="st53_14" localSheetId="7">#REF!</definedName>
    <definedName name="st53_15" localSheetId="2">#REF!</definedName>
    <definedName name="st53_15" localSheetId="4">#REF!</definedName>
    <definedName name="st53_15" localSheetId="5">#REF!</definedName>
    <definedName name="st53_15" localSheetId="7">#REF!</definedName>
    <definedName name="st53_16" localSheetId="2">#REF!</definedName>
    <definedName name="st53_16" localSheetId="4">#REF!</definedName>
    <definedName name="st53_16" localSheetId="5">#REF!</definedName>
    <definedName name="st53_16" localSheetId="7">#REF!</definedName>
    <definedName name="st53_17" localSheetId="2">#REF!</definedName>
    <definedName name="st53_17" localSheetId="4">#REF!</definedName>
    <definedName name="st53_17" localSheetId="5">#REF!</definedName>
    <definedName name="st53_17" localSheetId="7">#REF!</definedName>
    <definedName name="st53_19" localSheetId="2">#REF!</definedName>
    <definedName name="st53_19" localSheetId="4">#REF!</definedName>
    <definedName name="st53_19" localSheetId="5">#REF!</definedName>
    <definedName name="st53_19" localSheetId="7">#REF!</definedName>
    <definedName name="st53_2" localSheetId="4">'[16]2.civil-RA'!#REF!</definedName>
    <definedName name="st53_2" localSheetId="5">'[16]2.civil-RA'!#REF!</definedName>
    <definedName name="st53_2" localSheetId="7">'[16]2.civil-RA'!#REF!</definedName>
    <definedName name="st53_2" localSheetId="3">'[16]2.civil-RA'!#REF!</definedName>
    <definedName name="st53_2">'[16]2.civil-RA'!#REF!</definedName>
    <definedName name="st53_20" localSheetId="2">#REF!</definedName>
    <definedName name="st53_20" localSheetId="4">#REF!</definedName>
    <definedName name="st53_20" localSheetId="5">#REF!</definedName>
    <definedName name="st53_20" localSheetId="7">#REF!</definedName>
    <definedName name="st53_23" localSheetId="2">#REF!</definedName>
    <definedName name="st53_23" localSheetId="4">#REF!</definedName>
    <definedName name="st53_23" localSheetId="5">#REF!</definedName>
    <definedName name="st53_23" localSheetId="7">#REF!</definedName>
    <definedName name="st53_3" localSheetId="2">#REF!</definedName>
    <definedName name="st53_3" localSheetId="4">#REF!</definedName>
    <definedName name="st53_3" localSheetId="5">#REF!</definedName>
    <definedName name="st53_3" localSheetId="7">#REF!</definedName>
    <definedName name="st6_13" localSheetId="2">#REF!</definedName>
    <definedName name="st6_13" localSheetId="4">#REF!</definedName>
    <definedName name="st6_13" localSheetId="5">#REF!</definedName>
    <definedName name="st6_13" localSheetId="7">#REF!</definedName>
    <definedName name="st6_14" localSheetId="2">#REF!</definedName>
    <definedName name="st6_14" localSheetId="4">#REF!</definedName>
    <definedName name="st6_14" localSheetId="5">#REF!</definedName>
    <definedName name="st6_14" localSheetId="7">#REF!</definedName>
    <definedName name="st6_15" localSheetId="2">#REF!</definedName>
    <definedName name="st6_15" localSheetId="4">#REF!</definedName>
    <definedName name="st6_15" localSheetId="5">#REF!</definedName>
    <definedName name="st6_15" localSheetId="7">#REF!</definedName>
    <definedName name="st6_16" localSheetId="2">#REF!</definedName>
    <definedName name="st6_16" localSheetId="4">#REF!</definedName>
    <definedName name="st6_16" localSheetId="5">#REF!</definedName>
    <definedName name="st6_16" localSheetId="7">#REF!</definedName>
    <definedName name="st6_17" localSheetId="2">#REF!</definedName>
    <definedName name="st6_17" localSheetId="4">#REF!</definedName>
    <definedName name="st6_17" localSheetId="5">#REF!</definedName>
    <definedName name="st6_17" localSheetId="7">#REF!</definedName>
    <definedName name="st6_19" localSheetId="2">#REF!</definedName>
    <definedName name="st6_19" localSheetId="4">#REF!</definedName>
    <definedName name="st6_19" localSheetId="5">#REF!</definedName>
    <definedName name="st6_19" localSheetId="7">#REF!</definedName>
    <definedName name="st6_20" localSheetId="2">#REF!</definedName>
    <definedName name="st6_20" localSheetId="4">#REF!</definedName>
    <definedName name="st6_20" localSheetId="5">#REF!</definedName>
    <definedName name="st6_20" localSheetId="7">#REF!</definedName>
    <definedName name="st6_23" localSheetId="2">#REF!</definedName>
    <definedName name="st6_23" localSheetId="4">#REF!</definedName>
    <definedName name="st6_23" localSheetId="5">#REF!</definedName>
    <definedName name="st6_23" localSheetId="7">#REF!</definedName>
    <definedName name="st6_3" localSheetId="2">#REF!</definedName>
    <definedName name="st6_3" localSheetId="4">#REF!</definedName>
    <definedName name="st6_3" localSheetId="5">#REF!</definedName>
    <definedName name="st6_3" localSheetId="7">#REF!</definedName>
    <definedName name="st63_12" localSheetId="2">#REF!</definedName>
    <definedName name="st63_12" localSheetId="4">#REF!</definedName>
    <definedName name="st63_12" localSheetId="5">#REF!</definedName>
    <definedName name="st63_12" localSheetId="7">#REF!</definedName>
    <definedName name="st63_13" localSheetId="2">#REF!</definedName>
    <definedName name="st63_13" localSheetId="4">#REF!</definedName>
    <definedName name="st63_13" localSheetId="5">#REF!</definedName>
    <definedName name="st63_13" localSheetId="7">#REF!</definedName>
    <definedName name="st63_14" localSheetId="2">#REF!</definedName>
    <definedName name="st63_14" localSheetId="4">#REF!</definedName>
    <definedName name="st63_14" localSheetId="5">#REF!</definedName>
    <definedName name="st63_14" localSheetId="7">#REF!</definedName>
    <definedName name="st63_15" localSheetId="2">#REF!</definedName>
    <definedName name="st63_15" localSheetId="4">#REF!</definedName>
    <definedName name="st63_15" localSheetId="5">#REF!</definedName>
    <definedName name="st63_15" localSheetId="7">#REF!</definedName>
    <definedName name="st63_16" localSheetId="2">#REF!</definedName>
    <definedName name="st63_16" localSheetId="4">#REF!</definedName>
    <definedName name="st63_16" localSheetId="5">#REF!</definedName>
    <definedName name="st63_16" localSheetId="7">#REF!</definedName>
    <definedName name="st63_17" localSheetId="2">#REF!</definedName>
    <definedName name="st63_17" localSheetId="4">#REF!</definedName>
    <definedName name="st63_17" localSheetId="5">#REF!</definedName>
    <definedName name="st63_17" localSheetId="7">#REF!</definedName>
    <definedName name="st63_19" localSheetId="2">#REF!</definedName>
    <definedName name="st63_19" localSheetId="4">#REF!</definedName>
    <definedName name="st63_19" localSheetId="5">#REF!</definedName>
    <definedName name="st63_19" localSheetId="7">#REF!</definedName>
    <definedName name="st63_2" localSheetId="4">'[16]2.civil-RA'!#REF!</definedName>
    <definedName name="st63_2" localSheetId="5">'[16]2.civil-RA'!#REF!</definedName>
    <definedName name="st63_2" localSheetId="7">'[16]2.civil-RA'!#REF!</definedName>
    <definedName name="st63_2" localSheetId="3">'[16]2.civil-RA'!#REF!</definedName>
    <definedName name="st63_2">'[16]2.civil-RA'!#REF!</definedName>
    <definedName name="st63_20" localSheetId="2">#REF!</definedName>
    <definedName name="st63_20" localSheetId="4">#REF!</definedName>
    <definedName name="st63_20" localSheetId="5">#REF!</definedName>
    <definedName name="st63_20" localSheetId="7">#REF!</definedName>
    <definedName name="st63_23" localSheetId="2">#REF!</definedName>
    <definedName name="st63_23" localSheetId="4">#REF!</definedName>
    <definedName name="st63_23" localSheetId="5">#REF!</definedName>
    <definedName name="st63_23" localSheetId="7">#REF!</definedName>
    <definedName name="st63_3" localSheetId="2">#REF!</definedName>
    <definedName name="st63_3" localSheetId="4">#REF!</definedName>
    <definedName name="st63_3" localSheetId="5">#REF!</definedName>
    <definedName name="st63_3" localSheetId="7">#REF!</definedName>
    <definedName name="st7_13" localSheetId="2">#REF!</definedName>
    <definedName name="st7_13" localSheetId="4">#REF!</definedName>
    <definedName name="st7_13" localSheetId="5">#REF!</definedName>
    <definedName name="st7_13" localSheetId="7">#REF!</definedName>
    <definedName name="st7_14" localSheetId="2">#REF!</definedName>
    <definedName name="st7_14" localSheetId="4">#REF!</definedName>
    <definedName name="st7_14" localSheetId="5">#REF!</definedName>
    <definedName name="st7_14" localSheetId="7">#REF!</definedName>
    <definedName name="st7_15" localSheetId="2">#REF!</definedName>
    <definedName name="st7_15" localSheetId="4">#REF!</definedName>
    <definedName name="st7_15" localSheetId="5">#REF!</definedName>
    <definedName name="st7_15" localSheetId="7">#REF!</definedName>
    <definedName name="st7_16" localSheetId="2">#REF!</definedName>
    <definedName name="st7_16" localSheetId="4">#REF!</definedName>
    <definedName name="st7_16" localSheetId="5">#REF!</definedName>
    <definedName name="st7_16" localSheetId="7">#REF!</definedName>
    <definedName name="st7_17" localSheetId="2">#REF!</definedName>
    <definedName name="st7_17" localSheetId="4">#REF!</definedName>
    <definedName name="st7_17" localSheetId="5">#REF!</definedName>
    <definedName name="st7_17" localSheetId="7">#REF!</definedName>
    <definedName name="st7_18" localSheetId="2">#REF!</definedName>
    <definedName name="st7_18" localSheetId="4">#REF!</definedName>
    <definedName name="st7_18" localSheetId="5">#REF!</definedName>
    <definedName name="st7_18" localSheetId="7">#REF!</definedName>
    <definedName name="st7_19" localSheetId="2">#REF!</definedName>
    <definedName name="st7_19" localSheetId="4">#REF!</definedName>
    <definedName name="st7_19" localSheetId="5">#REF!</definedName>
    <definedName name="st7_19" localSheetId="7">#REF!</definedName>
    <definedName name="st7_20" localSheetId="2">#REF!</definedName>
    <definedName name="st7_20" localSheetId="4">#REF!</definedName>
    <definedName name="st7_20" localSheetId="5">#REF!</definedName>
    <definedName name="st7_20" localSheetId="7">#REF!</definedName>
    <definedName name="st7_23" localSheetId="2">#REF!</definedName>
    <definedName name="st7_23" localSheetId="4">#REF!</definedName>
    <definedName name="st7_23" localSheetId="5">#REF!</definedName>
    <definedName name="st7_23" localSheetId="7">#REF!</definedName>
    <definedName name="st7_3" localSheetId="2">#REF!</definedName>
    <definedName name="st7_3" localSheetId="4">#REF!</definedName>
    <definedName name="st7_3" localSheetId="5">#REF!</definedName>
    <definedName name="st7_3" localSheetId="7">#REF!</definedName>
    <definedName name="st8_13" localSheetId="2">#REF!</definedName>
    <definedName name="st8_13" localSheetId="4">#REF!</definedName>
    <definedName name="st8_13" localSheetId="5">#REF!</definedName>
    <definedName name="st8_13" localSheetId="7">#REF!</definedName>
    <definedName name="st8_14" localSheetId="2">#REF!</definedName>
    <definedName name="st8_14" localSheetId="4">#REF!</definedName>
    <definedName name="st8_14" localSheetId="5">#REF!</definedName>
    <definedName name="st8_14" localSheetId="7">#REF!</definedName>
    <definedName name="st8_15" localSheetId="2">#REF!</definedName>
    <definedName name="st8_15" localSheetId="4">#REF!</definedName>
    <definedName name="st8_15" localSheetId="5">#REF!</definedName>
    <definedName name="st8_15" localSheetId="7">#REF!</definedName>
    <definedName name="st8_16" localSheetId="2">#REF!</definedName>
    <definedName name="st8_16" localSheetId="4">#REF!</definedName>
    <definedName name="st8_16" localSheetId="5">#REF!</definedName>
    <definedName name="st8_16" localSheetId="7">#REF!</definedName>
    <definedName name="st8_17" localSheetId="2">#REF!</definedName>
    <definedName name="st8_17" localSheetId="4">#REF!</definedName>
    <definedName name="st8_17" localSheetId="5">#REF!</definedName>
    <definedName name="st8_17" localSheetId="7">#REF!</definedName>
    <definedName name="st8_18" localSheetId="2">#REF!</definedName>
    <definedName name="st8_18" localSheetId="4">#REF!</definedName>
    <definedName name="st8_18" localSheetId="5">#REF!</definedName>
    <definedName name="st8_18" localSheetId="7">#REF!</definedName>
    <definedName name="st8_19" localSheetId="2">#REF!</definedName>
    <definedName name="st8_19" localSheetId="4">#REF!</definedName>
    <definedName name="st8_19" localSheetId="5">#REF!</definedName>
    <definedName name="st8_19" localSheetId="7">#REF!</definedName>
    <definedName name="st8_20" localSheetId="2">#REF!</definedName>
    <definedName name="st8_20" localSheetId="4">#REF!</definedName>
    <definedName name="st8_20" localSheetId="5">#REF!</definedName>
    <definedName name="st8_20" localSheetId="7">#REF!</definedName>
    <definedName name="st8_23" localSheetId="2">#REF!</definedName>
    <definedName name="st8_23" localSheetId="4">#REF!</definedName>
    <definedName name="st8_23" localSheetId="5">#REF!</definedName>
    <definedName name="st8_23" localSheetId="7">#REF!</definedName>
    <definedName name="st8_3" localSheetId="2">#REF!</definedName>
    <definedName name="st8_3" localSheetId="4">#REF!</definedName>
    <definedName name="st8_3" localSheetId="5">#REF!</definedName>
    <definedName name="st8_3" localSheetId="7">#REF!</definedName>
    <definedName name="st90_12" localSheetId="2">#REF!</definedName>
    <definedName name="st90_12" localSheetId="4">#REF!</definedName>
    <definedName name="st90_12" localSheetId="5">#REF!</definedName>
    <definedName name="st90_12" localSheetId="7">#REF!</definedName>
    <definedName name="st90_13" localSheetId="2">#REF!</definedName>
    <definedName name="st90_13" localSheetId="4">#REF!</definedName>
    <definedName name="st90_13" localSheetId="5">#REF!</definedName>
    <definedName name="st90_13" localSheetId="7">#REF!</definedName>
    <definedName name="st90_14" localSheetId="2">#REF!</definedName>
    <definedName name="st90_14" localSheetId="4">#REF!</definedName>
    <definedName name="st90_14" localSheetId="5">#REF!</definedName>
    <definedName name="st90_14" localSheetId="7">#REF!</definedName>
    <definedName name="st90_15" localSheetId="2">#REF!</definedName>
    <definedName name="st90_15" localSheetId="4">#REF!</definedName>
    <definedName name="st90_15" localSheetId="5">#REF!</definedName>
    <definedName name="st90_15" localSheetId="7">#REF!</definedName>
    <definedName name="st90_16" localSheetId="2">#REF!</definedName>
    <definedName name="st90_16" localSheetId="4">#REF!</definedName>
    <definedName name="st90_16" localSheetId="5">#REF!</definedName>
    <definedName name="st90_16" localSheetId="7">#REF!</definedName>
    <definedName name="st90_17" localSheetId="2">#REF!</definedName>
    <definedName name="st90_17" localSheetId="4">#REF!</definedName>
    <definedName name="st90_17" localSheetId="5">#REF!</definedName>
    <definedName name="st90_17" localSheetId="7">#REF!</definedName>
    <definedName name="st90_19" localSheetId="2">#REF!</definedName>
    <definedName name="st90_19" localSheetId="4">#REF!</definedName>
    <definedName name="st90_19" localSheetId="5">#REF!</definedName>
    <definedName name="st90_19" localSheetId="7">#REF!</definedName>
    <definedName name="st90_2" localSheetId="4">'[16]2.civil-RA'!#REF!</definedName>
    <definedName name="st90_2" localSheetId="5">'[16]2.civil-RA'!#REF!</definedName>
    <definedName name="st90_2" localSheetId="7">'[16]2.civil-RA'!#REF!</definedName>
    <definedName name="st90_2" localSheetId="3">'[16]2.civil-RA'!#REF!</definedName>
    <definedName name="st90_2">'[16]2.civil-RA'!#REF!</definedName>
    <definedName name="st90_20" localSheetId="2">#REF!</definedName>
    <definedName name="st90_20" localSheetId="4">#REF!</definedName>
    <definedName name="st90_20" localSheetId="5">#REF!</definedName>
    <definedName name="st90_20" localSheetId="7">#REF!</definedName>
    <definedName name="st90_23" localSheetId="2">#REF!</definedName>
    <definedName name="st90_23" localSheetId="4">#REF!</definedName>
    <definedName name="st90_23" localSheetId="5">#REF!</definedName>
    <definedName name="st90_23" localSheetId="7">#REF!</definedName>
    <definedName name="st90_3" localSheetId="2">#REF!</definedName>
    <definedName name="st90_3" localSheetId="4">#REF!</definedName>
    <definedName name="st90_3" localSheetId="5">#REF!</definedName>
    <definedName name="st90_3" localSheetId="7">#REF!</definedName>
    <definedName name="staticpaver" localSheetId="2">#REF!</definedName>
    <definedName name="staticpaver" localSheetId="4">#REF!</definedName>
    <definedName name="staticpaver" localSheetId="5">#REF!</definedName>
    <definedName name="staticpaver" localSheetId="7">#REF!</definedName>
    <definedName name="steel" localSheetId="2">#REF!</definedName>
    <definedName name="steel" localSheetId="4">#REF!</definedName>
    <definedName name="steel" localSheetId="5">#REF!</definedName>
    <definedName name="steel" localSheetId="7">#REF!</definedName>
    <definedName name="steelbars" localSheetId="2">#REF!</definedName>
    <definedName name="steelbars" localSheetId="4">#REF!</definedName>
    <definedName name="steelbars" localSheetId="5">#REF!</definedName>
    <definedName name="steelbars" localSheetId="7">#REF!</definedName>
    <definedName name="steellead" localSheetId="2">#REF!</definedName>
    <definedName name="steellead" localSheetId="4">#REF!</definedName>
    <definedName name="steellead" localSheetId="5">#REF!</definedName>
    <definedName name="steellead" localSheetId="7">#REF!</definedName>
    <definedName name="steelwires" localSheetId="2">#REF!</definedName>
    <definedName name="steelwires" localSheetId="4">#REF!</definedName>
    <definedName name="steelwires" localSheetId="5">#REF!</definedName>
    <definedName name="steelwires" localSheetId="7">#REF!</definedName>
    <definedName name="steelwires1">'[9]Material '!$G$25</definedName>
    <definedName name="strands" localSheetId="2">#REF!</definedName>
    <definedName name="strands" localSheetId="4">#REF!</definedName>
    <definedName name="strands" localSheetId="5">#REF!</definedName>
    <definedName name="strands" localSheetId="7">#REF!</definedName>
    <definedName name="stripseal" localSheetId="2">#REF!</definedName>
    <definedName name="stripseal" localSheetId="4">#REF!</definedName>
    <definedName name="stripseal" localSheetId="5">#REF!</definedName>
    <definedName name="stripseal" localSheetId="7">#REF!</definedName>
    <definedName name="structuralsteel" localSheetId="2">#REF!</definedName>
    <definedName name="structuralsteel" localSheetId="4">#REF!</definedName>
    <definedName name="structuralsteel" localSheetId="5">#REF!</definedName>
    <definedName name="structuralsteel" localSheetId="7">#REF!</definedName>
    <definedName name="studs" localSheetId="2">#REF!</definedName>
    <definedName name="studs" localSheetId="4">#REF!</definedName>
    <definedName name="studs" localSheetId="5">#REF!</definedName>
    <definedName name="studs" localSheetId="7">#REF!</definedName>
    <definedName name="stupid" localSheetId="4">'[52]SSR _ NSSR Market final'!#REF!</definedName>
    <definedName name="stupid" localSheetId="5">'[52]SSR _ NSSR Market final'!#REF!</definedName>
    <definedName name="stupid" localSheetId="7">'[52]SSR _ NSSR Market final'!#REF!</definedName>
    <definedName name="stupid" localSheetId="3">'[52]SSR _ NSSR Market final'!#REF!</definedName>
    <definedName name="stupid">'[52]SSR _ NSSR Market final'!#REF!</definedName>
    <definedName name="stupid_1" localSheetId="4">'[52]SSR _ NSSR Market final'!#REF!</definedName>
    <definedName name="stupid_1" localSheetId="5">'[52]SSR _ NSSR Market final'!#REF!</definedName>
    <definedName name="stupid_1" localSheetId="7">'[52]SSR _ NSSR Market final'!#REF!</definedName>
    <definedName name="stupid_1" localSheetId="3">'[52]SSR _ NSSR Market final'!#REF!</definedName>
    <definedName name="stupid_1">'[52]SSR _ NSSR Market final'!#REF!</definedName>
    <definedName name="stupid_10" localSheetId="4">'[52]SSR _ NSSR Market final'!#REF!</definedName>
    <definedName name="stupid_10" localSheetId="5">'[52]SSR _ NSSR Market final'!#REF!</definedName>
    <definedName name="stupid_10" localSheetId="7">'[52]SSR _ NSSR Market final'!#REF!</definedName>
    <definedName name="stupid_10" localSheetId="3">'[52]SSR _ NSSR Market final'!#REF!</definedName>
    <definedName name="stupid_10">'[52]SSR _ NSSR Market final'!#REF!</definedName>
    <definedName name="stupid_11" localSheetId="4">'[52]SSR _ NSSR Market final'!#REF!</definedName>
    <definedName name="stupid_11" localSheetId="5">'[52]SSR _ NSSR Market final'!#REF!</definedName>
    <definedName name="stupid_11" localSheetId="7">'[52]SSR _ NSSR Market final'!#REF!</definedName>
    <definedName name="stupid_11" localSheetId="3">'[52]SSR _ NSSR Market final'!#REF!</definedName>
    <definedName name="stupid_11">'[52]SSR _ NSSR Market final'!#REF!</definedName>
    <definedName name="stupid_13" localSheetId="2">#REF!</definedName>
    <definedName name="stupid_13" localSheetId="4">#REF!</definedName>
    <definedName name="stupid_13" localSheetId="5">#REF!</definedName>
    <definedName name="stupid_13" localSheetId="7">#REF!</definedName>
    <definedName name="stupid_14" localSheetId="2">#REF!</definedName>
    <definedName name="stupid_14" localSheetId="4">#REF!</definedName>
    <definedName name="stupid_14" localSheetId="5">#REF!</definedName>
    <definedName name="stupid_14" localSheetId="7">#REF!</definedName>
    <definedName name="stupid_15" localSheetId="2">#REF!</definedName>
    <definedName name="stupid_15" localSheetId="4">#REF!</definedName>
    <definedName name="stupid_15" localSheetId="5">#REF!</definedName>
    <definedName name="stupid_15" localSheetId="7">#REF!</definedName>
    <definedName name="stupid_16" localSheetId="2">#REF!</definedName>
    <definedName name="stupid_16" localSheetId="4">#REF!</definedName>
    <definedName name="stupid_16" localSheetId="5">#REF!</definedName>
    <definedName name="stupid_16" localSheetId="7">#REF!</definedName>
    <definedName name="stupid_17" localSheetId="2">#REF!</definedName>
    <definedName name="stupid_17" localSheetId="4">#REF!</definedName>
    <definedName name="stupid_17" localSheetId="5">#REF!</definedName>
    <definedName name="stupid_17" localSheetId="7">#REF!</definedName>
    <definedName name="stupid_19" localSheetId="2">#REF!</definedName>
    <definedName name="stupid_19" localSheetId="4">#REF!</definedName>
    <definedName name="stupid_19" localSheetId="5">#REF!</definedName>
    <definedName name="stupid_19" localSheetId="7">#REF!</definedName>
    <definedName name="stupid_20" localSheetId="2">#REF!</definedName>
    <definedName name="stupid_20" localSheetId="4">#REF!</definedName>
    <definedName name="stupid_20" localSheetId="5">#REF!</definedName>
    <definedName name="stupid_20" localSheetId="7">#REF!</definedName>
    <definedName name="stupid_23" localSheetId="2">#REF!</definedName>
    <definedName name="stupid_23" localSheetId="4">#REF!</definedName>
    <definedName name="stupid_23" localSheetId="5">#REF!</definedName>
    <definedName name="stupid_23" localSheetId="7">#REF!</definedName>
    <definedName name="stupid_3" localSheetId="2">#REF!</definedName>
    <definedName name="stupid_3" localSheetId="4">#REF!</definedName>
    <definedName name="stupid_3" localSheetId="5">#REF!</definedName>
    <definedName name="stupid_3" localSheetId="7">#REF!</definedName>
    <definedName name="stupid_4" localSheetId="4">'[52]SSR _ NSSR Market final'!#REF!</definedName>
    <definedName name="stupid_4" localSheetId="5">'[52]SSR _ NSSR Market final'!#REF!</definedName>
    <definedName name="stupid_4" localSheetId="7">'[52]SSR _ NSSR Market final'!#REF!</definedName>
    <definedName name="stupid_4" localSheetId="3">'[52]SSR _ NSSR Market final'!#REF!</definedName>
    <definedName name="stupid_4">'[52]SSR _ NSSR Market final'!#REF!</definedName>
    <definedName name="stupid_8" localSheetId="4">'[52]SSR _ NSSR Market final'!#REF!</definedName>
    <definedName name="stupid_8" localSheetId="5">'[52]SSR _ NSSR Market final'!#REF!</definedName>
    <definedName name="stupid_8" localSheetId="7">'[52]SSR _ NSSR Market final'!#REF!</definedName>
    <definedName name="stupid_8" localSheetId="3">'[52]SSR _ NSSR Market final'!#REF!</definedName>
    <definedName name="stupid_8">'[52]SSR _ NSSR Market final'!#REF!</definedName>
    <definedName name="stupid_9" localSheetId="4">'[52]SSR _ NSSR Market final'!#REF!</definedName>
    <definedName name="stupid_9" localSheetId="5">'[52]SSR _ NSSR Market final'!#REF!</definedName>
    <definedName name="stupid_9" localSheetId="7">'[52]SSR _ NSSR Market final'!#REF!</definedName>
    <definedName name="stupid_9" localSheetId="3">'[52]SSR _ NSSR Market final'!#REF!</definedName>
    <definedName name="stupid_9">'[52]SSR _ NSSR Market final'!#REF!</definedName>
    <definedName name="subshoulderpcc" localSheetId="2">#REF!</definedName>
    <definedName name="subshoulderpcc" localSheetId="4">#REF!</definedName>
    <definedName name="subshoulderpcc" localSheetId="5">#REF!</definedName>
    <definedName name="subshoulderpcc" localSheetId="7">#REF!</definedName>
    <definedName name="sump" localSheetId="2">#REF!</definedName>
    <definedName name="sump" localSheetId="4">#REF!</definedName>
    <definedName name="sump" localSheetId="5">#REF!</definedName>
    <definedName name="sump" localSheetId="7">#REF!</definedName>
    <definedName name="sun" localSheetId="2">#REF!</definedName>
    <definedName name="sun" localSheetId="4">#REF!</definedName>
    <definedName name="sun" localSheetId="5">#REF!</definedName>
    <definedName name="sun" localSheetId="7">#REF!</definedName>
    <definedName name="t" localSheetId="2">#REF!</definedName>
    <definedName name="t" localSheetId="4">#REF!</definedName>
    <definedName name="t" localSheetId="5">#REF!</definedName>
    <definedName name="t" localSheetId="7">#REF!</definedName>
    <definedName name="table250" localSheetId="2">#REF!</definedName>
    <definedName name="table250" localSheetId="4">#REF!</definedName>
    <definedName name="table250" localSheetId="5">#REF!</definedName>
    <definedName name="table250" localSheetId="7">#REF!</definedName>
    <definedName name="table275" localSheetId="2">#REF!</definedName>
    <definedName name="table275" localSheetId="4">#REF!</definedName>
    <definedName name="table275" localSheetId="5">#REF!</definedName>
    <definedName name="table275" localSheetId="7">#REF!</definedName>
    <definedName name="table300" localSheetId="2">#REF!</definedName>
    <definedName name="table300" localSheetId="4">#REF!</definedName>
    <definedName name="table300" localSheetId="5">#REF!</definedName>
    <definedName name="table300" localSheetId="7">#REF!</definedName>
    <definedName name="table325" localSheetId="2">#REF!</definedName>
    <definedName name="table325" localSheetId="4">#REF!</definedName>
    <definedName name="table325" localSheetId="5">#REF!</definedName>
    <definedName name="table325" localSheetId="7">#REF!</definedName>
    <definedName name="table350" localSheetId="2">#REF!</definedName>
    <definedName name="table350" localSheetId="4">#REF!</definedName>
    <definedName name="table350" localSheetId="5">#REF!</definedName>
    <definedName name="table350" localSheetId="7">#REF!</definedName>
    <definedName name="table375" localSheetId="2">#REF!</definedName>
    <definedName name="table375" localSheetId="4">#REF!</definedName>
    <definedName name="table375" localSheetId="5">#REF!</definedName>
    <definedName name="table375" localSheetId="7">#REF!</definedName>
    <definedName name="table400" localSheetId="2">#REF!</definedName>
    <definedName name="table400" localSheetId="4">#REF!</definedName>
    <definedName name="table400" localSheetId="5">#REF!</definedName>
    <definedName name="table400" localSheetId="7">#REF!</definedName>
    <definedName name="table425" localSheetId="2">#REF!</definedName>
    <definedName name="table425" localSheetId="4">#REF!</definedName>
    <definedName name="table425" localSheetId="5">#REF!</definedName>
    <definedName name="table425" localSheetId="7">#REF!</definedName>
    <definedName name="table450" localSheetId="2">#REF!</definedName>
    <definedName name="table450" localSheetId="4">#REF!</definedName>
    <definedName name="table450" localSheetId="5">#REF!</definedName>
    <definedName name="table450" localSheetId="7">#REF!</definedName>
    <definedName name="table475" localSheetId="2">#REF!</definedName>
    <definedName name="table475" localSheetId="4">#REF!</definedName>
    <definedName name="table475" localSheetId="5">#REF!</definedName>
    <definedName name="table475" localSheetId="7">#REF!</definedName>
    <definedName name="table500" localSheetId="2">#REF!</definedName>
    <definedName name="table500" localSheetId="4">#REF!</definedName>
    <definedName name="table500" localSheetId="5">#REF!</definedName>
    <definedName name="table500" localSheetId="7">#REF!</definedName>
    <definedName name="table525" localSheetId="2">#REF!</definedName>
    <definedName name="table525" localSheetId="4">#REF!</definedName>
    <definedName name="table525" localSheetId="5">#REF!</definedName>
    <definedName name="table525" localSheetId="7">#REF!</definedName>
    <definedName name="table550" localSheetId="2">#REF!</definedName>
    <definedName name="table550" localSheetId="4">#REF!</definedName>
    <definedName name="table550" localSheetId="5">#REF!</definedName>
    <definedName name="table550" localSheetId="7">#REF!</definedName>
    <definedName name="table575" localSheetId="2">#REF!</definedName>
    <definedName name="table575" localSheetId="4">#REF!</definedName>
    <definedName name="table575" localSheetId="5">#REF!</definedName>
    <definedName name="table575" localSheetId="7">#REF!</definedName>
    <definedName name="table600" localSheetId="2">#REF!</definedName>
    <definedName name="table600" localSheetId="4">#REF!</definedName>
    <definedName name="table600" localSheetId="5">#REF!</definedName>
    <definedName name="table600" localSheetId="7">#REF!</definedName>
    <definedName name="table625" localSheetId="2">#REF!</definedName>
    <definedName name="table625" localSheetId="4">#REF!</definedName>
    <definedName name="table625" localSheetId="5">#REF!</definedName>
    <definedName name="table625" localSheetId="7">#REF!</definedName>
    <definedName name="table650" localSheetId="2">#REF!</definedName>
    <definedName name="table650" localSheetId="4">#REF!</definedName>
    <definedName name="table650" localSheetId="5">#REF!</definedName>
    <definedName name="table650" localSheetId="7">#REF!</definedName>
    <definedName name="table675" localSheetId="2">#REF!</definedName>
    <definedName name="table675" localSheetId="4">#REF!</definedName>
    <definedName name="table675" localSheetId="5">#REF!</definedName>
    <definedName name="table675" localSheetId="7">#REF!</definedName>
    <definedName name="table700" localSheetId="2">#REF!</definedName>
    <definedName name="table700" localSheetId="4">#REF!</definedName>
    <definedName name="table700" localSheetId="5">#REF!</definedName>
    <definedName name="table700" localSheetId="7">#REF!</definedName>
    <definedName name="table725" localSheetId="2">#REF!</definedName>
    <definedName name="table725" localSheetId="4">#REF!</definedName>
    <definedName name="table725" localSheetId="5">#REF!</definedName>
    <definedName name="table725" localSheetId="7">#REF!</definedName>
    <definedName name="table750" localSheetId="2">#REF!</definedName>
    <definedName name="table750" localSheetId="4">#REF!</definedName>
    <definedName name="table750" localSheetId="5">#REF!</definedName>
    <definedName name="table750" localSheetId="7">#REF!</definedName>
    <definedName name="table775" localSheetId="2">#REF!</definedName>
    <definedName name="table775" localSheetId="4">#REF!</definedName>
    <definedName name="table775" localSheetId="5">#REF!</definedName>
    <definedName name="table775" localSheetId="7">#REF!</definedName>
    <definedName name="table800" localSheetId="2">#REF!</definedName>
    <definedName name="table800" localSheetId="4">#REF!</definedName>
    <definedName name="table800" localSheetId="5">#REF!</definedName>
    <definedName name="table800" localSheetId="7">#REF!</definedName>
    <definedName name="tackbetweenpcc" localSheetId="2">#REF!</definedName>
    <definedName name="tackbetweenpcc" localSheetId="4">#REF!</definedName>
    <definedName name="tackbetweenpcc" localSheetId="5">#REF!</definedName>
    <definedName name="tackbetweenpcc" localSheetId="7">#REF!</definedName>
    <definedName name="Tandrolr" localSheetId="2">#REF!</definedName>
    <definedName name="Tandrolr" localSheetId="4">#REF!</definedName>
    <definedName name="Tandrolr" localSheetId="5">#REF!</definedName>
    <definedName name="Tandrolr" localSheetId="7">#REF!</definedName>
    <definedName name="tarman" localSheetId="2">#REF!</definedName>
    <definedName name="tarman" localSheetId="4">#REF!</definedName>
    <definedName name="tarman" localSheetId="5">#REF!</definedName>
    <definedName name="tarman" localSheetId="7">#REF!</definedName>
    <definedName name="tgg" localSheetId="4">#REF!</definedName>
    <definedName name="tgg" localSheetId="5">#REF!</definedName>
    <definedName name="tgg" localSheetId="7">#REF!</definedName>
    <definedName name="tgg" localSheetId="3">#REF!</definedName>
    <definedName name="tgg">#REF!</definedName>
    <definedName name="theta" localSheetId="2">#REF!</definedName>
    <definedName name="theta" localSheetId="4">#REF!</definedName>
    <definedName name="theta" localSheetId="5">#REF!</definedName>
    <definedName name="theta" localSheetId="7">#REF!</definedName>
    <definedName name="Theta1" localSheetId="2">#REF!</definedName>
    <definedName name="Theta1" localSheetId="4">#REF!</definedName>
    <definedName name="Theta1" localSheetId="5">#REF!</definedName>
    <definedName name="Theta1" localSheetId="7">#REF!</definedName>
    <definedName name="Theta2" localSheetId="2">#REF!</definedName>
    <definedName name="Theta2" localSheetId="4">#REF!</definedName>
    <definedName name="Theta2" localSheetId="5">#REF!</definedName>
    <definedName name="Theta2" localSheetId="7">#REF!</definedName>
    <definedName name="tibmth">[13]Intro!$L$206</definedName>
    <definedName name="tile" localSheetId="4">#REF!</definedName>
    <definedName name="tile" localSheetId="5">#REF!</definedName>
    <definedName name="tile" localSheetId="7">#REF!</definedName>
    <definedName name="tile" localSheetId="3">#REF!</definedName>
    <definedName name="tile">#REF!</definedName>
    <definedName name="Tiles">'[53]Material '!$G$52</definedName>
    <definedName name="tipp5t">'[9]Labour &amp; Plant'!$G$8</definedName>
    <definedName name="tipper" localSheetId="2">#REF!</definedName>
    <definedName name="tipper" localSheetId="4">#REF!</definedName>
    <definedName name="tipper" localSheetId="5">#REF!</definedName>
    <definedName name="tipper" localSheetId="7">#REF!</definedName>
    <definedName name="tipper5t" localSheetId="2">#REF!</definedName>
    <definedName name="tipper5t" localSheetId="4">#REF!</definedName>
    <definedName name="tipper5t" localSheetId="5">#REF!</definedName>
    <definedName name="tipper5t" localSheetId="7">#REF!</definedName>
    <definedName name="Total_Interest" localSheetId="2">#REF!</definedName>
    <definedName name="Total_Interest" localSheetId="4">#REF!</definedName>
    <definedName name="Total_Interest" localSheetId="5">#REF!</definedName>
    <definedName name="Total_Interest" localSheetId="7">#REF!</definedName>
    <definedName name="Total_Pay" localSheetId="2">#REF!</definedName>
    <definedName name="Total_Pay" localSheetId="4">#REF!</definedName>
    <definedName name="Total_Pay" localSheetId="5">#REF!</definedName>
    <definedName name="Total_Pay" localSheetId="7">#REF!</definedName>
    <definedName name="Total_Payment" localSheetId="2">Scheduled_Payment+Extra_Payment</definedName>
    <definedName name="Total_Payment" localSheetId="4">Scheduled_Payment+Extra_Payment</definedName>
    <definedName name="Total_Payment" localSheetId="5">Scheduled_Payment+Extra_Payment</definedName>
    <definedName name="Total_Payment" localSheetId="7">Scheduled_Payment+Extra_Payment</definedName>
    <definedName name="tr70r" localSheetId="2">#REF!</definedName>
    <definedName name="tr70r" localSheetId="4">#REF!</definedName>
    <definedName name="tr70r" localSheetId="5">#REF!</definedName>
    <definedName name="tr70r" localSheetId="7">#REF!</definedName>
    <definedName name="tractor" localSheetId="2">#REF!</definedName>
    <definedName name="tractor" localSheetId="4">#REF!</definedName>
    <definedName name="tractor" localSheetId="5">#REF!</definedName>
    <definedName name="tractor" localSheetId="7">#REF!</definedName>
    <definedName name="transitmixer" localSheetId="2">#REF!</definedName>
    <definedName name="transitmixer" localSheetId="4">#REF!</definedName>
    <definedName name="transitmixer" localSheetId="5">#REF!</definedName>
    <definedName name="transitmixer" localSheetId="7">#REF!</definedName>
    <definedName name="tst">[21]data!$I$34</definedName>
    <definedName name="tw" localSheetId="2">#REF!</definedName>
    <definedName name="tw" localSheetId="4">#REF!</definedName>
    <definedName name="tw" localSheetId="5">#REF!</definedName>
    <definedName name="tw" localSheetId="7">#REF!</definedName>
    <definedName name="Twt" localSheetId="2">#REF!</definedName>
    <definedName name="Twt" localSheetId="4">#REF!</definedName>
    <definedName name="Twt" localSheetId="5">#REF!</definedName>
    <definedName name="Twt" localSheetId="7">#REF!</definedName>
    <definedName name="udl" localSheetId="2">'[54]analysis-superstructure'!#REF!</definedName>
    <definedName name="udl" localSheetId="4">'[54]analysis-superstructure'!#REF!</definedName>
    <definedName name="udl" localSheetId="5">'[54]analysis-superstructure'!#REF!</definedName>
    <definedName name="udl" localSheetId="7">'[54]analysis-superstructure'!#REF!</definedName>
    <definedName name="unit" localSheetId="4">Scheduled_Payment+Extra_Payment</definedName>
    <definedName name="unit" localSheetId="5">Scheduled_Payment+Extra_Payment</definedName>
    <definedName name="unit" localSheetId="7">Scheduled_Payment+Extra_Payment</definedName>
    <definedName name="unit" localSheetId="3">Scheduled_Payment+Extra_Payment</definedName>
    <definedName name="unit">Scheduled_Payment+Extra_Payment</definedName>
    <definedName name="v" localSheetId="2">#REF!</definedName>
    <definedName name="v" localSheetId="4">#REF!</definedName>
    <definedName name="v" localSheetId="5">#REF!</definedName>
    <definedName name="v" localSheetId="7">#REF!</definedName>
    <definedName name="v_app" localSheetId="2">#REF!</definedName>
    <definedName name="v_app" localSheetId="4">#REF!</definedName>
    <definedName name="v_app" localSheetId="5">#REF!</definedName>
    <definedName name="v_app" localSheetId="7">#REF!</definedName>
    <definedName name="v_est" localSheetId="2">#REF!</definedName>
    <definedName name="v_est" localSheetId="4">#REF!</definedName>
    <definedName name="v_est" localSheetId="5">#REF!</definedName>
    <definedName name="v_est" localSheetId="7">#REF!</definedName>
    <definedName name="v_paid" localSheetId="2">#REF!</definedName>
    <definedName name="v_paid" localSheetId="4">#REF!</definedName>
    <definedName name="v_paid" localSheetId="5">#REF!</definedName>
    <definedName name="v_paid" localSheetId="7">#REF!</definedName>
    <definedName name="v_quo" localSheetId="2">#REF!</definedName>
    <definedName name="v_quo" localSheetId="4">#REF!</definedName>
    <definedName name="v_quo" localSheetId="5">#REF!</definedName>
    <definedName name="v_quo" localSheetId="7">#REF!</definedName>
    <definedName name="v_rec" localSheetId="2">#REF!</definedName>
    <definedName name="v_rec" localSheetId="4">#REF!</definedName>
    <definedName name="v_rec" localSheetId="5">#REF!</definedName>
    <definedName name="v_rec" localSheetId="7">#REF!</definedName>
    <definedName name="v_tot" localSheetId="2">#REF!</definedName>
    <definedName name="v_tot" localSheetId="4">#REF!</definedName>
    <definedName name="v_tot" localSheetId="5">#REF!</definedName>
    <definedName name="v_tot" localSheetId="7">#REF!</definedName>
    <definedName name="va" localSheetId="2">#REF!</definedName>
    <definedName name="va" localSheetId="4">#REF!</definedName>
    <definedName name="va" localSheetId="5">#REF!</definedName>
    <definedName name="va" localSheetId="7">#REF!</definedName>
    <definedName name="Values_Entered" localSheetId="2">IF(codng!Loan_Amount*codng!Interest_Rate*codng!Loan_Years*codng!Loan_Start&gt;0,1,0)</definedName>
    <definedName name="Values_Entered" localSheetId="4">IF(CS!Loan_Amount*CS!Interest_Rate*CS!Loan_Years*CS!Loan_Start&gt;0,1,0)</definedName>
    <definedName name="Values_Entered" localSheetId="5">IF('CS (2)'!Loan_Amount*'CS (2)'!Interest_Rate*'CS (2)'!Loan_Years*'CS (2)'!Loan_Start&gt;0,1,0)</definedName>
    <definedName name="Values_Entered" localSheetId="7">IF('CS (3)'!Loan_Amount*'CS (3)'!Interest_Rate*'CS (3)'!Loan_Years*'CS (3)'!Loan_Start&gt;0,1,0)</definedName>
    <definedName name="vat" localSheetId="2">#REF!</definedName>
    <definedName name="vat" localSheetId="4">#REF!</definedName>
    <definedName name="vat" localSheetId="5">#REF!</definedName>
    <definedName name="vat" localSheetId="7">#REF!</definedName>
    <definedName name="vat_12" localSheetId="2">#REF!</definedName>
    <definedName name="vat_12" localSheetId="4">#REF!</definedName>
    <definedName name="vat_12" localSheetId="5">#REF!</definedName>
    <definedName name="vat_12" localSheetId="7">#REF!</definedName>
    <definedName name="vat_13" localSheetId="2">#REF!</definedName>
    <definedName name="vat_13" localSheetId="4">#REF!</definedName>
    <definedName name="vat_13" localSheetId="5">#REF!</definedName>
    <definedName name="vat_13" localSheetId="7">#REF!</definedName>
    <definedName name="vat_15" localSheetId="2">#REF!</definedName>
    <definedName name="vat_15" localSheetId="4">#REF!</definedName>
    <definedName name="vat_15" localSheetId="5">#REF!</definedName>
    <definedName name="vat_15" localSheetId="7">#REF!</definedName>
    <definedName name="vat_16" localSheetId="2">#REF!</definedName>
    <definedName name="vat_16" localSheetId="4">#REF!</definedName>
    <definedName name="vat_16" localSheetId="5">#REF!</definedName>
    <definedName name="vat_16" localSheetId="7">#REF!</definedName>
    <definedName name="vat_17" localSheetId="2">#REF!</definedName>
    <definedName name="vat_17" localSheetId="4">#REF!</definedName>
    <definedName name="vat_17" localSheetId="5">#REF!</definedName>
    <definedName name="vat_17" localSheetId="7">#REF!</definedName>
    <definedName name="vat_2" localSheetId="2">#REF!</definedName>
    <definedName name="vat_2" localSheetId="4">#REF!</definedName>
    <definedName name="vat_2" localSheetId="5">#REF!</definedName>
    <definedName name="vat_2" localSheetId="7">#REF!</definedName>
    <definedName name="vat_3" localSheetId="2">#REF!</definedName>
    <definedName name="vat_3" localSheetId="4">#REF!</definedName>
    <definedName name="vat_3" localSheetId="5">#REF!</definedName>
    <definedName name="vat_3" localSheetId="7">#REF!</definedName>
    <definedName name="vd" localSheetId="4">DATE(YEAR(CS!dde),MONTH(CS!dde)+Payment_Number,DAY(CS!dde))</definedName>
    <definedName name="vd" localSheetId="5">DATE(YEAR('CS (2)'!dde),MONTH('CS (2)'!dde)+Payment_Number,DAY('CS (2)'!dde))</definedName>
    <definedName name="vd" localSheetId="7">DATE(YEAR('CS (3)'!dde),MONTH('CS (3)'!dde)+Payment_Number,DAY('CS (3)'!dde))</definedName>
    <definedName name="vd" localSheetId="3">DATE(YEAR('New Abst (2)'!dde),MONTH('New Abst (2)'!dde)+Payment_Number,DAY('New Abst (2)'!dde))</definedName>
    <definedName name="vd">DATE(YEAR(dde),MONTH(dde)+Payment_Number,DAY(dde))</definedName>
    <definedName name="vfdb" localSheetId="4">#REF!</definedName>
    <definedName name="vfdb" localSheetId="5">#REF!</definedName>
    <definedName name="vfdb" localSheetId="7">#REF!</definedName>
    <definedName name="vfdb" localSheetId="3">#REF!</definedName>
    <definedName name="vfdb">#REF!</definedName>
    <definedName name="vibrator" localSheetId="2">#REF!</definedName>
    <definedName name="vibrator" localSheetId="4">#REF!</definedName>
    <definedName name="vibrator" localSheetId="5">#REF!</definedName>
    <definedName name="vibrator" localSheetId="7">#REF!</definedName>
    <definedName name="vibro" localSheetId="2">#REF!</definedName>
    <definedName name="vibro" localSheetId="4">#REF!</definedName>
    <definedName name="vibro" localSheetId="5">#REF!</definedName>
    <definedName name="vibro" localSheetId="7">#REF!</definedName>
    <definedName name="view" localSheetId="4">#REF!</definedName>
    <definedName name="view" localSheetId="5">#REF!</definedName>
    <definedName name="view" localSheetId="7">#REF!</definedName>
    <definedName name="view" localSheetId="3">#REF!</definedName>
    <definedName name="view">#REF!</definedName>
    <definedName name="vignesh" localSheetId="2">#REF!</definedName>
    <definedName name="vignesh" localSheetId="4">#REF!</definedName>
    <definedName name="vignesh" localSheetId="5">#REF!</definedName>
    <definedName name="vignesh" localSheetId="7">#REF!</definedName>
    <definedName name="W" localSheetId="0">#REF!</definedName>
    <definedName name="w" localSheetId="2">#REF!</definedName>
    <definedName name="w" localSheetId="4">#REF!</definedName>
    <definedName name="w" localSheetId="5">#REF!</definedName>
    <definedName name="w" localSheetId="7">#REF!</definedName>
    <definedName name="W" localSheetId="1">#REF!</definedName>
    <definedName name="W" localSheetId="3">#REF!</definedName>
    <definedName name="wa" localSheetId="2">#REF!</definedName>
    <definedName name="wa" localSheetId="4">#REF!</definedName>
    <definedName name="wa" localSheetId="5">#REF!</definedName>
    <definedName name="wa" localSheetId="7">#REF!</definedName>
    <definedName name="wa_12" localSheetId="2">#REF!</definedName>
    <definedName name="wa_12" localSheetId="4">#REF!</definedName>
    <definedName name="wa_12" localSheetId="5">#REF!</definedName>
    <definedName name="wa_12" localSheetId="7">#REF!</definedName>
    <definedName name="wa_13" localSheetId="2">#REF!</definedName>
    <definedName name="wa_13" localSheetId="4">#REF!</definedName>
    <definedName name="wa_13" localSheetId="5">#REF!</definedName>
    <definedName name="wa_13" localSheetId="7">#REF!</definedName>
    <definedName name="wa_14" localSheetId="2">#REF!</definedName>
    <definedName name="wa_14" localSheetId="4">#REF!</definedName>
    <definedName name="wa_14" localSheetId="5">#REF!</definedName>
    <definedName name="wa_14" localSheetId="7">#REF!</definedName>
    <definedName name="wa_15" localSheetId="2">#REF!</definedName>
    <definedName name="wa_15" localSheetId="4">#REF!</definedName>
    <definedName name="wa_15" localSheetId="5">#REF!</definedName>
    <definedName name="wa_15" localSheetId="7">#REF!</definedName>
    <definedName name="wa_16" localSheetId="2">#REF!</definedName>
    <definedName name="wa_16" localSheetId="4">#REF!</definedName>
    <definedName name="wa_16" localSheetId="5">#REF!</definedName>
    <definedName name="wa_16" localSheetId="7">#REF!</definedName>
    <definedName name="wa_17" localSheetId="2">#REF!</definedName>
    <definedName name="wa_17" localSheetId="4">#REF!</definedName>
    <definedName name="wa_17" localSheetId="5">#REF!</definedName>
    <definedName name="wa_17" localSheetId="7">#REF!</definedName>
    <definedName name="wa_19" localSheetId="2">#REF!</definedName>
    <definedName name="wa_19" localSheetId="4">#REF!</definedName>
    <definedName name="wa_19" localSheetId="5">#REF!</definedName>
    <definedName name="wa_19" localSheetId="7">#REF!</definedName>
    <definedName name="wa_2" localSheetId="2">#REF!</definedName>
    <definedName name="wa_2" localSheetId="4">#REF!</definedName>
    <definedName name="wa_2" localSheetId="5">#REF!</definedName>
    <definedName name="wa_2" localSheetId="7">#REF!</definedName>
    <definedName name="wa_20" localSheetId="2">#REF!</definedName>
    <definedName name="wa_20" localSheetId="4">#REF!</definedName>
    <definedName name="wa_20" localSheetId="5">#REF!</definedName>
    <definedName name="wa_20" localSheetId="7">#REF!</definedName>
    <definedName name="wa_21" localSheetId="2">#REF!</definedName>
    <definedName name="wa_21" localSheetId="4">#REF!</definedName>
    <definedName name="wa_21" localSheetId="5">#REF!</definedName>
    <definedName name="wa_21" localSheetId="7">#REF!</definedName>
    <definedName name="wa_23" localSheetId="2">#REF!</definedName>
    <definedName name="wa_23" localSheetId="4">#REF!</definedName>
    <definedName name="wa_23" localSheetId="5">#REF!</definedName>
    <definedName name="wa_23" localSheetId="7">#REF!</definedName>
    <definedName name="wa_3" localSheetId="2">#REF!</definedName>
    <definedName name="wa_3" localSheetId="4">#REF!</definedName>
    <definedName name="wa_3" localSheetId="5">#REF!</definedName>
    <definedName name="wa_3" localSheetId="7">#REF!</definedName>
    <definedName name="water" localSheetId="2">#REF!</definedName>
    <definedName name="water" localSheetId="4">#REF!</definedName>
    <definedName name="water" localSheetId="5">#REF!</definedName>
    <definedName name="water" localSheetId="7">#REF!</definedName>
    <definedName name="watertank" localSheetId="2">#REF!</definedName>
    <definedName name="watertank" localSheetId="4">#REF!</definedName>
    <definedName name="watertank" localSheetId="5">#REF!</definedName>
    <definedName name="watertank" localSheetId="7">#REF!</definedName>
    <definedName name="watertanker" localSheetId="2">#REF!</definedName>
    <definedName name="watertanker" localSheetId="4">#REF!</definedName>
    <definedName name="watertanker" localSheetId="5">#REF!</definedName>
    <definedName name="watertanker" localSheetId="7">#REF!</definedName>
    <definedName name="wbeam" localSheetId="2">#REF!</definedName>
    <definedName name="wbeam" localSheetId="4">#REF!</definedName>
    <definedName name="wbeam" localSheetId="5">#REF!</definedName>
    <definedName name="wbeam" localSheetId="7">#REF!</definedName>
    <definedName name="Wc" localSheetId="2">#REF!</definedName>
    <definedName name="Wc" localSheetId="4">#REF!</definedName>
    <definedName name="Wc" localSheetId="5">#REF!</definedName>
    <definedName name="Wc" localSheetId="7">#REF!</definedName>
    <definedName name="wc_1" localSheetId="2">#REF!</definedName>
    <definedName name="wc_1" localSheetId="4">#REF!</definedName>
    <definedName name="wc_1" localSheetId="5">#REF!</definedName>
    <definedName name="wc_1" localSheetId="7">#REF!</definedName>
    <definedName name="wc_13" localSheetId="2">#REF!</definedName>
    <definedName name="wc_13" localSheetId="4">#REF!</definedName>
    <definedName name="wc_13" localSheetId="5">#REF!</definedName>
    <definedName name="wc_13" localSheetId="7">#REF!</definedName>
    <definedName name="wc_14" localSheetId="2">#REF!</definedName>
    <definedName name="wc_14" localSheetId="4">#REF!</definedName>
    <definedName name="wc_14" localSheetId="5">#REF!</definedName>
    <definedName name="wc_14" localSheetId="7">#REF!</definedName>
    <definedName name="wc_15" localSheetId="2">#REF!</definedName>
    <definedName name="wc_15" localSheetId="4">#REF!</definedName>
    <definedName name="wc_15" localSheetId="5">#REF!</definedName>
    <definedName name="wc_15" localSheetId="7">#REF!</definedName>
    <definedName name="wc_16" localSheetId="2">#REF!</definedName>
    <definedName name="wc_16" localSheetId="4">#REF!</definedName>
    <definedName name="wc_16" localSheetId="5">#REF!</definedName>
    <definedName name="wc_16" localSheetId="7">#REF!</definedName>
    <definedName name="wc_17" localSheetId="2">#REF!</definedName>
    <definedName name="wc_17" localSheetId="4">#REF!</definedName>
    <definedName name="wc_17" localSheetId="5">#REF!</definedName>
    <definedName name="wc_17" localSheetId="7">#REF!</definedName>
    <definedName name="wc_19" localSheetId="2">#REF!</definedName>
    <definedName name="wc_19" localSheetId="4">#REF!</definedName>
    <definedName name="wc_19" localSheetId="5">#REF!</definedName>
    <definedName name="wc_19" localSheetId="7">#REF!</definedName>
    <definedName name="wc_20" localSheetId="2">#REF!</definedName>
    <definedName name="wc_20" localSheetId="4">#REF!</definedName>
    <definedName name="wc_20" localSheetId="5">#REF!</definedName>
    <definedName name="wc_20" localSheetId="7">#REF!</definedName>
    <definedName name="wc_21" localSheetId="2">#REF!</definedName>
    <definedName name="wc_21" localSheetId="4">#REF!</definedName>
    <definedName name="wc_21" localSheetId="5">#REF!</definedName>
    <definedName name="wc_21" localSheetId="7">#REF!</definedName>
    <definedName name="wc_23" localSheetId="2">#REF!</definedName>
    <definedName name="wc_23" localSheetId="4">#REF!</definedName>
    <definedName name="wc_23" localSheetId="5">#REF!</definedName>
    <definedName name="wc_23" localSheetId="7">#REF!</definedName>
    <definedName name="wc_3" localSheetId="2">#REF!</definedName>
    <definedName name="wc_3" localSheetId="4">#REF!</definedName>
    <definedName name="wc_3" localSheetId="5">#REF!</definedName>
    <definedName name="wc_3" localSheetId="7">#REF!</definedName>
    <definedName name="WCL">[22]girder!$H$56</definedName>
    <definedName name="WCTHK">[6]girder!$H$52</definedName>
    <definedName name="we" localSheetId="2">#REF!</definedName>
    <definedName name="we" localSheetId="4">#REF!</definedName>
    <definedName name="we" localSheetId="5">#REF!</definedName>
    <definedName name="we" localSheetId="7">#REF!</definedName>
    <definedName name="we_13" localSheetId="2">#REF!</definedName>
    <definedName name="we_13" localSheetId="4">#REF!</definedName>
    <definedName name="we_13" localSheetId="5">#REF!</definedName>
    <definedName name="we_13" localSheetId="7">#REF!</definedName>
    <definedName name="we_14" localSheetId="2">#REF!</definedName>
    <definedName name="we_14" localSheetId="4">#REF!</definedName>
    <definedName name="we_14" localSheetId="5">#REF!</definedName>
    <definedName name="we_14" localSheetId="7">#REF!</definedName>
    <definedName name="we_15" localSheetId="2">#REF!</definedName>
    <definedName name="we_15" localSheetId="4">#REF!</definedName>
    <definedName name="we_15" localSheetId="5">#REF!</definedName>
    <definedName name="we_15" localSheetId="7">#REF!</definedName>
    <definedName name="we_16" localSheetId="2">#REF!</definedName>
    <definedName name="we_16" localSheetId="4">#REF!</definedName>
    <definedName name="we_16" localSheetId="5">#REF!</definedName>
    <definedName name="we_16" localSheetId="7">#REF!</definedName>
    <definedName name="we_17" localSheetId="2">#REF!</definedName>
    <definedName name="we_17" localSheetId="4">#REF!</definedName>
    <definedName name="we_17" localSheetId="5">#REF!</definedName>
    <definedName name="we_17" localSheetId="7">#REF!</definedName>
    <definedName name="we_19" localSheetId="2">#REF!</definedName>
    <definedName name="we_19" localSheetId="4">#REF!</definedName>
    <definedName name="we_19" localSheetId="5">#REF!</definedName>
    <definedName name="we_19" localSheetId="7">#REF!</definedName>
    <definedName name="we_20" localSheetId="2">#REF!</definedName>
    <definedName name="we_20" localSheetId="4">#REF!</definedName>
    <definedName name="we_20" localSheetId="5">#REF!</definedName>
    <definedName name="we_20" localSheetId="7">#REF!</definedName>
    <definedName name="we_21" localSheetId="2">#REF!</definedName>
    <definedName name="we_21" localSheetId="4">#REF!</definedName>
    <definedName name="we_21" localSheetId="5">#REF!</definedName>
    <definedName name="we_21" localSheetId="7">#REF!</definedName>
    <definedName name="we_23" localSheetId="2">#REF!</definedName>
    <definedName name="we_23" localSheetId="4">#REF!</definedName>
    <definedName name="we_23" localSheetId="5">#REF!</definedName>
    <definedName name="we_23" localSheetId="7">#REF!</definedName>
    <definedName name="we_3" localSheetId="2">#REF!</definedName>
    <definedName name="we_3" localSheetId="4">#REF!</definedName>
    <definedName name="we_3" localSheetId="5">#REF!</definedName>
    <definedName name="we_3" localSheetId="7">#REF!</definedName>
    <definedName name="Welder" localSheetId="2">#REF!</definedName>
    <definedName name="Welder" localSheetId="4">#REF!</definedName>
    <definedName name="Welder" localSheetId="5">#REF!</definedName>
    <definedName name="Welder" localSheetId="7">#REF!</definedName>
    <definedName name="welderhelper" localSheetId="2">#REF!</definedName>
    <definedName name="welderhelper" localSheetId="4">#REF!</definedName>
    <definedName name="welderhelper" localSheetId="5">#REF!</definedName>
    <definedName name="welderhelper" localSheetId="7">#REF!</definedName>
    <definedName name="wh" localSheetId="2">#REF!</definedName>
    <definedName name="wh" localSheetId="4">#REF!</definedName>
    <definedName name="wh" localSheetId="5">#REF!</definedName>
    <definedName name="wh" localSheetId="7">#REF!</definedName>
    <definedName name="wh_12" localSheetId="2">#REF!</definedName>
    <definedName name="wh_12" localSheetId="4">#REF!</definedName>
    <definedName name="wh_12" localSheetId="5">#REF!</definedName>
    <definedName name="wh_12" localSheetId="7">#REF!</definedName>
    <definedName name="wh_13" localSheetId="2">#REF!</definedName>
    <definedName name="wh_13" localSheetId="4">#REF!</definedName>
    <definedName name="wh_13" localSheetId="5">#REF!</definedName>
    <definedName name="wh_13" localSheetId="7">#REF!</definedName>
    <definedName name="wh_14" localSheetId="2">#REF!</definedName>
    <definedName name="wh_14" localSheetId="4">#REF!</definedName>
    <definedName name="wh_14" localSheetId="5">#REF!</definedName>
    <definedName name="wh_14" localSheetId="7">#REF!</definedName>
    <definedName name="wh_15" localSheetId="2">#REF!</definedName>
    <definedName name="wh_15" localSheetId="4">#REF!</definedName>
    <definedName name="wh_15" localSheetId="5">#REF!</definedName>
    <definedName name="wh_15" localSheetId="7">#REF!</definedName>
    <definedName name="wh_16" localSheetId="2">#REF!</definedName>
    <definedName name="wh_16" localSheetId="4">#REF!</definedName>
    <definedName name="wh_16" localSheetId="5">#REF!</definedName>
    <definedName name="wh_16" localSheetId="7">#REF!</definedName>
    <definedName name="wh_17" localSheetId="2">#REF!</definedName>
    <definedName name="wh_17" localSheetId="4">#REF!</definedName>
    <definedName name="wh_17" localSheetId="5">#REF!</definedName>
    <definedName name="wh_17" localSheetId="7">#REF!</definedName>
    <definedName name="wh_19" localSheetId="2">#REF!</definedName>
    <definedName name="wh_19" localSheetId="4">#REF!</definedName>
    <definedName name="wh_19" localSheetId="5">#REF!</definedName>
    <definedName name="wh_19" localSheetId="7">#REF!</definedName>
    <definedName name="wh_2" localSheetId="2">#REF!</definedName>
    <definedName name="wh_2" localSheetId="4">#REF!</definedName>
    <definedName name="wh_2" localSheetId="5">#REF!</definedName>
    <definedName name="wh_2" localSheetId="7">#REF!</definedName>
    <definedName name="wh_20" localSheetId="2">#REF!</definedName>
    <definedName name="wh_20" localSheetId="4">#REF!</definedName>
    <definedName name="wh_20" localSheetId="5">#REF!</definedName>
    <definedName name="wh_20" localSheetId="7">#REF!</definedName>
    <definedName name="wh_21" localSheetId="2">#REF!</definedName>
    <definedName name="wh_21" localSheetId="4">#REF!</definedName>
    <definedName name="wh_21" localSheetId="5">#REF!</definedName>
    <definedName name="wh_21" localSheetId="7">#REF!</definedName>
    <definedName name="wh_23" localSheetId="2">#REF!</definedName>
    <definedName name="wh_23" localSheetId="4">#REF!</definedName>
    <definedName name="wh_23" localSheetId="5">#REF!</definedName>
    <definedName name="wh_23" localSheetId="7">#REF!</definedName>
    <definedName name="wh_3" localSheetId="2">#REF!</definedName>
    <definedName name="wh_3" localSheetId="4">#REF!</definedName>
    <definedName name="wh_3" localSheetId="5">#REF!</definedName>
    <definedName name="wh_3" localSheetId="7">#REF!</definedName>
    <definedName name="whc" localSheetId="2">#REF!</definedName>
    <definedName name="whc" localSheetId="4">#REF!</definedName>
    <definedName name="whc" localSheetId="5">#REF!</definedName>
    <definedName name="whc" localSheetId="7">#REF!</definedName>
    <definedName name="whc_12" localSheetId="2">#REF!</definedName>
    <definedName name="whc_12" localSheetId="4">#REF!</definedName>
    <definedName name="whc_12" localSheetId="5">#REF!</definedName>
    <definedName name="whc_12" localSheetId="7">#REF!</definedName>
    <definedName name="whc_13" localSheetId="2">#REF!</definedName>
    <definedName name="whc_13" localSheetId="4">#REF!</definedName>
    <definedName name="whc_13" localSheetId="5">#REF!</definedName>
    <definedName name="whc_13" localSheetId="7">#REF!</definedName>
    <definedName name="whc_15" localSheetId="2">#REF!</definedName>
    <definedName name="whc_15" localSheetId="4">#REF!</definedName>
    <definedName name="whc_15" localSheetId="5">#REF!</definedName>
    <definedName name="whc_15" localSheetId="7">#REF!</definedName>
    <definedName name="whc_16" localSheetId="2">#REF!</definedName>
    <definedName name="whc_16" localSheetId="4">#REF!</definedName>
    <definedName name="whc_16" localSheetId="5">#REF!</definedName>
    <definedName name="whc_16" localSheetId="7">#REF!</definedName>
    <definedName name="whc_17" localSheetId="2">#REF!</definedName>
    <definedName name="whc_17" localSheetId="4">#REF!</definedName>
    <definedName name="whc_17" localSheetId="5">#REF!</definedName>
    <definedName name="whc_17" localSheetId="7">#REF!</definedName>
    <definedName name="whc_2" localSheetId="4">'[16]2.civil-RA'!#REF!</definedName>
    <definedName name="whc_2" localSheetId="5">'[16]2.civil-RA'!#REF!</definedName>
    <definedName name="whc_2" localSheetId="7">'[16]2.civil-RA'!#REF!</definedName>
    <definedName name="whc_2" localSheetId="3">'[16]2.civil-RA'!#REF!</definedName>
    <definedName name="whc_2">'[16]2.civil-RA'!#REF!</definedName>
    <definedName name="wl" localSheetId="2">#REF!</definedName>
    <definedName name="wl" localSheetId="4">#REF!</definedName>
    <definedName name="wl" localSheetId="5">#REF!</definedName>
    <definedName name="wl" localSheetId="7">#REF!</definedName>
    <definedName name="wmmplant" localSheetId="2">#REF!</definedName>
    <definedName name="wmmplant" localSheetId="4">#REF!</definedName>
    <definedName name="wmmplant" localSheetId="5">#REF!</definedName>
    <definedName name="wmmplant" localSheetId="7">#REF!</definedName>
    <definedName name="work" localSheetId="2">'[47]RA-markate'!$A$389:$B$1034</definedName>
    <definedName name="work" localSheetId="4">'[47]RA-markate'!$A$389:$B$1034</definedName>
    <definedName name="work" localSheetId="5">'[47]RA-markate'!$A$389:$B$1034</definedName>
    <definedName name="work" localSheetId="7">'[47]RA-markate'!$A$389:$B$1034</definedName>
    <definedName name="wp" localSheetId="2">#REF!</definedName>
    <definedName name="wp" localSheetId="4">#REF!</definedName>
    <definedName name="wp" localSheetId="5">#REF!</definedName>
    <definedName name="wp" localSheetId="7">#REF!</definedName>
    <definedName name="WTP" localSheetId="2">#REF!</definedName>
    <definedName name="WTP" localSheetId="4">#REF!</definedName>
    <definedName name="WTP" localSheetId="5">#REF!</definedName>
    <definedName name="WTP" localSheetId="7">#REF!</definedName>
    <definedName name="ww" localSheetId="2">#REF!</definedName>
    <definedName name="ww" localSheetId="4">#REF!</definedName>
    <definedName name="ww" localSheetId="5">#REF!</definedName>
    <definedName name="ww" localSheetId="7">#REF!</definedName>
    <definedName name="ww_13" localSheetId="2">#REF!</definedName>
    <definedName name="ww_13" localSheetId="4">#REF!</definedName>
    <definedName name="ww_13" localSheetId="5">#REF!</definedName>
    <definedName name="ww_13" localSheetId="7">#REF!</definedName>
    <definedName name="ww_14" localSheetId="2">#REF!</definedName>
    <definedName name="ww_14" localSheetId="4">#REF!</definedName>
    <definedName name="ww_14" localSheetId="5">#REF!</definedName>
    <definedName name="ww_14" localSheetId="7">#REF!</definedName>
    <definedName name="ww_15" localSheetId="2">#REF!</definedName>
    <definedName name="ww_15" localSheetId="4">#REF!</definedName>
    <definedName name="ww_15" localSheetId="5">#REF!</definedName>
    <definedName name="ww_15" localSheetId="7">#REF!</definedName>
    <definedName name="ww_16" localSheetId="2">#REF!</definedName>
    <definedName name="ww_16" localSheetId="4">#REF!</definedName>
    <definedName name="ww_16" localSheetId="5">#REF!</definedName>
    <definedName name="ww_16" localSheetId="7">#REF!</definedName>
    <definedName name="ww_17" localSheetId="2">#REF!</definedName>
    <definedName name="ww_17" localSheetId="4">#REF!</definedName>
    <definedName name="ww_17" localSheetId="5">#REF!</definedName>
    <definedName name="ww_17" localSheetId="7">#REF!</definedName>
    <definedName name="ww_19" localSheetId="2">#REF!</definedName>
    <definedName name="ww_19" localSheetId="4">#REF!</definedName>
    <definedName name="ww_19" localSheetId="5">#REF!</definedName>
    <definedName name="ww_19" localSheetId="7">#REF!</definedName>
    <definedName name="ww_20" localSheetId="2">#REF!</definedName>
    <definedName name="ww_20" localSheetId="4">#REF!</definedName>
    <definedName name="ww_20" localSheetId="5">#REF!</definedName>
    <definedName name="ww_20" localSheetId="7">#REF!</definedName>
    <definedName name="ww_21" localSheetId="2">#REF!</definedName>
    <definedName name="ww_21" localSheetId="4">#REF!</definedName>
    <definedName name="ww_21" localSheetId="5">#REF!</definedName>
    <definedName name="ww_21" localSheetId="7">#REF!</definedName>
    <definedName name="ww_23" localSheetId="2">#REF!</definedName>
    <definedName name="ww_23" localSheetId="4">#REF!</definedName>
    <definedName name="ww_23" localSheetId="5">#REF!</definedName>
    <definedName name="ww_23" localSheetId="7">#REF!</definedName>
    <definedName name="ww_3" localSheetId="2">#REF!</definedName>
    <definedName name="ww_3" localSheetId="4">#REF!</definedName>
    <definedName name="ww_3" localSheetId="5">#REF!</definedName>
    <definedName name="ww_3" localSheetId="7">#REF!</definedName>
    <definedName name="ww2_13" localSheetId="2">#REF!</definedName>
    <definedName name="ww2_13" localSheetId="4">#REF!</definedName>
    <definedName name="ww2_13" localSheetId="5">#REF!</definedName>
    <definedName name="ww2_13" localSheetId="7">#REF!</definedName>
    <definedName name="ww2_14" localSheetId="2">#REF!</definedName>
    <definedName name="ww2_14" localSheetId="4">#REF!</definedName>
    <definedName name="ww2_14" localSheetId="5">#REF!</definedName>
    <definedName name="ww2_14" localSheetId="7">#REF!</definedName>
    <definedName name="ww2_15" localSheetId="2">#REF!</definedName>
    <definedName name="ww2_15" localSheetId="4">#REF!</definedName>
    <definedName name="ww2_15" localSheetId="5">#REF!</definedName>
    <definedName name="ww2_15" localSheetId="7">#REF!</definedName>
    <definedName name="ww2_16" localSheetId="2">#REF!</definedName>
    <definedName name="ww2_16" localSheetId="4">#REF!</definedName>
    <definedName name="ww2_16" localSheetId="5">#REF!</definedName>
    <definedName name="ww2_16" localSheetId="7">#REF!</definedName>
    <definedName name="ww2_17" localSheetId="2">#REF!</definedName>
    <definedName name="ww2_17" localSheetId="4">#REF!</definedName>
    <definedName name="ww2_17" localSheetId="5">#REF!</definedName>
    <definedName name="ww2_17" localSheetId="7">#REF!</definedName>
    <definedName name="ww2_19" localSheetId="2">#REF!</definedName>
    <definedName name="ww2_19" localSheetId="4">#REF!</definedName>
    <definedName name="ww2_19" localSheetId="5">#REF!</definedName>
    <definedName name="ww2_19" localSheetId="7">#REF!</definedName>
    <definedName name="ww2_20" localSheetId="2">#REF!</definedName>
    <definedName name="ww2_20" localSheetId="4">#REF!</definedName>
    <definedName name="ww2_20" localSheetId="5">#REF!</definedName>
    <definedName name="ww2_20" localSheetId="7">#REF!</definedName>
    <definedName name="ww2_23" localSheetId="2">#REF!</definedName>
    <definedName name="ww2_23" localSheetId="4">#REF!</definedName>
    <definedName name="ww2_23" localSheetId="5">#REF!</definedName>
    <definedName name="ww2_23" localSheetId="7">#REF!</definedName>
    <definedName name="ww2_3" localSheetId="2">#REF!</definedName>
    <definedName name="ww2_3" localSheetId="4">#REF!</definedName>
    <definedName name="ww2_3" localSheetId="5">#REF!</definedName>
    <definedName name="ww2_3" localSheetId="7">#REF!</definedName>
    <definedName name="www" localSheetId="4">#REF!</definedName>
    <definedName name="www" localSheetId="5">#REF!</definedName>
    <definedName name="www" localSheetId="7">#REF!</definedName>
    <definedName name="www" localSheetId="3">#REF!</definedName>
    <definedName name="www">#REF!</definedName>
    <definedName name="wwwwwwww" localSheetId="4">#REF!</definedName>
    <definedName name="wwwwwwww" localSheetId="5">#REF!</definedName>
    <definedName name="wwwwwwww" localSheetId="7">#REF!</definedName>
    <definedName name="wwwwwwww" localSheetId="3">#REF!</definedName>
    <definedName name="wwwwwwww">#REF!</definedName>
    <definedName name="wwwwwwwwwwwwwwwwww" localSheetId="4">#REF!</definedName>
    <definedName name="wwwwwwwwwwwwwwwwww" localSheetId="5">#REF!</definedName>
    <definedName name="wwwwwwwwwwwwwwwwww" localSheetId="7">#REF!</definedName>
    <definedName name="wwwwwwwwwwwwwwwwww" localSheetId="3">#REF!</definedName>
    <definedName name="wwwwwwwwwwwwwwwwww">#REF!</definedName>
    <definedName name="xgjhvfxfhkl" localSheetId="4">#REF!</definedName>
    <definedName name="xgjhvfxfhkl" localSheetId="5">#REF!</definedName>
    <definedName name="xgjhvfxfhkl" localSheetId="7">#REF!</definedName>
    <definedName name="xgjhvfxfhkl" localSheetId="3">#REF!</definedName>
    <definedName name="xgjhvfxfhkl">#REF!</definedName>
    <definedName name="xx" localSheetId="2">#REF!</definedName>
    <definedName name="xx" localSheetId="4">#REF!</definedName>
    <definedName name="xx" localSheetId="5">#REF!</definedName>
    <definedName name="xx" localSheetId="7">#REF!</definedName>
  </definedNames>
  <calcPr calcId="124519"/>
</workbook>
</file>

<file path=xl/calcChain.xml><?xml version="1.0" encoding="utf-8"?>
<calcChain xmlns="http://schemas.openxmlformats.org/spreadsheetml/2006/main">
  <c r="H4" i="8"/>
  <c r="L4"/>
  <c r="J4"/>
  <c r="H3"/>
  <c r="L3"/>
  <c r="J3"/>
  <c r="H2"/>
  <c r="L2"/>
  <c r="L5" s="1"/>
  <c r="J2"/>
  <c r="L6" i="7"/>
  <c r="L7"/>
  <c r="L5"/>
  <c r="M6"/>
  <c r="M7"/>
  <c r="M5"/>
  <c r="L6" i="5"/>
  <c r="L7"/>
  <c r="L5"/>
  <c r="M6"/>
  <c r="M7"/>
  <c r="M5"/>
  <c r="I7" i="7"/>
  <c r="G7"/>
  <c r="I6"/>
  <c r="G6"/>
  <c r="I5"/>
  <c r="G5"/>
  <c r="A2"/>
  <c r="I6" i="5"/>
  <c r="I7"/>
  <c r="I5"/>
  <c r="H10" i="6"/>
  <c r="H11" s="1"/>
  <c r="H12" s="1"/>
  <c r="H9"/>
  <c r="H6"/>
  <c r="H5"/>
  <c r="H4"/>
  <c r="H7" s="1"/>
  <c r="H8" s="1"/>
  <c r="G7" i="5"/>
  <c r="G6"/>
  <c r="G5"/>
  <c r="A2"/>
  <c r="H5" i="8" l="1"/>
  <c r="H6" s="1"/>
  <c r="H7" s="1"/>
  <c r="J5"/>
  <c r="L6"/>
  <c r="L7" s="1"/>
  <c r="J6"/>
  <c r="J7" s="1"/>
  <c r="L8" i="7"/>
  <c r="L9" s="1"/>
  <c r="L10" s="1"/>
  <c r="L11" s="1"/>
  <c r="L12" s="1"/>
  <c r="L8" i="5"/>
  <c r="L9" s="1"/>
  <c r="L10" s="1"/>
  <c r="G8" i="7"/>
  <c r="G9" s="1"/>
  <c r="G10" s="1"/>
  <c r="I8"/>
  <c r="I9" s="1"/>
  <c r="I10" s="1"/>
  <c r="I8" i="5"/>
  <c r="I9" s="1"/>
  <c r="I10" s="1"/>
  <c r="G8"/>
  <c r="G9" s="1"/>
  <c r="G10" s="1"/>
  <c r="L11" l="1"/>
  <c r="L12" s="1"/>
  <c r="I11" i="7"/>
  <c r="I12" s="1"/>
  <c r="I11" i="5"/>
  <c r="I12" s="1"/>
  <c r="H15" i="6"/>
  <c r="H16" s="1"/>
  <c r="H13"/>
  <c r="H14"/>
  <c r="H17" l="1"/>
  <c r="A3" i="2" l="1"/>
  <c r="A1" i="1"/>
  <c r="H7" i="4"/>
  <c r="H6"/>
  <c r="H5"/>
  <c r="F10" i="3"/>
  <c r="E10"/>
  <c r="B10"/>
  <c r="F8"/>
  <c r="E8"/>
  <c r="B8"/>
  <c r="G6"/>
  <c r="F6"/>
  <c r="G7" i="2"/>
  <c r="G6"/>
  <c r="G5"/>
  <c r="G8" i="3" l="1"/>
  <c r="G8" i="2"/>
  <c r="G10" i="3"/>
  <c r="H8" i="4"/>
  <c r="H9"/>
  <c r="H10" s="1"/>
  <c r="G11" i="3" l="1"/>
  <c r="G13" s="1"/>
  <c r="H12" i="4"/>
  <c r="H13"/>
  <c r="H14" s="1"/>
  <c r="H11"/>
  <c r="H15" s="1"/>
  <c r="G12" i="3"/>
  <c r="G16" l="1"/>
  <c r="G17" s="1"/>
  <c r="G14"/>
  <c r="G15"/>
  <c r="G18" l="1"/>
</calcChain>
</file>

<file path=xl/sharedStrings.xml><?xml version="1.0" encoding="utf-8"?>
<sst xmlns="http://schemas.openxmlformats.org/spreadsheetml/2006/main" count="209" uniqueCount="85">
  <si>
    <t>ANNEXURE TO SCHEDULE - A</t>
  </si>
  <si>
    <t>S. 
No</t>
  </si>
  <si>
    <t>Item 
No</t>
  </si>
  <si>
    <t>QTY</t>
  </si>
  <si>
    <t>DESCRIPTION OF WORK</t>
  </si>
  <si>
    <t>TNBP NO.</t>
  </si>
  <si>
    <t>RATE IN FIG.
AND IN WORDS</t>
  </si>
  <si>
    <t>UNIT IN FIG.
AND IN WORDS</t>
  </si>
  <si>
    <t>AMOUNT</t>
  </si>
  <si>
    <t>1 No. 
(One Number)</t>
  </si>
  <si>
    <t>TENDER CODING SHEET (Rates to be filled up by the Tenderer in this coding sheet)</t>
  </si>
  <si>
    <t>S. No</t>
  </si>
  <si>
    <t>Item no</t>
  </si>
  <si>
    <t>DESCRIPTION</t>
  </si>
  <si>
    <t>UNIT</t>
  </si>
  <si>
    <t>Rate exclusive of GST in Figures and in Words</t>
  </si>
  <si>
    <t>1 No</t>
  </si>
  <si>
    <t>1 Sqm</t>
  </si>
  <si>
    <t>Total Amount Rs.</t>
  </si>
  <si>
    <t>( Rupees --------------------------------------------------------------------------------------------------------Only)</t>
  </si>
  <si>
    <t>Note: The items not furnished with Quantity are deemed to be deleted.</t>
  </si>
  <si>
    <t>TAMIL NADU POLICE HOUSING CORPORATION LTD</t>
  </si>
  <si>
    <t>CHENNAI DIVISION - I</t>
  </si>
  <si>
    <t>Name of Work:-providing Acoustic Wall Panelling arrangemente and PINE wooden rafters arrangement at 5th and 6th floor for Kalvi Tholaikachi at M.G.R Centenary Building in DPI campus @ Nungambakkam in Chennai city.</t>
  </si>
  <si>
    <t>ABSTRACT</t>
  </si>
  <si>
    <t>SI.NO</t>
  </si>
  <si>
    <t>Qty</t>
  </si>
  <si>
    <t>Rate</t>
  </si>
  <si>
    <t>Per</t>
  </si>
  <si>
    <t>Amount</t>
  </si>
  <si>
    <t>Sqm</t>
  </si>
  <si>
    <t>Providing and fixing Acoustic Wall Panelling (equivalent to Armstrong) in channelled wood works perforated panels of width 192mm, thickness of 15mm and length of 2400mm or as per required by the Departmental Engineer made of a high density fibre board with minimum 725 kg./m3 density substrate with a laminated facing as per the approved shade and finish and a melamine balancing layer on the reverse side. The boards shall have a special peforation pattern where the visible surface has a "Helmholtz" fluted perforation of 3mm width and 21mm of visible panel each. The edges of the panels shall be "tongue-and-grooved" to receive special clips for installation. The back of the perforated panel shall have sound absorbing non woven acoustical fleese having NRC of 0.52. The panels shall be mounted on special aluminium splines using clips provided by Armstrong and approved by the Engineer-in-Charge.</t>
  </si>
  <si>
    <t>Each</t>
  </si>
  <si>
    <t>Manufacturing, supply and delivery  of Assistant Table with one side a drawer and Cupboard made out of teakwood with 18mm commercial plywood and 1mm laminated sheet finish of size 4' x 2' X 2'6" With Keyboard arrangementsn ( model No: TW TBL - 011 )</t>
  </si>
  <si>
    <t>New item</t>
  </si>
  <si>
    <t>Supplying and fixing PINE wooden rafters Ceiling comprising of beams ( upto 50x150 size cross section) at upto 300mm c/c made with 19mm th. Comm. board as base and 4mm th. White oak veneered ply as the finishing layer complete with all edges having suitable lipping etc. complete. The surface will be melamine polished as/app.with grooves as/det.this is fixed below false ceiling - etc., all complete and as directed by the departmental officers.</t>
  </si>
  <si>
    <t>Sub Total</t>
  </si>
  <si>
    <t>GST @ 12%</t>
  </si>
  <si>
    <t>Provision for labour welfare funds @ 1%</t>
  </si>
  <si>
    <t>Petty supervision and contingencies charges @ 2.5%</t>
  </si>
  <si>
    <t>Provision for supervision charges @ 7.5%</t>
  </si>
  <si>
    <t>12% GST for supervision Charges</t>
  </si>
  <si>
    <t>Total</t>
  </si>
  <si>
    <t>Say</t>
  </si>
  <si>
    <t>SI. NO</t>
  </si>
  <si>
    <t>Item No</t>
  </si>
  <si>
    <t>530.1.3</t>
  </si>
  <si>
    <t>Manufacturing, supply and delivery  of Assistant Table  ( model No: TW TBL - 011 )</t>
  </si>
  <si>
    <t>778.5.6</t>
  </si>
  <si>
    <t xml:space="preserve">Supplying and fixing PINE wooden rafters Ceiling comprising of beams ( upto 50x150 size cross section) </t>
  </si>
  <si>
    <r>
      <t>1m</t>
    </r>
    <r>
      <rPr>
        <vertAlign val="superscript"/>
        <sz val="14"/>
        <color indexed="8"/>
        <rFont val="Times New Roman"/>
        <family val="1"/>
      </rPr>
      <t>2</t>
    </r>
    <r>
      <rPr>
        <sz val="14"/>
        <color indexed="8"/>
        <rFont val="Times New Roman"/>
        <family val="1"/>
      </rPr>
      <t xml:space="preserve">
(One Square metre)</t>
    </r>
  </si>
  <si>
    <t>1Sqm</t>
  </si>
  <si>
    <t xml:space="preserve">Providing and fixing Acoustic Wall Panelling ( Armstrong/equivalent ) </t>
  </si>
  <si>
    <t>Providing and fixing Acoustic Wall Panelling (Armstrong/equivalent) in channelled wood works perforated panels of width 192mm, thickness of 15mm and length of 2400mm or as per required by the Departmental Engineer made of a high density fibre board with minimum 725 kg./m3 density substrate with a laminated facing as per the approved shade and finish and a melamine balancing layer on the reverse side. The boards shall have a special perforation pattern where the visible surface has a "Helmholtz" fluted perforation of 3mm width and 21mm of visible panel each. The edges of the panels shall be "tongue-and-grooved" to receive special clips for installation. The back of the perforated panel shall have sound absorbing non woven acoustical fleese having NRC of 0.52. The panels shall be mounted on special aluminium splines using clips.provided by Armstrong /equivalent  and approved by the departmental officer
Installation: Install aluminium box section (provided by others) of section 50mm x 25mm or as approved by the departmental officer on the solid wall horizontally using screws and plugs at spacing of 600mm centre to centre. Screw the aluminium extruded keel for channelled wood works provided by Armstrong/equivalent  over the lowest and second aluminium section at an on centre distance of 600mm. Place the inside clip on the groove end of the panel along the aluminium keel and then place the tongue end of the next panel. Continue installing rows of panels by inserting the tongue into groove of the earlier inserted panel and progressively installing inside clips into the next keel till the actual height is achieved. Finish off the edges using wooden moulding of matching colour (provided by others). Installation to be carried out by Armstrong/equivalent  Trained Installation Team and installation should be carried out as per Armstrong/equivalent  Recommended Procedure. etc all complete and as per specification and as directed by the departmental officers  (The quality and brand should be got approved from the EE before use.)</t>
  </si>
  <si>
    <t>Manufacturing, supply and delivery  of Assistant Table with drawer  made out of  18mm commercial plywood top ,sides ,front ,covering and inner legs and over that and 1mm laminated sheet pasted and alround teakwood moulded beading fixing and sealer polish finish of size 4' x 2' X 2'6" with keyboard arrangemnt  etc all complete as directed by the departmental officers (The  brand should be got approved from the EE before use.)  ( model No: TW TBL - 011 )</t>
  </si>
  <si>
    <t>Supplying and fixing PINE wooden rafters Ceiling comprising of beams ( upto 50x150 size cross section) at upto 300mm C/C made with 19mm thick. Commericial. board as base and 4mm thick. White oak veneered ply as the finishing layer complete with all edges having suitable lipping etc. complete. The surface will be melamine polished with approved grooves and fixed below false ceiling - etc., all complete and as directed by the departmental officers. (The brand and quality should be got approved from the Executive Engineer before use.)</t>
  </si>
  <si>
    <t xml:space="preserve">Providing and fixing Acoustic Wall Panelling (Armstrong/equivalent) </t>
  </si>
  <si>
    <t>Name of Work:-Providing Acoustic Wall Panelling arrangements and PINE  arrangements at 5th and 6th floor for Kalvi Tholaikatchi at M.G.R Centenary Building in DPI campus @ Nungambakkam in Chennai City.</t>
  </si>
  <si>
    <t>ABSTRACT (As per PWD SR 2022-2023)</t>
  </si>
  <si>
    <t>Unit</t>
  </si>
  <si>
    <t xml:space="preserve"> Total (SR 2022-23)</t>
  </si>
  <si>
    <t>SR (2021-22)</t>
  </si>
  <si>
    <t>Excess amount</t>
  </si>
  <si>
    <t>Excess % age</t>
  </si>
  <si>
    <t>Manufacturing, supply and delivery  of Assistant Table          (model No: TW TBL - 011 )</t>
  </si>
  <si>
    <t xml:space="preserve">Supplying and fixing PINE wooden rafters Ceiling comprising of beams (upto 50x150 size cross section) </t>
  </si>
  <si>
    <t xml:space="preserve">Providing and fixing Acoustic Wall Panelling (Armstrong /equivalent ) </t>
  </si>
  <si>
    <t>Sl. No.</t>
  </si>
  <si>
    <t>Estimate 
(2021-22)</t>
  </si>
  <si>
    <t>Ab-
Sub</t>
  </si>
  <si>
    <t>RATE</t>
  </si>
  <si>
    <t>TOTAL</t>
  </si>
  <si>
    <t>Excess / Less amount</t>
  </si>
  <si>
    <t>Excess / Less percentage</t>
  </si>
  <si>
    <t>ITEM 
No.</t>
  </si>
  <si>
    <t>Manufacturing, supply and delivery  of Assistant Table  ( model No: TW TBL - 011)</t>
  </si>
  <si>
    <t>Estimate 
(2022-23)</t>
  </si>
  <si>
    <t>REVISED COMPARATIVE STATEMENT</t>
  </si>
  <si>
    <t>M/s. Acube Infrastructure               Chennai-17
(1)</t>
  </si>
  <si>
    <t>RR</t>
  </si>
  <si>
    <t>The valid, single and negotiated tenderer of M/s. Acube Infrastructure, Chennai-17. vide Lr. Dt:    .08.2022</t>
  </si>
  <si>
    <t>Superintending Engineer
Chennai Circle / TNPHC Ltd.,</t>
  </si>
  <si>
    <r>
      <rPr>
        <b/>
        <u/>
        <sz val="20"/>
        <rFont val="Arial"/>
        <family val="2"/>
      </rPr>
      <t>Submitted :</t>
    </r>
    <r>
      <rPr>
        <sz val="20"/>
        <rFont val="Arial"/>
        <family val="2"/>
      </rPr>
      <t xml:space="preserve">
                       The valid, single and negotiated tender of </t>
    </r>
    <r>
      <rPr>
        <b/>
        <sz val="20"/>
        <rFont val="Arial"/>
        <family val="2"/>
      </rPr>
      <t>M/s. Acube Infrastructure, Chennai-17,</t>
    </r>
    <r>
      <rPr>
        <sz val="20"/>
        <rFont val="Arial"/>
        <family val="2"/>
      </rPr>
      <t xml:space="preserve"> for a value of </t>
    </r>
    <r>
      <rPr>
        <b/>
        <sz val="20"/>
        <rFont val="Arial"/>
        <family val="2"/>
      </rPr>
      <t>Rs.23,39,193.92</t>
    </r>
    <r>
      <rPr>
        <sz val="20"/>
        <rFont val="Arial"/>
        <family val="2"/>
      </rPr>
      <t xml:space="preserve"> (with GST) which is </t>
    </r>
    <r>
      <rPr>
        <b/>
        <sz val="20"/>
        <rFont val="Arial"/>
        <family val="2"/>
      </rPr>
      <t>(-)</t>
    </r>
    <r>
      <rPr>
        <sz val="20"/>
        <rFont val="Arial"/>
        <family val="2"/>
      </rPr>
      <t xml:space="preserve"> </t>
    </r>
    <r>
      <rPr>
        <b/>
        <sz val="20"/>
        <rFont val="Arial"/>
        <family val="2"/>
      </rPr>
      <t xml:space="preserve">Rs.48,439.55 </t>
    </r>
    <r>
      <rPr>
        <sz val="20"/>
        <rFont val="Arial"/>
        <family val="2"/>
      </rPr>
      <t xml:space="preserve">or at </t>
    </r>
    <r>
      <rPr>
        <b/>
        <sz val="20"/>
        <rFont val="Arial"/>
        <family val="2"/>
      </rPr>
      <t>(-)2.03%</t>
    </r>
    <r>
      <rPr>
        <sz val="20"/>
        <rFont val="Arial"/>
        <family val="2"/>
      </rPr>
      <t xml:space="preserve"> less than the estimate value for </t>
    </r>
    <r>
      <rPr>
        <b/>
        <sz val="20"/>
        <rFont val="Arial"/>
        <family val="2"/>
      </rPr>
      <t xml:space="preserve">Rs.23,87,633.47 </t>
    </r>
    <r>
      <rPr>
        <sz val="20"/>
        <rFont val="Arial"/>
        <family val="2"/>
      </rPr>
      <t>(with GST) may be accepted by the Superintending Engineer/Chennai Circle.</t>
    </r>
  </si>
  <si>
    <t>TNBP
NO</t>
  </si>
  <si>
    <t>1 No.
 (One Number)</t>
  </si>
</sst>
</file>

<file path=xl/styles.xml><?xml version="1.0" encoding="utf-8"?>
<styleSheet xmlns="http://schemas.openxmlformats.org/spreadsheetml/2006/main">
  <fonts count="13">
    <font>
      <sz val="11"/>
      <color theme="1"/>
      <name val="Calibri"/>
      <family val="2"/>
      <scheme val="minor"/>
    </font>
    <font>
      <sz val="14"/>
      <color indexed="8"/>
      <name val="Times New Roman"/>
      <family val="1"/>
    </font>
    <font>
      <sz val="10"/>
      <name val="Arial"/>
      <family val="2"/>
    </font>
    <font>
      <vertAlign val="superscript"/>
      <sz val="14"/>
      <color indexed="8"/>
      <name val="Times New Roman"/>
      <family val="1"/>
    </font>
    <font>
      <sz val="18"/>
      <color theme="1"/>
      <name val="Arial"/>
      <family val="2"/>
    </font>
    <font>
      <b/>
      <sz val="18"/>
      <color theme="1"/>
      <name val="Arial"/>
      <family val="2"/>
    </font>
    <font>
      <sz val="20"/>
      <name val="Arial"/>
      <family val="2"/>
    </font>
    <font>
      <b/>
      <u/>
      <sz val="20"/>
      <name val="Arial"/>
      <family val="2"/>
    </font>
    <font>
      <b/>
      <sz val="20"/>
      <name val="Arial"/>
      <family val="2"/>
    </font>
    <font>
      <b/>
      <sz val="11"/>
      <color theme="1"/>
      <name val="Calibri"/>
      <family val="2"/>
      <scheme val="minor"/>
    </font>
    <font>
      <b/>
      <sz val="13"/>
      <color theme="1"/>
      <name val="Arial"/>
      <family val="2"/>
    </font>
    <font>
      <sz val="11"/>
      <color theme="1"/>
      <name val="Times New Roman"/>
      <family val="1"/>
    </font>
    <font>
      <b/>
      <sz val="11"/>
      <color theme="1"/>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auto="1"/>
      </top>
      <bottom/>
      <diagonal/>
    </border>
    <border>
      <left/>
      <right/>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43">
    <xf numFmtId="0" fontId="0" fillId="0" borderId="0" xfId="0"/>
    <xf numFmtId="0" fontId="8" fillId="0" borderId="0" xfId="1" applyNumberFormat="1" applyFont="1" applyBorder="1" applyAlignment="1">
      <alignment wrapText="1"/>
    </xf>
    <xf numFmtId="0" fontId="6" fillId="0" borderId="0" xfId="1" applyNumberFormat="1" applyFont="1" applyAlignment="1">
      <alignment horizontal="right"/>
    </xf>
    <xf numFmtId="0" fontId="6" fillId="0" borderId="0" xfId="1" applyNumberFormat="1" applyFont="1"/>
    <xf numFmtId="0" fontId="4" fillId="0" borderId="1" xfId="0" applyFont="1" applyBorder="1" applyAlignment="1">
      <alignment horizontal="center" vertical="top"/>
    </xf>
    <xf numFmtId="0" fontId="4" fillId="0" borderId="1" xfId="0" applyFont="1" applyBorder="1" applyAlignment="1">
      <alignment horizontal="justify" vertical="top" wrapText="1"/>
    </xf>
    <xf numFmtId="2" fontId="5" fillId="0" borderId="1" xfId="0" applyNumberFormat="1" applyFont="1" applyBorder="1" applyAlignment="1">
      <alignment vertical="top"/>
    </xf>
    <xf numFmtId="2" fontId="4" fillId="0" borderId="1" xfId="0" applyNumberFormat="1" applyFont="1" applyBorder="1" applyAlignment="1">
      <alignment vertical="top"/>
    </xf>
    <xf numFmtId="2" fontId="5" fillId="0" borderId="1" xfId="0" applyNumberFormat="1" applyFont="1" applyBorder="1" applyAlignment="1">
      <alignment horizontal="center" vertical="center"/>
    </xf>
    <xf numFmtId="0" fontId="4" fillId="0" borderId="1" xfId="0" applyFont="1" applyBorder="1" applyAlignment="1">
      <alignment vertical="top"/>
    </xf>
    <xf numFmtId="0" fontId="4" fillId="0" borderId="1" xfId="0" applyFont="1" applyBorder="1" applyAlignment="1">
      <alignment horizontal="right" vertical="top"/>
    </xf>
    <xf numFmtId="2" fontId="4" fillId="0" borderId="1" xfId="0" applyNumberFormat="1" applyFont="1" applyBorder="1" applyAlignment="1">
      <alignment horizontal="right" vertical="top"/>
    </xf>
    <xf numFmtId="0" fontId="5" fillId="0" borderId="1" xfId="0" applyFont="1" applyBorder="1" applyAlignment="1">
      <alignment horizontal="center" vertical="center"/>
    </xf>
    <xf numFmtId="0" fontId="4" fillId="0" borderId="1" xfId="0" applyFont="1" applyBorder="1"/>
    <xf numFmtId="0" fontId="0" fillId="0" borderId="0" xfId="0"/>
    <xf numFmtId="0" fontId="0" fillId="0" borderId="0" xfId="0"/>
    <xf numFmtId="0" fontId="5" fillId="0" borderId="0" xfId="0" applyFont="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8" xfId="0" applyFont="1" applyBorder="1" applyAlignment="1">
      <alignment horizontal="center" vertical="center" wrapText="1"/>
    </xf>
    <xf numFmtId="0" fontId="5" fillId="0" borderId="8" xfId="0" applyFont="1" applyBorder="1" applyAlignment="1">
      <alignment horizontal="center" vertical="center"/>
    </xf>
    <xf numFmtId="0" fontId="6" fillId="0" borderId="3" xfId="1" applyNumberFormat="1" applyFont="1" applyBorder="1" applyAlignment="1">
      <alignment horizontal="justify" vertical="top" wrapText="1"/>
    </xf>
    <xf numFmtId="0" fontId="8" fillId="0" borderId="0" xfId="1" applyNumberFormat="1" applyFont="1" applyBorder="1" applyAlignment="1">
      <alignment horizontal="center" wrapText="1"/>
    </xf>
    <xf numFmtId="0" fontId="10" fillId="0" borderId="0" xfId="0" applyFont="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vertical="top"/>
    </xf>
    <xf numFmtId="0" fontId="0" fillId="0" borderId="0" xfId="0" applyAlignment="1">
      <alignment horizontal="justify" vertical="top" wrapText="1"/>
    </xf>
    <xf numFmtId="0" fontId="0" fillId="0" borderId="0" xfId="0" applyAlignment="1">
      <alignment vertical="top" wrapText="1"/>
    </xf>
    <xf numFmtId="0" fontId="12" fillId="0" borderId="1" xfId="0" applyFont="1" applyBorder="1" applyAlignment="1">
      <alignment horizontal="center" vertical="center"/>
    </xf>
    <xf numFmtId="0" fontId="11" fillId="0" borderId="1" xfId="0" applyFont="1" applyBorder="1" applyAlignment="1">
      <alignment horizontal="center" vertical="top"/>
    </xf>
    <xf numFmtId="0" fontId="11" fillId="0" borderId="1" xfId="0" applyFont="1" applyBorder="1" applyAlignment="1">
      <alignment horizontal="justify" vertical="top" wrapText="1"/>
    </xf>
    <xf numFmtId="2" fontId="11" fillId="0" borderId="1" xfId="0" applyNumberFormat="1" applyFont="1" applyBorder="1" applyAlignment="1">
      <alignment horizontal="center" vertical="center"/>
    </xf>
    <xf numFmtId="0" fontId="11" fillId="0" borderId="1" xfId="0" applyFont="1" applyBorder="1"/>
    <xf numFmtId="2" fontId="12"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vertical="top" wrapText="1"/>
    </xf>
    <xf numFmtId="2" fontId="11" fillId="0" borderId="1" xfId="0" applyNumberFormat="1" applyFont="1" applyBorder="1" applyAlignment="1">
      <alignment horizontal="center" vertical="top"/>
    </xf>
  </cellXfs>
  <cellStyles count="2">
    <cellStyle name="Normal" xfId="0" builtinId="0"/>
    <cellStyle name="Normal 10 2 3 2 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63" Type="http://schemas.openxmlformats.org/officeDocument/2006/relationships/externalLink" Target="externalLinks/externalLink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61" Type="http://schemas.openxmlformats.org/officeDocument/2006/relationships/externalLink" Target="externalLinks/externalLink53.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43.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calcChain" Target="calcChain.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Kasper%20Cochin/13%20nos%20divide/13%20nos%20divide/Estimate%2012/Acoustic%20wall%20panelling%20and%20PINE%20wooden%20rafte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0">
          <cell r="D10">
            <v>0.22</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Additional Requirement ABS"/>
      <sheetName val="Additional Requirement"/>
      <sheetName val="Abstract"/>
      <sheetName val="Detail"/>
      <sheetName val="Sheet1"/>
      <sheetName val="New Abst"/>
    </sheetNames>
    <sheetDataSet>
      <sheetData sheetId="0"/>
      <sheetData sheetId="1">
        <row r="18">
          <cell r="H18">
            <v>4</v>
          </cell>
          <cell r="I18">
            <v>9528</v>
          </cell>
        </row>
        <row r="22">
          <cell r="H22">
            <v>117.5</v>
          </cell>
          <cell r="I22">
            <v>10000</v>
          </cell>
        </row>
      </sheetData>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G19"/>
  <sheetViews>
    <sheetView view="pageBreakPreview" topLeftCell="A7" zoomScale="55" zoomScaleSheetLayoutView="55" workbookViewId="0">
      <selection activeCell="D10" sqref="D10"/>
    </sheetView>
  </sheetViews>
  <sheetFormatPr defaultColWidth="9" defaultRowHeight="15"/>
  <cols>
    <col min="1" max="1" width="11.42578125" customWidth="1"/>
    <col min="2" max="2" width="12" bestFit="1" customWidth="1"/>
    <col min="3" max="3" width="9" hidden="1" customWidth="1"/>
    <col min="4" max="4" width="71.5703125" customWidth="1"/>
    <col min="5" max="5" width="16.28515625" customWidth="1"/>
    <col min="6" max="6" width="9" customWidth="1"/>
    <col min="7" max="7" width="25.28515625" customWidth="1"/>
  </cols>
  <sheetData>
    <row r="1" spans="1:7">
      <c r="A1" s="15" t="s">
        <v>21</v>
      </c>
      <c r="B1" s="15"/>
      <c r="C1" s="15"/>
      <c r="D1" s="15"/>
      <c r="E1" s="15"/>
      <c r="F1" s="15"/>
      <c r="G1" s="15"/>
    </row>
    <row r="2" spans="1:7">
      <c r="A2" s="15" t="s">
        <v>22</v>
      </c>
      <c r="B2" s="15"/>
      <c r="C2" s="15"/>
      <c r="D2" s="15"/>
      <c r="E2" s="15"/>
      <c r="F2" s="15"/>
      <c r="G2" s="15"/>
    </row>
    <row r="3" spans="1:7" ht="81.75" customHeight="1">
      <c r="A3" s="15" t="s">
        <v>23</v>
      </c>
      <c r="B3" s="15"/>
      <c r="C3" s="15"/>
      <c r="D3" s="15"/>
      <c r="E3" s="15"/>
      <c r="F3" s="15"/>
      <c r="G3" s="15"/>
    </row>
    <row r="4" spans="1:7">
      <c r="A4" s="15" t="s">
        <v>24</v>
      </c>
      <c r="B4" s="15"/>
      <c r="C4" s="15"/>
      <c r="D4" s="15"/>
      <c r="E4" s="15"/>
      <c r="F4" s="15"/>
      <c r="G4" s="15"/>
    </row>
    <row r="5" spans="1:7">
      <c r="A5" t="s">
        <v>25</v>
      </c>
      <c r="B5" s="15" t="s">
        <v>26</v>
      </c>
      <c r="C5" s="15"/>
      <c r="D5" t="s">
        <v>13</v>
      </c>
      <c r="E5" t="s">
        <v>27</v>
      </c>
      <c r="F5" t="s">
        <v>28</v>
      </c>
      <c r="G5" t="s">
        <v>29</v>
      </c>
    </row>
    <row r="6" spans="1:7" ht="409.5" customHeight="1">
      <c r="A6">
        <v>1</v>
      </c>
      <c r="B6">
        <v>106.64</v>
      </c>
      <c r="C6" t="s">
        <v>30</v>
      </c>
      <c r="D6" s="15" t="s">
        <v>31</v>
      </c>
      <c r="E6">
        <v>8530</v>
      </c>
      <c r="F6" t="str">
        <f t="shared" ref="F6:F10" si="0">C6</f>
        <v>Sqm</v>
      </c>
      <c r="G6">
        <f t="shared" ref="G6:G10" si="1">B6*E6</f>
        <v>909639.2</v>
      </c>
    </row>
    <row r="7" spans="1:7" ht="129" customHeight="1">
      <c r="D7" s="15"/>
    </row>
    <row r="8" spans="1:7">
      <c r="A8">
        <v>2</v>
      </c>
      <c r="B8">
        <f>'[55]Additional Requirement'!H18</f>
        <v>4</v>
      </c>
      <c r="C8" t="s">
        <v>32</v>
      </c>
      <c r="D8" t="s">
        <v>33</v>
      </c>
      <c r="E8">
        <f>'[55]Additional Requirement'!I18</f>
        <v>9528</v>
      </c>
      <c r="F8" t="str">
        <f t="shared" si="0"/>
        <v>Each</v>
      </c>
      <c r="G8">
        <f t="shared" si="1"/>
        <v>38112</v>
      </c>
    </row>
    <row r="9" spans="1:7">
      <c r="D9" t="s">
        <v>34</v>
      </c>
    </row>
    <row r="10" spans="1:7" ht="273.75" customHeight="1">
      <c r="A10">
        <v>3</v>
      </c>
      <c r="B10">
        <f>'[55]Additional Requirement'!H22</f>
        <v>117.5</v>
      </c>
      <c r="C10" t="s">
        <v>30</v>
      </c>
      <c r="D10" t="s">
        <v>35</v>
      </c>
      <c r="E10">
        <f>'[55]Additional Requirement'!I22</f>
        <v>10000</v>
      </c>
      <c r="F10" t="str">
        <f t="shared" si="0"/>
        <v>Sqm</v>
      </c>
      <c r="G10">
        <f t="shared" si="1"/>
        <v>1175000</v>
      </c>
    </row>
    <row r="11" spans="1:7" ht="54" customHeight="1">
      <c r="E11" s="15" t="s">
        <v>36</v>
      </c>
      <c r="F11" s="15"/>
      <c r="G11">
        <f>SUM(G6:G10)</f>
        <v>2122751.2000000002</v>
      </c>
    </row>
    <row r="12" spans="1:7" ht="54" customHeight="1">
      <c r="A12">
        <v>4</v>
      </c>
      <c r="D12" t="s">
        <v>37</v>
      </c>
      <c r="G12">
        <f>G11*12%</f>
        <v>254730.144</v>
      </c>
    </row>
    <row r="13" spans="1:7" ht="54" customHeight="1">
      <c r="E13" s="15" t="s">
        <v>36</v>
      </c>
      <c r="F13" s="15"/>
      <c r="G13">
        <f>SUM(G11:G12)</f>
        <v>2377481.344</v>
      </c>
    </row>
    <row r="14" spans="1:7">
      <c r="A14">
        <v>3</v>
      </c>
      <c r="D14" t="s">
        <v>38</v>
      </c>
      <c r="G14">
        <f>G13*1%</f>
        <v>23774.813440000002</v>
      </c>
    </row>
    <row r="15" spans="1:7">
      <c r="A15">
        <v>4</v>
      </c>
      <c r="D15" t="s">
        <v>39</v>
      </c>
      <c r="G15">
        <f>G13*2.5%</f>
        <v>59437.033600000002</v>
      </c>
    </row>
    <row r="16" spans="1:7">
      <c r="A16">
        <v>5</v>
      </c>
      <c r="D16" t="s">
        <v>40</v>
      </c>
      <c r="G16">
        <f>G13*7.5%</f>
        <v>178311.10079999999</v>
      </c>
    </row>
    <row r="17" spans="1:7">
      <c r="A17">
        <v>6</v>
      </c>
      <c r="D17" t="s">
        <v>41</v>
      </c>
      <c r="G17">
        <f>G16*12%</f>
        <v>21397.332095999998</v>
      </c>
    </row>
    <row r="18" spans="1:7">
      <c r="E18" s="15" t="s">
        <v>42</v>
      </c>
      <c r="F18" s="15"/>
      <c r="G18">
        <f>SUM(G13:G17)</f>
        <v>2660401.6239360007</v>
      </c>
    </row>
    <row r="19" spans="1:7">
      <c r="E19" t="s">
        <v>43</v>
      </c>
      <c r="F19" s="15">
        <v>14862100</v>
      </c>
      <c r="G19" s="15"/>
    </row>
  </sheetData>
  <mergeCells count="10">
    <mergeCell ref="E11:F11"/>
    <mergeCell ref="E13:F13"/>
    <mergeCell ref="E18:F18"/>
    <mergeCell ref="F19:G19"/>
    <mergeCell ref="A1:G1"/>
    <mergeCell ref="A2:G2"/>
    <mergeCell ref="A3:G3"/>
    <mergeCell ref="A4:G4"/>
    <mergeCell ref="B5:C5"/>
    <mergeCell ref="D6:D7"/>
  </mergeCells>
  <pageMargins left="0.55118110236220474" right="0.51181102362204722" top="0.39370078740157483" bottom="0.31496062992125984" header="0.23622047244094491" footer="0.31496062992125984"/>
  <pageSetup paperSize="9" scale="63" orientation="portrait" r:id="rId1"/>
  <rowBreaks count="1" manualBreakCount="1">
    <brk id="10" max="6" man="1"/>
  </rowBreaks>
</worksheet>
</file>

<file path=xl/worksheets/sheet2.xml><?xml version="1.0" encoding="utf-8"?>
<worksheet xmlns="http://schemas.openxmlformats.org/spreadsheetml/2006/main" xmlns:r="http://schemas.openxmlformats.org/officeDocument/2006/relationships">
  <dimension ref="A1:H16"/>
  <sheetViews>
    <sheetView view="pageBreakPreview" topLeftCell="A4" zoomScale="77" zoomScaleSheetLayoutView="77" workbookViewId="0">
      <selection activeCell="H5" sqref="H5"/>
    </sheetView>
  </sheetViews>
  <sheetFormatPr defaultColWidth="9" defaultRowHeight="15"/>
  <cols>
    <col min="1" max="1" width="4.85546875" customWidth="1"/>
    <col min="2" max="2" width="7.85546875" customWidth="1"/>
    <col min="3" max="3" width="9.85546875" customWidth="1"/>
    <col min="4" max="4" width="9" hidden="1" customWidth="1"/>
    <col min="5" max="5" width="31.5703125" customWidth="1"/>
    <col min="6" max="6" width="11.42578125" customWidth="1"/>
    <col min="7" max="7" width="9" customWidth="1"/>
    <col min="8" max="8" width="14.5703125" customWidth="1"/>
  </cols>
  <sheetData>
    <row r="1" spans="1:8">
      <c r="A1" s="15" t="s">
        <v>21</v>
      </c>
      <c r="B1" s="15"/>
      <c r="C1" s="15"/>
      <c r="D1" s="15"/>
      <c r="E1" s="15"/>
      <c r="F1" s="15"/>
      <c r="G1" s="15"/>
      <c r="H1" s="15"/>
    </row>
    <row r="2" spans="1:8" ht="81.75" customHeight="1">
      <c r="A2" s="15" t="s">
        <v>57</v>
      </c>
      <c r="B2" s="15"/>
      <c r="C2" s="15"/>
      <c r="D2" s="15"/>
      <c r="E2" s="15"/>
      <c r="F2" s="15"/>
      <c r="G2" s="15"/>
      <c r="H2" s="15"/>
    </row>
    <row r="3" spans="1:8">
      <c r="A3" s="15" t="s">
        <v>24</v>
      </c>
      <c r="B3" s="15"/>
      <c r="C3" s="15"/>
      <c r="D3" s="15"/>
      <c r="E3" s="15"/>
      <c r="F3" s="15"/>
      <c r="G3" s="15"/>
      <c r="H3" s="15"/>
    </row>
    <row r="4" spans="1:8">
      <c r="A4" t="s">
        <v>44</v>
      </c>
      <c r="B4" t="s">
        <v>45</v>
      </c>
      <c r="C4" s="15" t="s">
        <v>26</v>
      </c>
      <c r="D4" s="15"/>
      <c r="E4" t="s">
        <v>13</v>
      </c>
      <c r="F4" t="s">
        <v>27</v>
      </c>
      <c r="G4" t="s">
        <v>28</v>
      </c>
      <c r="H4" t="s">
        <v>29</v>
      </c>
    </row>
    <row r="5" spans="1:8" ht="52.5" customHeight="1">
      <c r="A5">
        <v>1</v>
      </c>
      <c r="B5">
        <v>465.6</v>
      </c>
      <c r="C5">
        <v>106.64</v>
      </c>
      <c r="D5" t="s">
        <v>30</v>
      </c>
      <c r="E5" t="s">
        <v>52</v>
      </c>
      <c r="F5">
        <v>8530</v>
      </c>
      <c r="G5" t="s">
        <v>51</v>
      </c>
      <c r="H5">
        <f t="shared" ref="H5:H7" si="0">C5*F5</f>
        <v>909639.2</v>
      </c>
    </row>
    <row r="6" spans="1:8">
      <c r="A6">
        <v>2</v>
      </c>
      <c r="B6" t="s">
        <v>46</v>
      </c>
      <c r="C6">
        <v>4</v>
      </c>
      <c r="D6" t="s">
        <v>32</v>
      </c>
      <c r="E6" t="s">
        <v>47</v>
      </c>
      <c r="F6">
        <v>9528</v>
      </c>
      <c r="G6" t="s">
        <v>16</v>
      </c>
      <c r="H6">
        <f t="shared" si="0"/>
        <v>38112</v>
      </c>
    </row>
    <row r="7" spans="1:8">
      <c r="A7">
        <v>3</v>
      </c>
      <c r="B7" t="s">
        <v>48</v>
      </c>
      <c r="C7">
        <v>117.5</v>
      </c>
      <c r="D7" t="s">
        <v>30</v>
      </c>
      <c r="E7" t="s">
        <v>49</v>
      </c>
      <c r="F7">
        <v>10000</v>
      </c>
      <c r="G7" t="s">
        <v>17</v>
      </c>
      <c r="H7">
        <f t="shared" si="0"/>
        <v>1175000</v>
      </c>
    </row>
    <row r="8" spans="1:8" ht="54" customHeight="1">
      <c r="F8" s="15" t="s">
        <v>36</v>
      </c>
      <c r="G8" s="15"/>
      <c r="H8">
        <f>SUM(H5:H7)</f>
        <v>2122751.2000000002</v>
      </c>
    </row>
    <row r="9" spans="1:8" ht="54" customHeight="1">
      <c r="A9">
        <v>4</v>
      </c>
      <c r="E9" t="s">
        <v>37</v>
      </c>
      <c r="H9">
        <f>H8*12%</f>
        <v>254730.144</v>
      </c>
    </row>
    <row r="10" spans="1:8" ht="54" customHeight="1">
      <c r="F10" s="15" t="s">
        <v>36</v>
      </c>
      <c r="G10" s="15"/>
      <c r="H10">
        <f>SUM(H8:H9)</f>
        <v>2377481.344</v>
      </c>
    </row>
    <row r="11" spans="1:8">
      <c r="A11">
        <v>3</v>
      </c>
      <c r="E11" t="s">
        <v>38</v>
      </c>
      <c r="H11">
        <f>H10*1%</f>
        <v>23774.813440000002</v>
      </c>
    </row>
    <row r="12" spans="1:8">
      <c r="A12">
        <v>4</v>
      </c>
      <c r="E12" t="s">
        <v>39</v>
      </c>
      <c r="H12">
        <f>H10*2.5%</f>
        <v>59437.033600000002</v>
      </c>
    </row>
    <row r="13" spans="1:8">
      <c r="A13">
        <v>5</v>
      </c>
      <c r="E13" t="s">
        <v>40</v>
      </c>
      <c r="H13">
        <f>H10*7.5%</f>
        <v>178311.10079999999</v>
      </c>
    </row>
    <row r="14" spans="1:8">
      <c r="A14">
        <v>6</v>
      </c>
      <c r="E14" t="s">
        <v>41</v>
      </c>
      <c r="H14">
        <f>H13*12%</f>
        <v>21397.332095999998</v>
      </c>
    </row>
    <row r="15" spans="1:8">
      <c r="F15" s="15" t="s">
        <v>42</v>
      </c>
      <c r="G15" s="15"/>
      <c r="H15">
        <f>SUM(H10:H14)</f>
        <v>2660401.6239360007</v>
      </c>
    </row>
    <row r="16" spans="1:8">
      <c r="F16" t="s">
        <v>43</v>
      </c>
      <c r="G16" s="15">
        <v>14862100</v>
      </c>
      <c r="H16" s="15"/>
    </row>
  </sheetData>
  <mergeCells count="8">
    <mergeCell ref="F10:G10"/>
    <mergeCell ref="F15:G15"/>
    <mergeCell ref="G16:H16"/>
    <mergeCell ref="A1:H1"/>
    <mergeCell ref="A2:H2"/>
    <mergeCell ref="A3:H3"/>
    <mergeCell ref="C4:D4"/>
    <mergeCell ref="F8:G8"/>
  </mergeCells>
  <pageMargins left="0.55118110236220474" right="0.51181102362204722" top="0.39370078740157483" bottom="0.31496062992125984" header="0.23622047244094491" footer="0.31496062992125984"/>
  <pageSetup paperSize="9" orientation="portrait" r:id="rId1"/>
</worksheet>
</file>

<file path=xl/worksheets/sheet3.xml><?xml version="1.0" encoding="utf-8"?>
<worksheet xmlns="http://schemas.openxmlformats.org/spreadsheetml/2006/main" xmlns:r="http://schemas.openxmlformats.org/officeDocument/2006/relationships">
  <dimension ref="A1:G11"/>
  <sheetViews>
    <sheetView view="pageBreakPreview" topLeftCell="A4" zoomScale="65" zoomScaleSheetLayoutView="65" workbookViewId="0">
      <selection activeCell="C5" sqref="C5"/>
    </sheetView>
  </sheetViews>
  <sheetFormatPr defaultRowHeight="15"/>
  <cols>
    <col min="1" max="1" width="4.42578125" customWidth="1"/>
    <col min="2" max="2" width="13.5703125" customWidth="1"/>
    <col min="3" max="3" width="28" customWidth="1"/>
    <col min="4" max="4" width="8.85546875" customWidth="1"/>
    <col min="5" max="5" width="8.42578125" bestFit="1" customWidth="1"/>
    <col min="6" max="6" width="31" customWidth="1"/>
    <col min="7" max="7" width="18.42578125" customWidth="1"/>
  </cols>
  <sheetData>
    <row r="1" spans="1:7" ht="137.25" customHeight="1">
      <c r="A1" s="15"/>
      <c r="B1" s="15"/>
      <c r="C1" s="15"/>
      <c r="D1" s="15"/>
      <c r="E1" s="15"/>
      <c r="F1" s="15"/>
      <c r="G1" s="15"/>
    </row>
    <row r="2" spans="1:7" ht="45.75" customHeight="1">
      <c r="A2" s="15" t="s">
        <v>10</v>
      </c>
      <c r="B2" s="15"/>
      <c r="C2" s="15"/>
      <c r="D2" s="15"/>
      <c r="E2" s="15"/>
      <c r="F2" s="15"/>
      <c r="G2" s="15"/>
    </row>
    <row r="3" spans="1:7" ht="79.5" customHeight="1">
      <c r="A3" s="15" t="str">
        <f>'New Abst'!A2:H2</f>
        <v>Name of Work:-Providing Acoustic Wall Panelling arrangements and PINE  arrangements at 5th and 6th floor for Kalvi Tholaikatchi at M.G.R Centenary Building in DPI campus @ Nungambakkam in Chennai City.</v>
      </c>
      <c r="B3" s="15"/>
      <c r="C3" s="15"/>
      <c r="D3" s="15"/>
      <c r="E3" s="15"/>
      <c r="F3" s="15"/>
      <c r="G3" s="15"/>
    </row>
    <row r="4" spans="1:7" ht="69" customHeight="1">
      <c r="A4" t="s">
        <v>11</v>
      </c>
      <c r="B4" t="s">
        <v>12</v>
      </c>
      <c r="C4" t="s">
        <v>13</v>
      </c>
      <c r="D4" t="s">
        <v>3</v>
      </c>
      <c r="E4" t="s">
        <v>14</v>
      </c>
      <c r="F4" t="s">
        <v>15</v>
      </c>
      <c r="G4" t="s">
        <v>8</v>
      </c>
    </row>
    <row r="5" spans="1:7" ht="260.10000000000002" customHeight="1">
      <c r="A5">
        <v>1</v>
      </c>
      <c r="B5">
        <v>465.6</v>
      </c>
      <c r="C5" t="s">
        <v>56</v>
      </c>
      <c r="D5">
        <v>106.64</v>
      </c>
      <c r="E5" t="s">
        <v>16</v>
      </c>
      <c r="F5">
        <v>8530</v>
      </c>
      <c r="G5">
        <f>F5*D5</f>
        <v>909639.2</v>
      </c>
    </row>
    <row r="6" spans="1:7" ht="260.10000000000002" customHeight="1">
      <c r="A6">
        <v>2</v>
      </c>
      <c r="B6" t="s">
        <v>46</v>
      </c>
      <c r="C6" t="s">
        <v>47</v>
      </c>
      <c r="D6">
        <v>4</v>
      </c>
      <c r="E6" t="s">
        <v>16</v>
      </c>
      <c r="F6">
        <v>9528</v>
      </c>
      <c r="G6">
        <f t="shared" ref="G6:G7" si="0">F6*D6</f>
        <v>38112</v>
      </c>
    </row>
    <row r="7" spans="1:7" ht="260.10000000000002" customHeight="1">
      <c r="A7">
        <v>3</v>
      </c>
      <c r="B7" t="s">
        <v>48</v>
      </c>
      <c r="C7" t="s">
        <v>49</v>
      </c>
      <c r="D7">
        <v>117.5</v>
      </c>
      <c r="E7" t="s">
        <v>16</v>
      </c>
      <c r="F7">
        <v>10000</v>
      </c>
      <c r="G7">
        <f t="shared" si="0"/>
        <v>1175000</v>
      </c>
    </row>
    <row r="8" spans="1:7">
      <c r="F8" t="s">
        <v>18</v>
      </c>
      <c r="G8">
        <f>SUM(G5:G7)</f>
        <v>2122751.2000000002</v>
      </c>
    </row>
    <row r="10" spans="1:7" ht="39.75" customHeight="1">
      <c r="A10" s="15" t="s">
        <v>19</v>
      </c>
      <c r="B10" s="15"/>
      <c r="C10" s="15"/>
      <c r="D10" s="15"/>
      <c r="E10" s="15"/>
      <c r="F10" s="15"/>
      <c r="G10" s="15"/>
    </row>
    <row r="11" spans="1:7">
      <c r="A11" s="15" t="s">
        <v>20</v>
      </c>
      <c r="B11" s="15"/>
      <c r="C11" s="15"/>
      <c r="D11" s="15"/>
      <c r="E11" s="15"/>
      <c r="F11" s="15"/>
    </row>
  </sheetData>
  <mergeCells count="5">
    <mergeCell ref="A1:G1"/>
    <mergeCell ref="A2:G2"/>
    <mergeCell ref="A3:G3"/>
    <mergeCell ref="A10:G10"/>
    <mergeCell ref="A11:F11"/>
  </mergeCells>
  <pageMargins left="0.7" right="0.38" top="0.75" bottom="0.75" header="0.3" footer="0.3"/>
  <pageSetup paperSize="9" scale="81" orientation="portrait" verticalDpi="0" r:id="rId1"/>
  <headerFooter>
    <oddFooter>&amp;L&amp;"Times New Roman,Regular"&amp;14Contractor&amp;C&amp;"Times New Roman,Regular"&amp;14No of Correction&amp;R&amp;"Times New Roman,Regular"&amp;14Superintending Engineer/CC</oddFooter>
  </headerFooter>
</worksheet>
</file>

<file path=xl/worksheets/sheet4.xml><?xml version="1.0" encoding="utf-8"?>
<worksheet xmlns="http://schemas.openxmlformats.org/spreadsheetml/2006/main" xmlns:r="http://schemas.openxmlformats.org/officeDocument/2006/relationships">
  <dimension ref="A1:H18"/>
  <sheetViews>
    <sheetView view="pageBreakPreview" zoomScale="77" zoomScaleSheetLayoutView="77" workbookViewId="0">
      <selection sqref="A1:H1"/>
    </sheetView>
  </sheetViews>
  <sheetFormatPr defaultColWidth="9" defaultRowHeight="15"/>
  <cols>
    <col min="1" max="1" width="4.85546875" customWidth="1"/>
    <col min="2" max="2" width="7.85546875" customWidth="1"/>
    <col min="3" max="3" width="8.42578125" bestFit="1" customWidth="1"/>
    <col min="4" max="4" width="9" hidden="1" customWidth="1"/>
    <col min="5" max="5" width="35.28515625" customWidth="1"/>
    <col min="6" max="6" width="11.42578125" customWidth="1"/>
    <col min="7" max="7" width="9" customWidth="1"/>
    <col min="8" max="8" width="14.5703125" customWidth="1"/>
  </cols>
  <sheetData>
    <row r="1" spans="1:8" ht="57.75" customHeight="1">
      <c r="A1" s="15" t="s">
        <v>57</v>
      </c>
      <c r="B1" s="15"/>
      <c r="C1" s="15"/>
      <c r="D1" s="15"/>
      <c r="E1" s="15"/>
      <c r="F1" s="15"/>
      <c r="G1" s="15"/>
      <c r="H1" s="15"/>
    </row>
    <row r="2" spans="1:8">
      <c r="A2" s="15" t="s">
        <v>58</v>
      </c>
      <c r="B2" s="15"/>
      <c r="C2" s="15"/>
      <c r="D2" s="15"/>
      <c r="E2" s="15"/>
      <c r="F2" s="15"/>
      <c r="G2" s="15"/>
      <c r="H2" s="15"/>
    </row>
    <row r="3" spans="1:8">
      <c r="A3" t="s">
        <v>44</v>
      </c>
      <c r="B3" t="s">
        <v>45</v>
      </c>
      <c r="C3" s="15" t="s">
        <v>26</v>
      </c>
      <c r="D3" s="15"/>
      <c r="E3" t="s">
        <v>13</v>
      </c>
      <c r="F3" t="s">
        <v>27</v>
      </c>
      <c r="G3" t="s">
        <v>59</v>
      </c>
      <c r="H3" t="s">
        <v>29</v>
      </c>
    </row>
    <row r="4" spans="1:8" ht="52.5" customHeight="1">
      <c r="A4">
        <v>1</v>
      </c>
      <c r="B4">
        <v>465.6</v>
      </c>
      <c r="C4">
        <v>106.64</v>
      </c>
      <c r="D4" t="s">
        <v>30</v>
      </c>
      <c r="E4" t="s">
        <v>66</v>
      </c>
      <c r="F4">
        <v>8615</v>
      </c>
      <c r="G4" t="s">
        <v>51</v>
      </c>
      <c r="H4">
        <f t="shared" ref="H4:H6" si="0">C4*F4</f>
        <v>918703.6</v>
      </c>
    </row>
    <row r="5" spans="1:8" ht="55.5" customHeight="1">
      <c r="A5">
        <v>2</v>
      </c>
      <c r="B5" t="s">
        <v>46</v>
      </c>
      <c r="C5">
        <v>4</v>
      </c>
      <c r="D5" t="s">
        <v>32</v>
      </c>
      <c r="E5" t="s">
        <v>64</v>
      </c>
      <c r="F5">
        <v>9528</v>
      </c>
      <c r="G5" t="s">
        <v>16</v>
      </c>
      <c r="H5">
        <f t="shared" si="0"/>
        <v>38112</v>
      </c>
    </row>
    <row r="6" spans="1:8" ht="76.5" customHeight="1">
      <c r="A6">
        <v>3</v>
      </c>
      <c r="B6" t="s">
        <v>48</v>
      </c>
      <c r="C6">
        <v>117.5</v>
      </c>
      <c r="D6" t="s">
        <v>30</v>
      </c>
      <c r="E6" t="s">
        <v>65</v>
      </c>
      <c r="F6">
        <v>10000</v>
      </c>
      <c r="G6" t="s">
        <v>17</v>
      </c>
      <c r="H6">
        <f t="shared" si="0"/>
        <v>1175000</v>
      </c>
    </row>
    <row r="7" spans="1:8" ht="28.5" customHeight="1">
      <c r="E7" t="s">
        <v>36</v>
      </c>
      <c r="H7">
        <f>SUM(H4:H6)</f>
        <v>2131815.6</v>
      </c>
    </row>
    <row r="8" spans="1:8" ht="30.75" customHeight="1">
      <c r="E8" t="s">
        <v>37</v>
      </c>
      <c r="H8">
        <f>H7*12%</f>
        <v>255817.872</v>
      </c>
    </row>
    <row r="9" spans="1:8" ht="22.5" customHeight="1">
      <c r="E9" t="s">
        <v>60</v>
      </c>
      <c r="H9">
        <f>SUM(H7:H8)</f>
        <v>2387633.4720000001</v>
      </c>
    </row>
    <row r="10" spans="1:8" ht="25.5" customHeight="1">
      <c r="E10" t="s">
        <v>61</v>
      </c>
      <c r="H10">
        <f>'New Abst'!H10</f>
        <v>2377481.344</v>
      </c>
    </row>
    <row r="11" spans="1:8" ht="21" customHeight="1">
      <c r="E11" t="s">
        <v>62</v>
      </c>
      <c r="H11">
        <f>H9-H10</f>
        <v>10152.128000000026</v>
      </c>
    </row>
    <row r="12" spans="1:8" ht="21.75" customHeight="1">
      <c r="E12" t="s">
        <v>63</v>
      </c>
      <c r="H12">
        <f>H11/H10</f>
        <v>4.2701188909939252E-3</v>
      </c>
    </row>
    <row r="13" spans="1:8">
      <c r="A13">
        <v>3</v>
      </c>
      <c r="E13" t="s">
        <v>38</v>
      </c>
      <c r="H13">
        <f>H9*1%</f>
        <v>23876.334720000003</v>
      </c>
    </row>
    <row r="14" spans="1:8">
      <c r="A14">
        <v>4</v>
      </c>
      <c r="E14" t="s">
        <v>39</v>
      </c>
      <c r="H14">
        <f>H9*2.5%</f>
        <v>59690.836800000005</v>
      </c>
    </row>
    <row r="15" spans="1:8">
      <c r="A15">
        <v>5</v>
      </c>
      <c r="E15" t="s">
        <v>40</v>
      </c>
      <c r="H15">
        <f>H9*7.5%</f>
        <v>179072.5104</v>
      </c>
    </row>
    <row r="16" spans="1:8">
      <c r="A16">
        <v>6</v>
      </c>
      <c r="E16" t="s">
        <v>41</v>
      </c>
      <c r="H16">
        <f>H15*12%</f>
        <v>21488.701247999998</v>
      </c>
    </row>
    <row r="17" spans="6:8">
      <c r="F17" s="15" t="s">
        <v>42</v>
      </c>
      <c r="G17" s="15"/>
      <c r="H17">
        <f>SUM(H9:H16)</f>
        <v>5059395.3314381186</v>
      </c>
    </row>
    <row r="18" spans="6:8">
      <c r="F18" t="s">
        <v>43</v>
      </c>
      <c r="G18" s="15">
        <v>14862100</v>
      </c>
      <c r="H18" s="15"/>
    </row>
  </sheetData>
  <mergeCells count="5">
    <mergeCell ref="F17:G17"/>
    <mergeCell ref="G18:H18"/>
    <mergeCell ref="A1:H1"/>
    <mergeCell ref="A2:H2"/>
    <mergeCell ref="C3:D3"/>
  </mergeCells>
  <pageMargins left="0.55118110236220474" right="0.51181102362204722" top="0.53" bottom="0.31496062992125984" header="0.23622047244094491" footer="0.31496062992125984"/>
  <pageSetup paperSize="9" orientation="portrait" r:id="rId1"/>
</worksheet>
</file>

<file path=xl/worksheets/sheet5.xml><?xml version="1.0" encoding="utf-8"?>
<worksheet xmlns="http://schemas.openxmlformats.org/spreadsheetml/2006/main" xmlns:r="http://schemas.openxmlformats.org/officeDocument/2006/relationships">
  <dimension ref="A1:M12"/>
  <sheetViews>
    <sheetView view="pageBreakPreview" topLeftCell="A4" zoomScale="55" zoomScaleSheetLayoutView="55" workbookViewId="0">
      <selection activeCell="I8" sqref="I8"/>
    </sheetView>
  </sheetViews>
  <sheetFormatPr defaultRowHeight="15"/>
  <cols>
    <col min="1" max="1" width="9.85546875" customWidth="1"/>
    <col min="2" max="2" width="15" customWidth="1"/>
    <col min="3" max="3" width="63.28515625" customWidth="1"/>
    <col min="4" max="4" width="14.5703125" customWidth="1"/>
    <col min="5" max="5" width="14.85546875" customWidth="1"/>
    <col min="6" max="6" width="18.42578125" customWidth="1"/>
    <col min="7" max="7" width="23.5703125" customWidth="1"/>
    <col min="8" max="8" width="21.7109375" customWidth="1"/>
    <col min="9" max="9" width="24" customWidth="1"/>
    <col min="10" max="10" width="19.140625" customWidth="1"/>
    <col min="11" max="11" width="13.7109375" customWidth="1"/>
    <col min="12" max="12" width="25" customWidth="1"/>
    <col min="13" max="13" width="11.85546875" customWidth="1"/>
  </cols>
  <sheetData>
    <row r="1" spans="1:13" ht="46.5" customHeight="1">
      <c r="A1" s="16" t="s">
        <v>77</v>
      </c>
      <c r="B1" s="16"/>
      <c r="C1" s="16"/>
      <c r="D1" s="16"/>
      <c r="E1" s="16"/>
      <c r="F1" s="16"/>
      <c r="G1" s="16"/>
      <c r="H1" s="16"/>
      <c r="I1" s="16"/>
      <c r="J1" s="16"/>
      <c r="K1" s="16"/>
      <c r="L1" s="16"/>
      <c r="M1" s="16"/>
    </row>
    <row r="2" spans="1:13" ht="69" customHeight="1">
      <c r="A2" s="17" t="str">
        <f>'New Abst'!A2:H2</f>
        <v>Name of Work:-Providing Acoustic Wall Panelling arrangements and PINE  arrangements at 5th and 6th floor for Kalvi Tholaikatchi at M.G.R Centenary Building in DPI campus @ Nungambakkam in Chennai City.</v>
      </c>
      <c r="B2" s="17"/>
      <c r="C2" s="17"/>
      <c r="D2" s="17"/>
      <c r="E2" s="17"/>
      <c r="F2" s="17"/>
      <c r="G2" s="17"/>
      <c r="H2" s="17"/>
      <c r="I2" s="17"/>
      <c r="J2" s="17"/>
      <c r="K2" s="17"/>
      <c r="L2" s="17"/>
      <c r="M2" s="17"/>
    </row>
    <row r="3" spans="1:13" ht="111" customHeight="1">
      <c r="A3" s="18" t="s">
        <v>67</v>
      </c>
      <c r="B3" s="18" t="s">
        <v>74</v>
      </c>
      <c r="C3" s="18" t="s">
        <v>13</v>
      </c>
      <c r="D3" s="18" t="s">
        <v>3</v>
      </c>
      <c r="E3" s="18" t="s">
        <v>14</v>
      </c>
      <c r="F3" s="20" t="s">
        <v>68</v>
      </c>
      <c r="G3" s="23"/>
      <c r="H3" s="20" t="s">
        <v>78</v>
      </c>
      <c r="I3" s="23"/>
      <c r="J3" s="20" t="s">
        <v>80</v>
      </c>
      <c r="K3" s="21"/>
      <c r="L3" s="22"/>
      <c r="M3" s="18" t="s">
        <v>69</v>
      </c>
    </row>
    <row r="4" spans="1:13" ht="41.25" customHeight="1">
      <c r="A4" s="19"/>
      <c r="B4" s="19"/>
      <c r="C4" s="19"/>
      <c r="D4" s="19"/>
      <c r="E4" s="19"/>
      <c r="F4" s="12" t="s">
        <v>70</v>
      </c>
      <c r="G4" s="12" t="s">
        <v>8</v>
      </c>
      <c r="H4" s="12" t="s">
        <v>70</v>
      </c>
      <c r="I4" s="12" t="s">
        <v>8</v>
      </c>
      <c r="J4" s="12" t="s">
        <v>27</v>
      </c>
      <c r="K4" s="12"/>
      <c r="L4" s="12" t="s">
        <v>29</v>
      </c>
      <c r="M4" s="19"/>
    </row>
    <row r="5" spans="1:13" ht="60.75" customHeight="1">
      <c r="A5" s="4">
        <v>1</v>
      </c>
      <c r="B5" s="4">
        <v>465.6</v>
      </c>
      <c r="C5" s="5" t="s">
        <v>56</v>
      </c>
      <c r="D5" s="11">
        <v>106.64</v>
      </c>
      <c r="E5" s="10" t="s">
        <v>16</v>
      </c>
      <c r="F5" s="11">
        <v>8530</v>
      </c>
      <c r="G5" s="11">
        <f>F5*D5</f>
        <v>909639.2</v>
      </c>
      <c r="H5" s="11">
        <v>9000</v>
      </c>
      <c r="I5" s="11">
        <f>H5*D5</f>
        <v>959760</v>
      </c>
      <c r="J5" s="11">
        <v>8400</v>
      </c>
      <c r="K5" s="8" t="s">
        <v>79</v>
      </c>
      <c r="L5" s="11">
        <f>J5*D5</f>
        <v>895776</v>
      </c>
      <c r="M5" s="9">
        <f>(J5-F5)/F5*100</f>
        <v>-1.5240328253223916</v>
      </c>
    </row>
    <row r="6" spans="1:13" ht="81" customHeight="1">
      <c r="A6" s="4">
        <v>2</v>
      </c>
      <c r="B6" s="4" t="s">
        <v>46</v>
      </c>
      <c r="C6" s="5" t="s">
        <v>75</v>
      </c>
      <c r="D6" s="11">
        <v>4</v>
      </c>
      <c r="E6" s="10" t="s">
        <v>16</v>
      </c>
      <c r="F6" s="11">
        <v>9528</v>
      </c>
      <c r="G6" s="11">
        <f t="shared" ref="G6:G7" si="0">F6*D6</f>
        <v>38112</v>
      </c>
      <c r="H6" s="11">
        <v>10000</v>
      </c>
      <c r="I6" s="11">
        <f>H6*D6</f>
        <v>40000</v>
      </c>
      <c r="J6" s="11">
        <v>9500</v>
      </c>
      <c r="K6" s="8" t="s">
        <v>79</v>
      </c>
      <c r="L6" s="11">
        <f>J6*D6</f>
        <v>38000</v>
      </c>
      <c r="M6" s="9">
        <f>(J6-F6)/F6*100</f>
        <v>-0.29387069689336692</v>
      </c>
    </row>
    <row r="7" spans="1:13" ht="88.5" customHeight="1">
      <c r="A7" s="4">
        <v>3</v>
      </c>
      <c r="B7" s="4" t="s">
        <v>48</v>
      </c>
      <c r="C7" s="5" t="s">
        <v>49</v>
      </c>
      <c r="D7" s="11">
        <v>117.5</v>
      </c>
      <c r="E7" s="10" t="s">
        <v>16</v>
      </c>
      <c r="F7" s="11">
        <v>10000</v>
      </c>
      <c r="G7" s="11">
        <f t="shared" si="0"/>
        <v>1175000</v>
      </c>
      <c r="H7" s="11">
        <v>11000</v>
      </c>
      <c r="I7" s="11">
        <f>H7*D7</f>
        <v>1292500</v>
      </c>
      <c r="J7" s="11">
        <v>9828</v>
      </c>
      <c r="K7" s="8" t="s">
        <v>79</v>
      </c>
      <c r="L7" s="11">
        <f>J7*D7</f>
        <v>1154790</v>
      </c>
      <c r="M7" s="9">
        <f>(J7-F7)/F7*100</f>
        <v>-1.72</v>
      </c>
    </row>
    <row r="8" spans="1:13" ht="39.950000000000003" customHeight="1">
      <c r="A8" s="13"/>
      <c r="B8" s="13"/>
      <c r="C8" s="12" t="s">
        <v>18</v>
      </c>
      <c r="D8" s="13"/>
      <c r="E8" s="13"/>
      <c r="F8" s="13"/>
      <c r="G8" s="6">
        <f>SUM(G5:G7)</f>
        <v>2122751.2000000002</v>
      </c>
      <c r="H8" s="6"/>
      <c r="I8" s="6">
        <f>SUM(I5:I7)</f>
        <v>2292260</v>
      </c>
      <c r="J8" s="6"/>
      <c r="K8" s="6"/>
      <c r="L8" s="6">
        <f>SUM(L5:L7)</f>
        <v>2088566</v>
      </c>
      <c r="M8" s="13"/>
    </row>
    <row r="9" spans="1:13" ht="39.950000000000003" customHeight="1">
      <c r="A9" s="13"/>
      <c r="B9" s="13"/>
      <c r="C9" s="12" t="s">
        <v>37</v>
      </c>
      <c r="D9" s="13"/>
      <c r="E9" s="13"/>
      <c r="F9" s="13"/>
      <c r="G9" s="7">
        <f>G8*12%</f>
        <v>254730.144</v>
      </c>
      <c r="H9" s="7"/>
      <c r="I9" s="7">
        <f>I8*12%</f>
        <v>275071.2</v>
      </c>
      <c r="J9" s="7"/>
      <c r="K9" s="7"/>
      <c r="L9" s="7">
        <f>L8*12%</f>
        <v>250627.91999999998</v>
      </c>
      <c r="M9" s="13"/>
    </row>
    <row r="10" spans="1:13" ht="39.950000000000003" customHeight="1">
      <c r="A10" s="13"/>
      <c r="B10" s="13"/>
      <c r="C10" s="12" t="s">
        <v>71</v>
      </c>
      <c r="D10" s="13"/>
      <c r="E10" s="13"/>
      <c r="F10" s="13"/>
      <c r="G10" s="6">
        <f>SUM(G8:G9)</f>
        <v>2377481.344</v>
      </c>
      <c r="H10" s="6"/>
      <c r="I10" s="6">
        <f>SUM(I8:I9)</f>
        <v>2567331.2000000002</v>
      </c>
      <c r="J10" s="6"/>
      <c r="K10" s="6"/>
      <c r="L10" s="6">
        <f>SUM(L8:L9)</f>
        <v>2339193.92</v>
      </c>
      <c r="M10" s="13"/>
    </row>
    <row r="11" spans="1:13" ht="39.950000000000003" customHeight="1">
      <c r="A11" s="13"/>
      <c r="B11" s="13"/>
      <c r="C11" s="12" t="s">
        <v>72</v>
      </c>
      <c r="D11" s="13"/>
      <c r="E11" s="13"/>
      <c r="F11" s="13"/>
      <c r="G11" s="6"/>
      <c r="H11" s="6"/>
      <c r="I11" s="6">
        <f>I10-G10</f>
        <v>189849.85600000015</v>
      </c>
      <c r="J11" s="6"/>
      <c r="K11" s="6"/>
      <c r="L11" s="6">
        <f>L10-G10</f>
        <v>-38287.424000000115</v>
      </c>
      <c r="M11" s="13"/>
    </row>
    <row r="12" spans="1:13" ht="39.950000000000003" customHeight="1">
      <c r="A12" s="13"/>
      <c r="B12" s="13"/>
      <c r="C12" s="12" t="s">
        <v>73</v>
      </c>
      <c r="D12" s="13"/>
      <c r="E12" s="13"/>
      <c r="F12" s="13"/>
      <c r="G12" s="6"/>
      <c r="H12" s="6"/>
      <c r="I12" s="6">
        <f>I11/G10*100</f>
        <v>7.9853352573773186</v>
      </c>
      <c r="J12" s="6"/>
      <c r="K12" s="6"/>
      <c r="L12" s="6">
        <f>L11/G10*100</f>
        <v>-1.6104195347999382</v>
      </c>
      <c r="M12" s="13"/>
    </row>
  </sheetData>
  <mergeCells count="11">
    <mergeCell ref="A1:M1"/>
    <mergeCell ref="A2:M2"/>
    <mergeCell ref="M3:M4"/>
    <mergeCell ref="J3:L3"/>
    <mergeCell ref="F3:G3"/>
    <mergeCell ref="H3:I3"/>
    <mergeCell ref="A3:A4"/>
    <mergeCell ref="B3:B4"/>
    <mergeCell ref="C3:C4"/>
    <mergeCell ref="D3:D4"/>
    <mergeCell ref="E3:E4"/>
  </mergeCells>
  <printOptions horizontalCentered="1"/>
  <pageMargins left="0.55118110236220474" right="0.51181102362204722" top="0.65" bottom="0.35433070866141736" header="0.31496062992125984" footer="0.31496062992125984"/>
  <pageSetup paperSize="8" scale="65" orientation="landscape" verticalDpi="0" r:id="rId1"/>
</worksheet>
</file>

<file path=xl/worksheets/sheet6.xml><?xml version="1.0" encoding="utf-8"?>
<worksheet xmlns="http://schemas.openxmlformats.org/spreadsheetml/2006/main" xmlns:r="http://schemas.openxmlformats.org/officeDocument/2006/relationships">
  <dimension ref="A1:M14"/>
  <sheetViews>
    <sheetView view="pageBreakPreview" topLeftCell="A7" zoomScale="55" zoomScaleSheetLayoutView="55" workbookViewId="0">
      <selection activeCell="J14" sqref="J14:M14"/>
    </sheetView>
  </sheetViews>
  <sheetFormatPr defaultRowHeight="15"/>
  <cols>
    <col min="1" max="1" width="10.140625" customWidth="1"/>
    <col min="2" max="2" width="16.7109375" customWidth="1"/>
    <col min="3" max="3" width="69.42578125" customWidth="1"/>
    <col min="4" max="4" width="19.140625" customWidth="1"/>
    <col min="5" max="5" width="16.140625" customWidth="1"/>
    <col min="6" max="6" width="19.140625" customWidth="1"/>
    <col min="7" max="7" width="25.28515625" customWidth="1"/>
    <col min="8" max="8" width="21.5703125" customWidth="1"/>
    <col min="9" max="9" width="25" customWidth="1"/>
    <col min="10" max="10" width="21.28515625" customWidth="1"/>
    <col min="11" max="11" width="11.7109375" customWidth="1"/>
    <col min="12" max="12" width="25.7109375" customWidth="1"/>
    <col min="13" max="13" width="10.28515625" bestFit="1" customWidth="1"/>
  </cols>
  <sheetData>
    <row r="1" spans="1:13" ht="43.5" customHeight="1">
      <c r="A1" s="16" t="s">
        <v>77</v>
      </c>
      <c r="B1" s="16"/>
      <c r="C1" s="16"/>
      <c r="D1" s="16"/>
      <c r="E1" s="16"/>
      <c r="F1" s="16"/>
      <c r="G1" s="16"/>
      <c r="H1" s="16"/>
      <c r="I1" s="16"/>
      <c r="J1" s="16"/>
      <c r="K1" s="16"/>
      <c r="L1" s="16"/>
      <c r="M1" s="16"/>
    </row>
    <row r="2" spans="1:13" ht="57.75" customHeight="1">
      <c r="A2" s="17" t="str">
        <f>'New Abst'!A2:H2</f>
        <v>Name of Work:-Providing Acoustic Wall Panelling arrangements and PINE  arrangements at 5th and 6th floor for Kalvi Tholaikatchi at M.G.R Centenary Building in DPI campus @ Nungambakkam in Chennai City.</v>
      </c>
      <c r="B2" s="17"/>
      <c r="C2" s="17"/>
      <c r="D2" s="17"/>
      <c r="E2" s="17"/>
      <c r="F2" s="17"/>
      <c r="G2" s="17"/>
      <c r="H2" s="17"/>
      <c r="I2" s="17"/>
      <c r="J2" s="17"/>
      <c r="K2" s="17"/>
      <c r="L2" s="17"/>
      <c r="M2" s="17"/>
    </row>
    <row r="3" spans="1:13" ht="111" customHeight="1">
      <c r="A3" s="18" t="s">
        <v>67</v>
      </c>
      <c r="B3" s="18" t="s">
        <v>74</v>
      </c>
      <c r="C3" s="18" t="s">
        <v>13</v>
      </c>
      <c r="D3" s="18" t="s">
        <v>3</v>
      </c>
      <c r="E3" s="18" t="s">
        <v>14</v>
      </c>
      <c r="F3" s="20" t="s">
        <v>76</v>
      </c>
      <c r="G3" s="23"/>
      <c r="H3" s="20" t="s">
        <v>78</v>
      </c>
      <c r="I3" s="23"/>
      <c r="J3" s="20" t="s">
        <v>80</v>
      </c>
      <c r="K3" s="21"/>
      <c r="L3" s="22"/>
      <c r="M3" s="18" t="s">
        <v>69</v>
      </c>
    </row>
    <row r="4" spans="1:13" ht="39" customHeight="1">
      <c r="A4" s="19"/>
      <c r="B4" s="19"/>
      <c r="C4" s="19"/>
      <c r="D4" s="19"/>
      <c r="E4" s="19"/>
      <c r="F4" s="12" t="s">
        <v>70</v>
      </c>
      <c r="G4" s="12" t="s">
        <v>8</v>
      </c>
      <c r="H4" s="12" t="s">
        <v>70</v>
      </c>
      <c r="I4" s="12" t="s">
        <v>8</v>
      </c>
      <c r="J4" s="12" t="s">
        <v>27</v>
      </c>
      <c r="K4" s="12"/>
      <c r="L4" s="12" t="s">
        <v>29</v>
      </c>
      <c r="M4" s="19"/>
    </row>
    <row r="5" spans="1:13" ht="60" customHeight="1">
      <c r="A5" s="4">
        <v>1</v>
      </c>
      <c r="B5" s="4">
        <v>465.6</v>
      </c>
      <c r="C5" s="5" t="s">
        <v>56</v>
      </c>
      <c r="D5" s="11">
        <v>106.64</v>
      </c>
      <c r="E5" s="10" t="s">
        <v>16</v>
      </c>
      <c r="F5" s="11">
        <v>8615</v>
      </c>
      <c r="G5" s="11">
        <f>F5*D5</f>
        <v>918703.6</v>
      </c>
      <c r="H5" s="11">
        <v>9000</v>
      </c>
      <c r="I5" s="11">
        <f>H5*D5</f>
        <v>959760</v>
      </c>
      <c r="J5" s="11">
        <v>8400</v>
      </c>
      <c r="K5" s="8" t="s">
        <v>79</v>
      </c>
      <c r="L5" s="11">
        <f>J5*D5</f>
        <v>895776</v>
      </c>
      <c r="M5" s="9">
        <f>(J5-F5)/F5*100</f>
        <v>-2.4956471271038887</v>
      </c>
    </row>
    <row r="6" spans="1:13" ht="66.75" customHeight="1">
      <c r="A6" s="4">
        <v>2</v>
      </c>
      <c r="B6" s="4" t="s">
        <v>46</v>
      </c>
      <c r="C6" s="5" t="s">
        <v>75</v>
      </c>
      <c r="D6" s="11">
        <v>4</v>
      </c>
      <c r="E6" s="10" t="s">
        <v>16</v>
      </c>
      <c r="F6" s="11">
        <v>9528</v>
      </c>
      <c r="G6" s="11">
        <f t="shared" ref="G6:G7" si="0">F6*D6</f>
        <v>38112</v>
      </c>
      <c r="H6" s="11">
        <v>10000</v>
      </c>
      <c r="I6" s="11">
        <f>H6*D6</f>
        <v>40000</v>
      </c>
      <c r="J6" s="11">
        <v>9500</v>
      </c>
      <c r="K6" s="8" t="s">
        <v>79</v>
      </c>
      <c r="L6" s="11">
        <f t="shared" ref="L6:L7" si="1">J6*D6</f>
        <v>38000</v>
      </c>
      <c r="M6" s="9">
        <f>(J6-F6)/F6*100</f>
        <v>-0.29387069689336692</v>
      </c>
    </row>
    <row r="7" spans="1:13" ht="81.75" customHeight="1">
      <c r="A7" s="4">
        <v>3</v>
      </c>
      <c r="B7" s="4" t="s">
        <v>48</v>
      </c>
      <c r="C7" s="5" t="s">
        <v>49</v>
      </c>
      <c r="D7" s="11">
        <v>117.5</v>
      </c>
      <c r="E7" s="10" t="s">
        <v>16</v>
      </c>
      <c r="F7" s="11">
        <v>10000</v>
      </c>
      <c r="G7" s="11">
        <f t="shared" si="0"/>
        <v>1175000</v>
      </c>
      <c r="H7" s="11">
        <v>11000</v>
      </c>
      <c r="I7" s="11">
        <f>H7*D7</f>
        <v>1292500</v>
      </c>
      <c r="J7" s="11">
        <v>9828</v>
      </c>
      <c r="K7" s="8" t="s">
        <v>79</v>
      </c>
      <c r="L7" s="11">
        <f t="shared" si="1"/>
        <v>1154790</v>
      </c>
      <c r="M7" s="9">
        <f>(J7-F7)/F7*100</f>
        <v>-1.72</v>
      </c>
    </row>
    <row r="8" spans="1:13" ht="39.950000000000003" customHeight="1">
      <c r="A8" s="13"/>
      <c r="B8" s="13"/>
      <c r="C8" s="12" t="s">
        <v>18</v>
      </c>
      <c r="D8" s="13"/>
      <c r="E8" s="13"/>
      <c r="F8" s="13"/>
      <c r="G8" s="6">
        <f>SUM(G5:G7)</f>
        <v>2131815.6</v>
      </c>
      <c r="H8" s="6"/>
      <c r="I8" s="6">
        <f>SUM(I5:I7)</f>
        <v>2292260</v>
      </c>
      <c r="J8" s="6"/>
      <c r="K8" s="6"/>
      <c r="L8" s="6">
        <f>SUM(L5:L7)</f>
        <v>2088566</v>
      </c>
      <c r="M8" s="13"/>
    </row>
    <row r="9" spans="1:13" ht="39.950000000000003" customHeight="1">
      <c r="A9" s="13"/>
      <c r="B9" s="13"/>
      <c r="C9" s="12" t="s">
        <v>37</v>
      </c>
      <c r="D9" s="13"/>
      <c r="E9" s="13"/>
      <c r="F9" s="13"/>
      <c r="G9" s="7">
        <f>G8*12%</f>
        <v>255817.872</v>
      </c>
      <c r="H9" s="7"/>
      <c r="I9" s="7">
        <f>I8*12%</f>
        <v>275071.2</v>
      </c>
      <c r="J9" s="7"/>
      <c r="K9" s="7"/>
      <c r="L9" s="7">
        <f>L8*12%</f>
        <v>250627.91999999998</v>
      </c>
      <c r="M9" s="13"/>
    </row>
    <row r="10" spans="1:13" ht="39.950000000000003" customHeight="1">
      <c r="A10" s="13"/>
      <c r="B10" s="13"/>
      <c r="C10" s="12" t="s">
        <v>71</v>
      </c>
      <c r="D10" s="13"/>
      <c r="E10" s="13"/>
      <c r="F10" s="13"/>
      <c r="G10" s="6">
        <f>SUM(G8:G9)</f>
        <v>2387633.4720000001</v>
      </c>
      <c r="H10" s="6"/>
      <c r="I10" s="6">
        <f>SUM(I8:I9)</f>
        <v>2567331.2000000002</v>
      </c>
      <c r="J10" s="6"/>
      <c r="K10" s="6"/>
      <c r="L10" s="6">
        <f>SUM(L8:L9)</f>
        <v>2339193.92</v>
      </c>
      <c r="M10" s="13"/>
    </row>
    <row r="11" spans="1:13" ht="39.950000000000003" customHeight="1">
      <c r="A11" s="13"/>
      <c r="B11" s="13"/>
      <c r="C11" s="12" t="s">
        <v>72</v>
      </c>
      <c r="D11" s="13"/>
      <c r="E11" s="13"/>
      <c r="F11" s="13"/>
      <c r="G11" s="6"/>
      <c r="H11" s="6"/>
      <c r="I11" s="6">
        <f>I10-G10</f>
        <v>179697.72800000012</v>
      </c>
      <c r="J11" s="6"/>
      <c r="K11" s="6"/>
      <c r="L11" s="6">
        <f>L10-G10</f>
        <v>-48439.552000000142</v>
      </c>
      <c r="M11" s="13"/>
    </row>
    <row r="12" spans="1:13" ht="39.950000000000003" customHeight="1">
      <c r="A12" s="13"/>
      <c r="B12" s="13"/>
      <c r="C12" s="12" t="s">
        <v>73</v>
      </c>
      <c r="D12" s="13"/>
      <c r="E12" s="13"/>
      <c r="F12" s="13"/>
      <c r="G12" s="6"/>
      <c r="H12" s="6"/>
      <c r="I12" s="6">
        <f>I11/G10*100</f>
        <v>7.5261856607109978</v>
      </c>
      <c r="J12" s="6"/>
      <c r="K12" s="6"/>
      <c r="L12" s="6">
        <f>L11/G10*100</f>
        <v>-2.0287683418772304</v>
      </c>
      <c r="M12" s="13"/>
    </row>
    <row r="13" spans="1:13" ht="108.75" customHeight="1">
      <c r="A13" s="24" t="s">
        <v>82</v>
      </c>
      <c r="B13" s="24"/>
      <c r="C13" s="24"/>
      <c r="D13" s="24"/>
      <c r="E13" s="24"/>
      <c r="F13" s="24"/>
      <c r="G13" s="24"/>
      <c r="H13" s="24"/>
      <c r="I13" s="24"/>
      <c r="J13" s="24"/>
      <c r="K13" s="24"/>
      <c r="L13" s="24"/>
      <c r="M13" s="24"/>
    </row>
    <row r="14" spans="1:13" ht="69.75" customHeight="1">
      <c r="A14" s="3"/>
      <c r="B14" s="3"/>
      <c r="C14" s="3"/>
      <c r="D14" s="3"/>
      <c r="E14" s="3"/>
      <c r="F14" s="3"/>
      <c r="G14" s="2"/>
      <c r="H14" s="1"/>
      <c r="I14" s="1"/>
      <c r="J14" s="25" t="s">
        <v>81</v>
      </c>
      <c r="K14" s="25"/>
      <c r="L14" s="25"/>
      <c r="M14" s="25"/>
    </row>
  </sheetData>
  <mergeCells count="13">
    <mergeCell ref="A13:M13"/>
    <mergeCell ref="J14:M14"/>
    <mergeCell ref="F3:G3"/>
    <mergeCell ref="H3:I3"/>
    <mergeCell ref="A1:M1"/>
    <mergeCell ref="A2:M2"/>
    <mergeCell ref="M3:M4"/>
    <mergeCell ref="J3:L3"/>
    <mergeCell ref="A3:A4"/>
    <mergeCell ref="B3:B4"/>
    <mergeCell ref="C3:C4"/>
    <mergeCell ref="D3:D4"/>
    <mergeCell ref="E3:E4"/>
  </mergeCells>
  <printOptions horizontalCentered="1"/>
  <pageMargins left="0.55118110236220474" right="0.51181102362204722" top="0.82677165354330717" bottom="0.55118110236220474" header="0.31496062992125984" footer="0.31496062992125984"/>
  <pageSetup paperSize="8" scale="65" orientation="landscape" verticalDpi="0" r:id="rId1"/>
</worksheet>
</file>

<file path=xl/worksheets/sheet7.xml><?xml version="1.0" encoding="utf-8"?>
<worksheet xmlns="http://schemas.openxmlformats.org/spreadsheetml/2006/main" xmlns:r="http://schemas.openxmlformats.org/officeDocument/2006/relationships">
  <sheetPr>
    <tabColor rgb="FF00FF00"/>
  </sheetPr>
  <dimension ref="A1:H9"/>
  <sheetViews>
    <sheetView view="pageBreakPreview" topLeftCell="A8" zoomScale="81" zoomScaleSheetLayoutView="81" workbookViewId="0">
      <selection activeCell="G8" sqref="G8"/>
    </sheetView>
  </sheetViews>
  <sheetFormatPr defaultRowHeight="15"/>
  <cols>
    <col min="1" max="1" width="4.7109375" customWidth="1"/>
    <col min="2" max="2" width="10.85546875" customWidth="1"/>
    <col min="3" max="3" width="7.28515625" customWidth="1"/>
    <col min="4" max="4" width="49.7109375" customWidth="1"/>
    <col min="5" max="5" width="8" customWidth="1"/>
    <col min="6" max="6" width="10.7109375" customWidth="1"/>
    <col min="7" max="7" width="12" customWidth="1"/>
    <col min="8" max="8" width="12.42578125" customWidth="1"/>
    <col min="12" max="12" width="68.42578125" customWidth="1"/>
    <col min="17" max="17" width="11.28515625" bestFit="1" customWidth="1"/>
    <col min="258" max="258" width="14.42578125" customWidth="1"/>
    <col min="260" max="260" width="68.85546875" customWidth="1"/>
    <col min="262" max="262" width="20.42578125" customWidth="1"/>
    <col min="263" max="263" width="33.42578125" customWidth="1"/>
    <col min="264" max="264" width="20.42578125" customWidth="1"/>
    <col min="514" max="514" width="14.42578125" customWidth="1"/>
    <col min="516" max="516" width="68.85546875" customWidth="1"/>
    <col min="518" max="518" width="20.42578125" customWidth="1"/>
    <col min="519" max="519" width="33.42578125" customWidth="1"/>
    <col min="520" max="520" width="20.42578125" customWidth="1"/>
    <col min="770" max="770" width="14.42578125" customWidth="1"/>
    <col min="772" max="772" width="68.85546875" customWidth="1"/>
    <col min="774" max="774" width="20.42578125" customWidth="1"/>
    <col min="775" max="775" width="33.42578125" customWidth="1"/>
    <col min="776" max="776" width="20.42578125" customWidth="1"/>
    <col min="1026" max="1026" width="14.42578125" customWidth="1"/>
    <col min="1028" max="1028" width="68.85546875" customWidth="1"/>
    <col min="1030" max="1030" width="20.42578125" customWidth="1"/>
    <col min="1031" max="1031" width="33.42578125" customWidth="1"/>
    <col min="1032" max="1032" width="20.42578125" customWidth="1"/>
    <col min="1282" max="1282" width="14.42578125" customWidth="1"/>
    <col min="1284" max="1284" width="68.85546875" customWidth="1"/>
    <col min="1286" max="1286" width="20.42578125" customWidth="1"/>
    <col min="1287" max="1287" width="33.42578125" customWidth="1"/>
    <col min="1288" max="1288" width="20.42578125" customWidth="1"/>
    <col min="1538" max="1538" width="14.42578125" customWidth="1"/>
    <col min="1540" max="1540" width="68.85546875" customWidth="1"/>
    <col min="1542" max="1542" width="20.42578125" customWidth="1"/>
    <col min="1543" max="1543" width="33.42578125" customWidth="1"/>
    <col min="1544" max="1544" width="20.42578125" customWidth="1"/>
    <col min="1794" max="1794" width="14.42578125" customWidth="1"/>
    <col min="1796" max="1796" width="68.85546875" customWidth="1"/>
    <col min="1798" max="1798" width="20.42578125" customWidth="1"/>
    <col min="1799" max="1799" width="33.42578125" customWidth="1"/>
    <col min="1800" max="1800" width="20.42578125" customWidth="1"/>
    <col min="2050" max="2050" width="14.42578125" customWidth="1"/>
    <col min="2052" max="2052" width="68.85546875" customWidth="1"/>
    <col min="2054" max="2054" width="20.42578125" customWidth="1"/>
    <col min="2055" max="2055" width="33.42578125" customWidth="1"/>
    <col min="2056" max="2056" width="20.42578125" customWidth="1"/>
    <col min="2306" max="2306" width="14.42578125" customWidth="1"/>
    <col min="2308" max="2308" width="68.85546875" customWidth="1"/>
    <col min="2310" max="2310" width="20.42578125" customWidth="1"/>
    <col min="2311" max="2311" width="33.42578125" customWidth="1"/>
    <col min="2312" max="2312" width="20.42578125" customWidth="1"/>
    <col min="2562" max="2562" width="14.42578125" customWidth="1"/>
    <col min="2564" max="2564" width="68.85546875" customWidth="1"/>
    <col min="2566" max="2566" width="20.42578125" customWidth="1"/>
    <col min="2567" max="2567" width="33.42578125" customWidth="1"/>
    <col min="2568" max="2568" width="20.42578125" customWidth="1"/>
    <col min="2818" max="2818" width="14.42578125" customWidth="1"/>
    <col min="2820" max="2820" width="68.85546875" customWidth="1"/>
    <col min="2822" max="2822" width="20.42578125" customWidth="1"/>
    <col min="2823" max="2823" width="33.42578125" customWidth="1"/>
    <col min="2824" max="2824" width="20.42578125" customWidth="1"/>
    <col min="3074" max="3074" width="14.42578125" customWidth="1"/>
    <col min="3076" max="3076" width="68.85546875" customWidth="1"/>
    <col min="3078" max="3078" width="20.42578125" customWidth="1"/>
    <col min="3079" max="3079" width="33.42578125" customWidth="1"/>
    <col min="3080" max="3080" width="20.42578125" customWidth="1"/>
    <col min="3330" max="3330" width="14.42578125" customWidth="1"/>
    <col min="3332" max="3332" width="68.85546875" customWidth="1"/>
    <col min="3334" max="3334" width="20.42578125" customWidth="1"/>
    <col min="3335" max="3335" width="33.42578125" customWidth="1"/>
    <col min="3336" max="3336" width="20.42578125" customWidth="1"/>
    <col min="3586" max="3586" width="14.42578125" customWidth="1"/>
    <col min="3588" max="3588" width="68.85546875" customWidth="1"/>
    <col min="3590" max="3590" width="20.42578125" customWidth="1"/>
    <col min="3591" max="3591" width="33.42578125" customWidth="1"/>
    <col min="3592" max="3592" width="20.42578125" customWidth="1"/>
    <col min="3842" max="3842" width="14.42578125" customWidth="1"/>
    <col min="3844" max="3844" width="68.85546875" customWidth="1"/>
    <col min="3846" max="3846" width="20.42578125" customWidth="1"/>
    <col min="3847" max="3847" width="33.42578125" customWidth="1"/>
    <col min="3848" max="3848" width="20.42578125" customWidth="1"/>
    <col min="4098" max="4098" width="14.42578125" customWidth="1"/>
    <col min="4100" max="4100" width="68.85546875" customWidth="1"/>
    <col min="4102" max="4102" width="20.42578125" customWidth="1"/>
    <col min="4103" max="4103" width="33.42578125" customWidth="1"/>
    <col min="4104" max="4104" width="20.42578125" customWidth="1"/>
    <col min="4354" max="4354" width="14.42578125" customWidth="1"/>
    <col min="4356" max="4356" width="68.85546875" customWidth="1"/>
    <col min="4358" max="4358" width="20.42578125" customWidth="1"/>
    <col min="4359" max="4359" width="33.42578125" customWidth="1"/>
    <col min="4360" max="4360" width="20.42578125" customWidth="1"/>
    <col min="4610" max="4610" width="14.42578125" customWidth="1"/>
    <col min="4612" max="4612" width="68.85546875" customWidth="1"/>
    <col min="4614" max="4614" width="20.42578125" customWidth="1"/>
    <col min="4615" max="4615" width="33.42578125" customWidth="1"/>
    <col min="4616" max="4616" width="20.42578125" customWidth="1"/>
    <col min="4866" max="4866" width="14.42578125" customWidth="1"/>
    <col min="4868" max="4868" width="68.85546875" customWidth="1"/>
    <col min="4870" max="4870" width="20.42578125" customWidth="1"/>
    <col min="4871" max="4871" width="33.42578125" customWidth="1"/>
    <col min="4872" max="4872" width="20.42578125" customWidth="1"/>
    <col min="5122" max="5122" width="14.42578125" customWidth="1"/>
    <col min="5124" max="5124" width="68.85546875" customWidth="1"/>
    <col min="5126" max="5126" width="20.42578125" customWidth="1"/>
    <col min="5127" max="5127" width="33.42578125" customWidth="1"/>
    <col min="5128" max="5128" width="20.42578125" customWidth="1"/>
    <col min="5378" max="5378" width="14.42578125" customWidth="1"/>
    <col min="5380" max="5380" width="68.85546875" customWidth="1"/>
    <col min="5382" max="5382" width="20.42578125" customWidth="1"/>
    <col min="5383" max="5383" width="33.42578125" customWidth="1"/>
    <col min="5384" max="5384" width="20.42578125" customWidth="1"/>
    <col min="5634" max="5634" width="14.42578125" customWidth="1"/>
    <col min="5636" max="5636" width="68.85546875" customWidth="1"/>
    <col min="5638" max="5638" width="20.42578125" customWidth="1"/>
    <col min="5639" max="5639" width="33.42578125" customWidth="1"/>
    <col min="5640" max="5640" width="20.42578125" customWidth="1"/>
    <col min="5890" max="5890" width="14.42578125" customWidth="1"/>
    <col min="5892" max="5892" width="68.85546875" customWidth="1"/>
    <col min="5894" max="5894" width="20.42578125" customWidth="1"/>
    <col min="5895" max="5895" width="33.42578125" customWidth="1"/>
    <col min="5896" max="5896" width="20.42578125" customWidth="1"/>
    <col min="6146" max="6146" width="14.42578125" customWidth="1"/>
    <col min="6148" max="6148" width="68.85546875" customWidth="1"/>
    <col min="6150" max="6150" width="20.42578125" customWidth="1"/>
    <col min="6151" max="6151" width="33.42578125" customWidth="1"/>
    <col min="6152" max="6152" width="20.42578125" customWidth="1"/>
    <col min="6402" max="6402" width="14.42578125" customWidth="1"/>
    <col min="6404" max="6404" width="68.85546875" customWidth="1"/>
    <col min="6406" max="6406" width="20.42578125" customWidth="1"/>
    <col min="6407" max="6407" width="33.42578125" customWidth="1"/>
    <col min="6408" max="6408" width="20.42578125" customWidth="1"/>
    <col min="6658" max="6658" width="14.42578125" customWidth="1"/>
    <col min="6660" max="6660" width="68.85546875" customWidth="1"/>
    <col min="6662" max="6662" width="20.42578125" customWidth="1"/>
    <col min="6663" max="6663" width="33.42578125" customWidth="1"/>
    <col min="6664" max="6664" width="20.42578125" customWidth="1"/>
    <col min="6914" max="6914" width="14.42578125" customWidth="1"/>
    <col min="6916" max="6916" width="68.85546875" customWidth="1"/>
    <col min="6918" max="6918" width="20.42578125" customWidth="1"/>
    <col min="6919" max="6919" width="33.42578125" customWidth="1"/>
    <col min="6920" max="6920" width="20.42578125" customWidth="1"/>
    <col min="7170" max="7170" width="14.42578125" customWidth="1"/>
    <col min="7172" max="7172" width="68.85546875" customWidth="1"/>
    <col min="7174" max="7174" width="20.42578125" customWidth="1"/>
    <col min="7175" max="7175" width="33.42578125" customWidth="1"/>
    <col min="7176" max="7176" width="20.42578125" customWidth="1"/>
    <col min="7426" max="7426" width="14.42578125" customWidth="1"/>
    <col min="7428" max="7428" width="68.85546875" customWidth="1"/>
    <col min="7430" max="7430" width="20.42578125" customWidth="1"/>
    <col min="7431" max="7431" width="33.42578125" customWidth="1"/>
    <col min="7432" max="7432" width="20.42578125" customWidth="1"/>
    <col min="7682" max="7682" width="14.42578125" customWidth="1"/>
    <col min="7684" max="7684" width="68.85546875" customWidth="1"/>
    <col min="7686" max="7686" width="20.42578125" customWidth="1"/>
    <col min="7687" max="7687" width="33.42578125" customWidth="1"/>
    <col min="7688" max="7688" width="20.42578125" customWidth="1"/>
    <col min="7938" max="7938" width="14.42578125" customWidth="1"/>
    <col min="7940" max="7940" width="68.85546875" customWidth="1"/>
    <col min="7942" max="7942" width="20.42578125" customWidth="1"/>
    <col min="7943" max="7943" width="33.42578125" customWidth="1"/>
    <col min="7944" max="7944" width="20.42578125" customWidth="1"/>
    <col min="8194" max="8194" width="14.42578125" customWidth="1"/>
    <col min="8196" max="8196" width="68.85546875" customWidth="1"/>
    <col min="8198" max="8198" width="20.42578125" customWidth="1"/>
    <col min="8199" max="8199" width="33.42578125" customWidth="1"/>
    <col min="8200" max="8200" width="20.42578125" customWidth="1"/>
    <col min="8450" max="8450" width="14.42578125" customWidth="1"/>
    <col min="8452" max="8452" width="68.85546875" customWidth="1"/>
    <col min="8454" max="8454" width="20.42578125" customWidth="1"/>
    <col min="8455" max="8455" width="33.42578125" customWidth="1"/>
    <col min="8456" max="8456" width="20.42578125" customWidth="1"/>
    <col min="8706" max="8706" width="14.42578125" customWidth="1"/>
    <col min="8708" max="8708" width="68.85546875" customWidth="1"/>
    <col min="8710" max="8710" width="20.42578125" customWidth="1"/>
    <col min="8711" max="8711" width="33.42578125" customWidth="1"/>
    <col min="8712" max="8712" width="20.42578125" customWidth="1"/>
    <col min="8962" max="8962" width="14.42578125" customWidth="1"/>
    <col min="8964" max="8964" width="68.85546875" customWidth="1"/>
    <col min="8966" max="8966" width="20.42578125" customWidth="1"/>
    <col min="8967" max="8967" width="33.42578125" customWidth="1"/>
    <col min="8968" max="8968" width="20.42578125" customWidth="1"/>
    <col min="9218" max="9218" width="14.42578125" customWidth="1"/>
    <col min="9220" max="9220" width="68.85546875" customWidth="1"/>
    <col min="9222" max="9222" width="20.42578125" customWidth="1"/>
    <col min="9223" max="9223" width="33.42578125" customWidth="1"/>
    <col min="9224" max="9224" width="20.42578125" customWidth="1"/>
    <col min="9474" max="9474" width="14.42578125" customWidth="1"/>
    <col min="9476" max="9476" width="68.85546875" customWidth="1"/>
    <col min="9478" max="9478" width="20.42578125" customWidth="1"/>
    <col min="9479" max="9479" width="33.42578125" customWidth="1"/>
    <col min="9480" max="9480" width="20.42578125" customWidth="1"/>
    <col min="9730" max="9730" width="14.42578125" customWidth="1"/>
    <col min="9732" max="9732" width="68.85546875" customWidth="1"/>
    <col min="9734" max="9734" width="20.42578125" customWidth="1"/>
    <col min="9735" max="9735" width="33.42578125" customWidth="1"/>
    <col min="9736" max="9736" width="20.42578125" customWidth="1"/>
    <col min="9986" max="9986" width="14.42578125" customWidth="1"/>
    <col min="9988" max="9988" width="68.85546875" customWidth="1"/>
    <col min="9990" max="9990" width="20.42578125" customWidth="1"/>
    <col min="9991" max="9991" width="33.42578125" customWidth="1"/>
    <col min="9992" max="9992" width="20.42578125" customWidth="1"/>
    <col min="10242" max="10242" width="14.42578125" customWidth="1"/>
    <col min="10244" max="10244" width="68.85546875" customWidth="1"/>
    <col min="10246" max="10246" width="20.42578125" customWidth="1"/>
    <col min="10247" max="10247" width="33.42578125" customWidth="1"/>
    <col min="10248" max="10248" width="20.42578125" customWidth="1"/>
    <col min="10498" max="10498" width="14.42578125" customWidth="1"/>
    <col min="10500" max="10500" width="68.85546875" customWidth="1"/>
    <col min="10502" max="10502" width="20.42578125" customWidth="1"/>
    <col min="10503" max="10503" width="33.42578125" customWidth="1"/>
    <col min="10504" max="10504" width="20.42578125" customWidth="1"/>
    <col min="10754" max="10754" width="14.42578125" customWidth="1"/>
    <col min="10756" max="10756" width="68.85546875" customWidth="1"/>
    <col min="10758" max="10758" width="20.42578125" customWidth="1"/>
    <col min="10759" max="10759" width="33.42578125" customWidth="1"/>
    <col min="10760" max="10760" width="20.42578125" customWidth="1"/>
    <col min="11010" max="11010" width="14.42578125" customWidth="1"/>
    <col min="11012" max="11012" width="68.85546875" customWidth="1"/>
    <col min="11014" max="11014" width="20.42578125" customWidth="1"/>
    <col min="11015" max="11015" width="33.42578125" customWidth="1"/>
    <col min="11016" max="11016" width="20.42578125" customWidth="1"/>
    <col min="11266" max="11266" width="14.42578125" customWidth="1"/>
    <col min="11268" max="11268" width="68.85546875" customWidth="1"/>
    <col min="11270" max="11270" width="20.42578125" customWidth="1"/>
    <col min="11271" max="11271" width="33.42578125" customWidth="1"/>
    <col min="11272" max="11272" width="20.42578125" customWidth="1"/>
    <col min="11522" max="11522" width="14.42578125" customWidth="1"/>
    <col min="11524" max="11524" width="68.85546875" customWidth="1"/>
    <col min="11526" max="11526" width="20.42578125" customWidth="1"/>
    <col min="11527" max="11527" width="33.42578125" customWidth="1"/>
    <col min="11528" max="11528" width="20.42578125" customWidth="1"/>
    <col min="11778" max="11778" width="14.42578125" customWidth="1"/>
    <col min="11780" max="11780" width="68.85546875" customWidth="1"/>
    <col min="11782" max="11782" width="20.42578125" customWidth="1"/>
    <col min="11783" max="11783" width="33.42578125" customWidth="1"/>
    <col min="11784" max="11784" width="20.42578125" customWidth="1"/>
    <col min="12034" max="12034" width="14.42578125" customWidth="1"/>
    <col min="12036" max="12036" width="68.85546875" customWidth="1"/>
    <col min="12038" max="12038" width="20.42578125" customWidth="1"/>
    <col min="12039" max="12039" width="33.42578125" customWidth="1"/>
    <col min="12040" max="12040" width="20.42578125" customWidth="1"/>
    <col min="12290" max="12290" width="14.42578125" customWidth="1"/>
    <col min="12292" max="12292" width="68.85546875" customWidth="1"/>
    <col min="12294" max="12294" width="20.42578125" customWidth="1"/>
    <col min="12295" max="12295" width="33.42578125" customWidth="1"/>
    <col min="12296" max="12296" width="20.42578125" customWidth="1"/>
    <col min="12546" max="12546" width="14.42578125" customWidth="1"/>
    <col min="12548" max="12548" width="68.85546875" customWidth="1"/>
    <col min="12550" max="12550" width="20.42578125" customWidth="1"/>
    <col min="12551" max="12551" width="33.42578125" customWidth="1"/>
    <col min="12552" max="12552" width="20.42578125" customWidth="1"/>
    <col min="12802" max="12802" width="14.42578125" customWidth="1"/>
    <col min="12804" max="12804" width="68.85546875" customWidth="1"/>
    <col min="12806" max="12806" width="20.42578125" customWidth="1"/>
    <col min="12807" max="12807" width="33.42578125" customWidth="1"/>
    <col min="12808" max="12808" width="20.42578125" customWidth="1"/>
    <col min="13058" max="13058" width="14.42578125" customWidth="1"/>
    <col min="13060" max="13060" width="68.85546875" customWidth="1"/>
    <col min="13062" max="13062" width="20.42578125" customWidth="1"/>
    <col min="13063" max="13063" width="33.42578125" customWidth="1"/>
    <col min="13064" max="13064" width="20.42578125" customWidth="1"/>
    <col min="13314" max="13314" width="14.42578125" customWidth="1"/>
    <col min="13316" max="13316" width="68.85546875" customWidth="1"/>
    <col min="13318" max="13318" width="20.42578125" customWidth="1"/>
    <col min="13319" max="13319" width="33.42578125" customWidth="1"/>
    <col min="13320" max="13320" width="20.42578125" customWidth="1"/>
    <col min="13570" max="13570" width="14.42578125" customWidth="1"/>
    <col min="13572" max="13572" width="68.85546875" customWidth="1"/>
    <col min="13574" max="13574" width="20.42578125" customWidth="1"/>
    <col min="13575" max="13575" width="33.42578125" customWidth="1"/>
    <col min="13576" max="13576" width="20.42578125" customWidth="1"/>
    <col min="13826" max="13826" width="14.42578125" customWidth="1"/>
    <col min="13828" max="13828" width="68.85546875" customWidth="1"/>
    <col min="13830" max="13830" width="20.42578125" customWidth="1"/>
    <col min="13831" max="13831" width="33.42578125" customWidth="1"/>
    <col min="13832" max="13832" width="20.42578125" customWidth="1"/>
    <col min="14082" max="14082" width="14.42578125" customWidth="1"/>
    <col min="14084" max="14084" width="68.85546875" customWidth="1"/>
    <col min="14086" max="14086" width="20.42578125" customWidth="1"/>
    <col min="14087" max="14087" width="33.42578125" customWidth="1"/>
    <col min="14088" max="14088" width="20.42578125" customWidth="1"/>
    <col min="14338" max="14338" width="14.42578125" customWidth="1"/>
    <col min="14340" max="14340" width="68.85546875" customWidth="1"/>
    <col min="14342" max="14342" width="20.42578125" customWidth="1"/>
    <col min="14343" max="14343" width="33.42578125" customWidth="1"/>
    <col min="14344" max="14344" width="20.42578125" customWidth="1"/>
    <col min="14594" max="14594" width="14.42578125" customWidth="1"/>
    <col min="14596" max="14596" width="68.85546875" customWidth="1"/>
    <col min="14598" max="14598" width="20.42578125" customWidth="1"/>
    <col min="14599" max="14599" width="33.42578125" customWidth="1"/>
    <col min="14600" max="14600" width="20.42578125" customWidth="1"/>
    <col min="14850" max="14850" width="14.42578125" customWidth="1"/>
    <col min="14852" max="14852" width="68.85546875" customWidth="1"/>
    <col min="14854" max="14854" width="20.42578125" customWidth="1"/>
    <col min="14855" max="14855" width="33.42578125" customWidth="1"/>
    <col min="14856" max="14856" width="20.42578125" customWidth="1"/>
    <col min="15106" max="15106" width="14.42578125" customWidth="1"/>
    <col min="15108" max="15108" width="68.85546875" customWidth="1"/>
    <col min="15110" max="15110" width="20.42578125" customWidth="1"/>
    <col min="15111" max="15111" width="33.42578125" customWidth="1"/>
    <col min="15112" max="15112" width="20.42578125" customWidth="1"/>
    <col min="15362" max="15362" width="14.42578125" customWidth="1"/>
    <col min="15364" max="15364" width="68.85546875" customWidth="1"/>
    <col min="15366" max="15366" width="20.42578125" customWidth="1"/>
    <col min="15367" max="15367" width="33.42578125" customWidth="1"/>
    <col min="15368" max="15368" width="20.42578125" customWidth="1"/>
    <col min="15618" max="15618" width="14.42578125" customWidth="1"/>
    <col min="15620" max="15620" width="68.85546875" customWidth="1"/>
    <col min="15622" max="15622" width="20.42578125" customWidth="1"/>
    <col min="15623" max="15623" width="33.42578125" customWidth="1"/>
    <col min="15624" max="15624" width="20.42578125" customWidth="1"/>
    <col min="15874" max="15874" width="14.42578125" customWidth="1"/>
    <col min="15876" max="15876" width="68.85546875" customWidth="1"/>
    <col min="15878" max="15878" width="20.42578125" customWidth="1"/>
    <col min="15879" max="15879" width="33.42578125" customWidth="1"/>
    <col min="15880" max="15880" width="20.42578125" customWidth="1"/>
    <col min="16130" max="16130" width="14.42578125" customWidth="1"/>
    <col min="16132" max="16132" width="68.85546875" customWidth="1"/>
    <col min="16134" max="16134" width="20.42578125" customWidth="1"/>
    <col min="16135" max="16135" width="33.42578125" customWidth="1"/>
    <col min="16136" max="16136" width="20.42578125" customWidth="1"/>
  </cols>
  <sheetData>
    <row r="1" spans="1:8" ht="51.75" customHeight="1">
      <c r="A1" s="26" t="str">
        <f>'New Abst'!A2:H2</f>
        <v>Name of Work:-Providing Acoustic Wall Panelling arrangements and PINE  arrangements at 5th and 6th floor for Kalvi Tholaikatchi at M.G.R Centenary Building in DPI campus @ Nungambakkam in Chennai City.</v>
      </c>
      <c r="B1" s="26"/>
      <c r="C1" s="26"/>
      <c r="D1" s="26"/>
      <c r="E1" s="26"/>
      <c r="F1" s="26"/>
      <c r="G1" s="26"/>
      <c r="H1" s="26"/>
    </row>
    <row r="2" spans="1:8" ht="24" customHeight="1">
      <c r="A2" s="26" t="s">
        <v>0</v>
      </c>
      <c r="B2" s="26"/>
      <c r="C2" s="26"/>
      <c r="D2" s="26"/>
      <c r="E2" s="26"/>
      <c r="F2" s="26"/>
      <c r="G2" s="26"/>
      <c r="H2" s="26"/>
    </row>
    <row r="3" spans="1:8" ht="72.75" customHeight="1">
      <c r="A3" s="28" t="s">
        <v>1</v>
      </c>
      <c r="B3" s="28" t="s">
        <v>2</v>
      </c>
      <c r="C3" s="28" t="s">
        <v>3</v>
      </c>
      <c r="D3" s="28" t="s">
        <v>4</v>
      </c>
      <c r="E3" s="28" t="s">
        <v>5</v>
      </c>
      <c r="F3" s="28" t="s">
        <v>6</v>
      </c>
      <c r="G3" s="28" t="s">
        <v>7</v>
      </c>
      <c r="H3" s="28" t="s">
        <v>8</v>
      </c>
    </row>
    <row r="4" spans="1:8" ht="18.75" customHeight="1">
      <c r="A4" s="29">
        <v>1</v>
      </c>
      <c r="B4" s="29">
        <v>2</v>
      </c>
      <c r="C4" s="29">
        <v>3</v>
      </c>
      <c r="D4" s="29">
        <v>4</v>
      </c>
      <c r="E4" s="29">
        <v>5</v>
      </c>
      <c r="F4" s="29">
        <v>6</v>
      </c>
      <c r="G4" s="29">
        <v>7</v>
      </c>
      <c r="H4" s="29">
        <v>8</v>
      </c>
    </row>
    <row r="5" spans="1:8" ht="409.5" customHeight="1">
      <c r="A5" s="30">
        <v>1</v>
      </c>
      <c r="B5" s="30">
        <v>465.6</v>
      </c>
      <c r="C5" s="30"/>
      <c r="D5" s="31" t="s">
        <v>53</v>
      </c>
      <c r="G5" s="27" t="s">
        <v>50</v>
      </c>
    </row>
    <row r="6" spans="1:8" ht="398.25" customHeight="1">
      <c r="A6" s="30"/>
      <c r="B6" s="30"/>
      <c r="C6" s="30"/>
      <c r="D6" s="31"/>
    </row>
    <row r="7" spans="1:8" ht="186.75" customHeight="1">
      <c r="A7" s="30">
        <v>2</v>
      </c>
      <c r="B7" s="30" t="s">
        <v>46</v>
      </c>
      <c r="C7" s="30"/>
      <c r="D7" s="32" t="s">
        <v>54</v>
      </c>
      <c r="G7" s="27" t="s">
        <v>84</v>
      </c>
    </row>
    <row r="8" spans="1:8" ht="229.5" customHeight="1">
      <c r="A8" s="30">
        <v>3</v>
      </c>
      <c r="B8" s="30" t="s">
        <v>48</v>
      </c>
      <c r="C8" s="30"/>
      <c r="D8" s="31" t="s">
        <v>55</v>
      </c>
      <c r="G8" s="27" t="s">
        <v>9</v>
      </c>
    </row>
    <row r="9" spans="1:8">
      <c r="D9" s="31"/>
    </row>
  </sheetData>
  <mergeCells count="4">
    <mergeCell ref="A1:H1"/>
    <mergeCell ref="A2:H2"/>
    <mergeCell ref="D5:D6"/>
    <mergeCell ref="D8:D9"/>
  </mergeCells>
  <printOptions horizontalCentered="1"/>
  <pageMargins left="0.5" right="0.5" top="0.54" bottom="0.59" header="0.36" footer="0.39"/>
  <pageSetup paperSize="9" scale="80" orientation="portrait" r:id="rId1"/>
  <headerFooter>
    <oddHeader>&amp;RPage &amp;P</oddHeader>
    <oddFooter>&amp;L&amp;"Times New Roman,Regular"&amp;14Contractor&amp;C&amp;"Times New Roman,Regular"&amp;14No of Corrections&amp;R&amp;"Times New Roman,Regular"&amp;14Superintending Engineer / CC</oddFooter>
  </headerFooter>
</worksheet>
</file>

<file path=xl/worksheets/sheet8.xml><?xml version="1.0" encoding="utf-8"?>
<worksheet xmlns="http://schemas.openxmlformats.org/spreadsheetml/2006/main" xmlns:r="http://schemas.openxmlformats.org/officeDocument/2006/relationships">
  <dimension ref="A1:L7"/>
  <sheetViews>
    <sheetView tabSelected="1" view="pageBreakPreview" zoomScale="55" zoomScaleSheetLayoutView="55" workbookViewId="0">
      <selection sqref="A1:H7"/>
    </sheetView>
  </sheetViews>
  <sheetFormatPr defaultRowHeight="15"/>
  <cols>
    <col min="1" max="1" width="10.140625" style="14" customWidth="1"/>
    <col min="2" max="3" width="16.7109375" style="14" customWidth="1"/>
    <col min="4" max="4" width="69.42578125" style="14" customWidth="1"/>
    <col min="5" max="7" width="17.42578125" style="14" customWidth="1"/>
    <col min="8" max="8" width="26.5703125" style="14" customWidth="1"/>
    <col min="9" max="9" width="19.140625" style="14" customWidth="1"/>
    <col min="10" max="10" width="25.28515625" style="14" customWidth="1"/>
    <col min="11" max="11" width="21.5703125" style="14" customWidth="1"/>
    <col min="12" max="12" width="25" style="14" customWidth="1"/>
    <col min="13" max="13" width="25.7109375" style="14" customWidth="1"/>
    <col min="14" max="16384" width="9.140625" style="14"/>
  </cols>
  <sheetData>
    <row r="1" spans="1:12" ht="111" customHeight="1">
      <c r="A1" s="39" t="s">
        <v>67</v>
      </c>
      <c r="B1" s="39" t="s">
        <v>74</v>
      </c>
      <c r="C1" s="39" t="s">
        <v>3</v>
      </c>
      <c r="D1" s="39" t="s">
        <v>13</v>
      </c>
      <c r="E1" s="39" t="s">
        <v>83</v>
      </c>
      <c r="F1" s="33" t="s">
        <v>27</v>
      </c>
      <c r="G1" s="39" t="s">
        <v>14</v>
      </c>
      <c r="H1" s="33" t="s">
        <v>29</v>
      </c>
      <c r="I1" s="12"/>
      <c r="J1" s="12"/>
      <c r="K1" s="12"/>
      <c r="L1" s="12"/>
    </row>
    <row r="2" spans="1:12" ht="60" customHeight="1">
      <c r="A2" s="34">
        <v>1</v>
      </c>
      <c r="B2" s="34">
        <v>465.6</v>
      </c>
      <c r="C2" s="42">
        <v>106.64</v>
      </c>
      <c r="D2" s="35" t="s">
        <v>53</v>
      </c>
      <c r="E2" s="35"/>
      <c r="F2" s="36">
        <v>8400</v>
      </c>
      <c r="G2" s="40" t="s">
        <v>9</v>
      </c>
      <c r="H2" s="36">
        <f>F2*C2</f>
        <v>895776</v>
      </c>
      <c r="I2" s="11">
        <v>8615</v>
      </c>
      <c r="J2" s="11">
        <f>I2*C2</f>
        <v>918703.6</v>
      </c>
      <c r="K2" s="11">
        <v>9000</v>
      </c>
      <c r="L2" s="11">
        <f>K2*C2</f>
        <v>959760</v>
      </c>
    </row>
    <row r="3" spans="1:12" ht="66.75" customHeight="1">
      <c r="A3" s="34">
        <v>2</v>
      </c>
      <c r="B3" s="34" t="s">
        <v>46</v>
      </c>
      <c r="C3" s="42">
        <v>4</v>
      </c>
      <c r="D3" s="41" t="s">
        <v>54</v>
      </c>
      <c r="E3" s="35"/>
      <c r="F3" s="36">
        <v>9500</v>
      </c>
      <c r="G3" s="40" t="s">
        <v>9</v>
      </c>
      <c r="H3" s="36">
        <f>F3*C3</f>
        <v>38000</v>
      </c>
      <c r="I3" s="11">
        <v>9528</v>
      </c>
      <c r="J3" s="11">
        <f>I3*C3</f>
        <v>38112</v>
      </c>
      <c r="K3" s="11">
        <v>10000</v>
      </c>
      <c r="L3" s="11">
        <f>K3*C3</f>
        <v>40000</v>
      </c>
    </row>
    <row r="4" spans="1:12" ht="81.75" customHeight="1">
      <c r="A4" s="34">
        <v>3</v>
      </c>
      <c r="B4" s="34" t="s">
        <v>48</v>
      </c>
      <c r="C4" s="42">
        <v>117.5</v>
      </c>
      <c r="D4" s="35" t="s">
        <v>55</v>
      </c>
      <c r="E4" s="35"/>
      <c r="F4" s="36">
        <v>9828</v>
      </c>
      <c r="G4" s="40" t="s">
        <v>9</v>
      </c>
      <c r="H4" s="36">
        <f>F4*C4</f>
        <v>1154790</v>
      </c>
      <c r="I4" s="11">
        <v>10000</v>
      </c>
      <c r="J4" s="11">
        <f>I4*C4</f>
        <v>1175000</v>
      </c>
      <c r="K4" s="11">
        <v>11000</v>
      </c>
      <c r="L4" s="11">
        <f>K4*C4</f>
        <v>1292500</v>
      </c>
    </row>
    <row r="5" spans="1:12" ht="39.950000000000003" customHeight="1">
      <c r="A5" s="37"/>
      <c r="B5" s="37"/>
      <c r="C5" s="37"/>
      <c r="D5" s="33"/>
      <c r="E5" s="33"/>
      <c r="F5" s="38"/>
      <c r="G5" s="33" t="s">
        <v>71</v>
      </c>
      <c r="H5" s="38">
        <f>SUM(H2:H4)</f>
        <v>2088566</v>
      </c>
      <c r="I5" s="13"/>
      <c r="J5" s="6">
        <f>SUM(J2:J4)</f>
        <v>2131815.6</v>
      </c>
      <c r="K5" s="6"/>
      <c r="L5" s="6">
        <f>SUM(L2:L4)</f>
        <v>2292260</v>
      </c>
    </row>
    <row r="6" spans="1:12" ht="39.950000000000003" customHeight="1">
      <c r="A6" s="37"/>
      <c r="B6" s="37"/>
      <c r="C6" s="37"/>
      <c r="D6" s="33"/>
      <c r="E6" s="33"/>
      <c r="F6" s="36"/>
      <c r="G6" s="33" t="s">
        <v>37</v>
      </c>
      <c r="H6" s="36">
        <f>H5*12%</f>
        <v>250627.91999999998</v>
      </c>
      <c r="I6" s="13"/>
      <c r="J6" s="7">
        <f>J5*12%</f>
        <v>255817.872</v>
      </c>
      <c r="K6" s="7"/>
      <c r="L6" s="7">
        <f>L5*12%</f>
        <v>275071.2</v>
      </c>
    </row>
    <row r="7" spans="1:12" ht="39.950000000000003" customHeight="1">
      <c r="A7" s="37"/>
      <c r="B7" s="37"/>
      <c r="C7" s="37"/>
      <c r="D7" s="33"/>
      <c r="E7" s="33"/>
      <c r="F7" s="38"/>
      <c r="G7" s="33" t="s">
        <v>71</v>
      </c>
      <c r="H7" s="38">
        <f>SUM(H5:H6)</f>
        <v>2339193.92</v>
      </c>
      <c r="I7" s="13"/>
      <c r="J7" s="6">
        <f>SUM(J5:J6)</f>
        <v>2387633.4720000001</v>
      </c>
      <c r="K7" s="6"/>
      <c r="L7" s="6">
        <f>SUM(L5:L6)</f>
        <v>2567331.2000000002</v>
      </c>
    </row>
  </sheetData>
  <printOptions horizontalCentered="1"/>
  <pageMargins left="0.55118110236220474" right="0.51181102362204722" top="0.82677165354330717" bottom="0.55118110236220474" header="0.31496062992125984" footer="0.31496062992125984"/>
  <pageSetup paperSize="8" scale="65"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Additional Requirement ABS</vt:lpstr>
      <vt:lpstr>New Abst</vt:lpstr>
      <vt:lpstr>codng</vt:lpstr>
      <vt:lpstr>New Abst (2)</vt:lpstr>
      <vt:lpstr>CS</vt:lpstr>
      <vt:lpstr>CS (2)</vt:lpstr>
      <vt:lpstr>Ann-A</vt:lpstr>
      <vt:lpstr>CS (3)</vt:lpstr>
      <vt:lpstr>'Additional Requirement ABS'!Print_Area</vt:lpstr>
      <vt:lpstr>'Ann-A'!Print_Area</vt:lpstr>
      <vt:lpstr>CS!Print_Area</vt:lpstr>
      <vt:lpstr>'CS (2)'!Print_Area</vt:lpstr>
      <vt:lpstr>'CS (3)'!Print_Area</vt:lpstr>
      <vt:lpstr>'New Abst'!Print_Area</vt:lpstr>
      <vt:lpstr>'New Abst (2)'!Print_Area</vt:lpstr>
      <vt:lpstr>'Additional Requirement ABS'!Print_Titles</vt:lpstr>
      <vt:lpstr>'Ann-A'!Print_Titles</vt:lpstr>
      <vt:lpstr>codng!Print_Titles</vt:lpstr>
      <vt:lpstr>'New Abst'!Print_Titles</vt:lpstr>
      <vt:lpstr>'New Abst (2)'!Print_Titles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seplg2</dc:creator>
  <cp:lastModifiedBy>sedb1</cp:lastModifiedBy>
  <cp:lastPrinted>2022-08-28T10:03:48Z</cp:lastPrinted>
  <dcterms:created xsi:type="dcterms:W3CDTF">2010-07-22T19:57:15Z</dcterms:created>
  <dcterms:modified xsi:type="dcterms:W3CDTF">2022-08-29T07:40:34Z</dcterms:modified>
</cp:coreProperties>
</file>