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19440" windowHeight="7170" activeTab="2"/>
  </bookViews>
  <sheets>
    <sheet name="Additional Requirement ABS" sheetId="4" r:id="rId1"/>
    <sheet name="New Abst" sheetId="1" r:id="rId2"/>
    <sheet name="New Abst (2)" sheetId="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2">#REF!</definedName>
    <definedName name="\a">#REF!</definedName>
    <definedName name="\l" localSheetId="2">#REF!</definedName>
    <definedName name="\l">#REF!</definedName>
    <definedName name="\p" localSheetId="2">#REF!</definedName>
    <definedName name="\p">#REF!</definedName>
    <definedName name="_______ach1" localSheetId="0">#REF!</definedName>
    <definedName name="_______ach1" localSheetId="2">#REF!</definedName>
    <definedName name="_______ach1">#REF!</definedName>
    <definedName name="_______RWE1" localSheetId="0">#REF!</definedName>
    <definedName name="_______RWE1" localSheetId="2">#REF!</definedName>
    <definedName name="_______RWE1">#REF!</definedName>
    <definedName name="_____ach1" localSheetId="0">#REF!</definedName>
    <definedName name="_____ach1" localSheetId="2">#REF!</definedName>
    <definedName name="_____ach1">#REF!</definedName>
    <definedName name="_____RWE1" localSheetId="0">#REF!</definedName>
    <definedName name="_____RWE1" localSheetId="2">#REF!</definedName>
    <definedName name="_____RWE1">#REF!</definedName>
    <definedName name="____A65539" localSheetId="2">#REF!</definedName>
    <definedName name="____A65539">#REF!</definedName>
    <definedName name="___A65539" localSheetId="2">#REF!</definedName>
    <definedName name="___A65539">#REF!</definedName>
    <definedName name="___ach1" localSheetId="0">#REF!</definedName>
    <definedName name="___ach1" localSheetId="2">#REF!</definedName>
    <definedName name="___ach1">#REF!</definedName>
    <definedName name="___RWE1" localSheetId="0">#REF!</definedName>
    <definedName name="___RWE1" localSheetId="2">#REF!</definedName>
    <definedName name="___RWE1">#REF!</definedName>
    <definedName name="__A65539" localSheetId="2">#REF!</definedName>
    <definedName name="__A65539">#REF!</definedName>
    <definedName name="__ach1" localSheetId="0">#REF!</definedName>
    <definedName name="__ach1" localSheetId="2">#REF!</definedName>
    <definedName name="__ach1">#REF!</definedName>
    <definedName name="__agg10">'[1]Materials Cost'!$G$13</definedName>
    <definedName name="__agg20">'[1]Materials Cost'!$G$10</definedName>
    <definedName name="__blg4" localSheetId="2">'[2]Sqn _Main_ Abs'!#REF!</definedName>
    <definedName name="__blg4">'[2]Sqn _Main_ Abs'!#REF!</definedName>
    <definedName name="__car2" localSheetId="2">#REF!</definedName>
    <definedName name="__car2">#REF!</definedName>
    <definedName name="__csa40" localSheetId="2">#REF!</definedName>
    <definedName name="__csa40">#REF!</definedName>
    <definedName name="__csb40" localSheetId="2">#REF!</definedName>
    <definedName name="__csb40">#REF!</definedName>
    <definedName name="__hmp100" localSheetId="2">#REF!</definedName>
    <definedName name="__hmp100">#REF!</definedName>
    <definedName name="__hmp120" localSheetId="2">#REF!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#REF!</definedName>
    <definedName name="__Ind3" localSheetId="2">#REF!</definedName>
    <definedName name="__Ind3">#REF!</definedName>
    <definedName name="__Ind4" localSheetId="2">#REF!</definedName>
    <definedName name="__Ind4">#REF!</definedName>
    <definedName name="__Iri2" localSheetId="2">#REF!</definedName>
    <definedName name="__Iri2">#REF!</definedName>
    <definedName name="__Iro2" localSheetId="2">#REF!</definedName>
    <definedName name="__Iro2">#REF!</definedName>
    <definedName name="__ma1" localSheetId="2">#REF!</definedName>
    <definedName name="__ma1">#REF!</definedName>
    <definedName name="__ma2" localSheetId="2">#REF!</definedName>
    <definedName name="__ma2">#REF!</definedName>
    <definedName name="__mas1" localSheetId="2">#REF!</definedName>
    <definedName name="__mas1">#REF!</definedName>
    <definedName name="__ms6" localSheetId="2">#REF!</definedName>
    <definedName name="__ms6">#REF!</definedName>
    <definedName name="__ms8" localSheetId="2">#REF!</definedName>
    <definedName name="__ms8">#REF!</definedName>
    <definedName name="__mz1" localSheetId="2">#REF!</definedName>
    <definedName name="__mz1">#REF!</definedName>
    <definedName name="__mz2" localSheetId="2">#REF!</definedName>
    <definedName name="__mz2">#REF!</definedName>
    <definedName name="__obm1" localSheetId="2">#REF!</definedName>
    <definedName name="__obm1">#REF!</definedName>
    <definedName name="__obm2" localSheetId="2">#REF!</definedName>
    <definedName name="__obm2">#REF!</definedName>
    <definedName name="__obm3" localSheetId="2">#REF!</definedName>
    <definedName name="__obm3">#REF!</definedName>
    <definedName name="__obm4" localSheetId="2">#REF!</definedName>
    <definedName name="__obm4">#REF!</definedName>
    <definedName name="__Od1" localSheetId="2">#REF!</definedName>
    <definedName name="__Od1">#REF!</definedName>
    <definedName name="__Od3" localSheetId="2">#REF!</definedName>
    <definedName name="__Od3">#REF!</definedName>
    <definedName name="__Od4" localSheetId="2">#REF!</definedName>
    <definedName name="__Od4">#REF!</definedName>
    <definedName name="__ohp1" localSheetId="2">#REF!</definedName>
    <definedName name="__ohp1">#REF!</definedName>
    <definedName name="__osf1" localSheetId="2">#REF!</definedName>
    <definedName name="__osf1">#REF!</definedName>
    <definedName name="__osf2" localSheetId="2">#REF!</definedName>
    <definedName name="__osf2">#REF!</definedName>
    <definedName name="__osf3" localSheetId="2">#REF!</definedName>
    <definedName name="__osf3">#REF!</definedName>
    <definedName name="__osf4" localSheetId="2">#REF!</definedName>
    <definedName name="__osf4">#REF!</definedName>
    <definedName name="__pcc148" localSheetId="2">#REF!</definedName>
    <definedName name="__pcc148">#REF!</definedName>
    <definedName name="__pvc100">'[4]Materials Cost(PCC)'!$G$32</definedName>
    <definedName name="__RWE1" localSheetId="0">#REF!</definedName>
    <definedName name="__RWE1" localSheetId="2">#REF!</definedName>
    <definedName name="__RWE1">#REF!</definedName>
    <definedName name="__SA10" localSheetId="2">#REF!</definedName>
    <definedName name="__SA10">#REF!</definedName>
    <definedName name="__SA20" localSheetId="2">#REF!</definedName>
    <definedName name="__SA20">#REF!</definedName>
    <definedName name="__SA40" localSheetId="2">#REF!</definedName>
    <definedName name="__SA40">#REF!</definedName>
    <definedName name="__Saa40" localSheetId="2">#REF!</definedName>
    <definedName name="__Saa40">#REF!</definedName>
    <definedName name="__Sab40" localSheetId="2">#REF!</definedName>
    <definedName name="__Sab40">#REF!</definedName>
    <definedName name="__sbm1" localSheetId="2">#REF!</definedName>
    <definedName name="__sbm1">#REF!</definedName>
    <definedName name="__sbm2" localSheetId="2">#REF!</definedName>
    <definedName name="__sbm2">#REF!</definedName>
    <definedName name="__sbm3" localSheetId="2">#REF!</definedName>
    <definedName name="__sbm3">#REF!</definedName>
    <definedName name="__sbm4" localSheetId="2">#REF!</definedName>
    <definedName name="__sbm4">#REF!</definedName>
    <definedName name="__sd1" localSheetId="2">[5]Electrical!#REF!</definedName>
    <definedName name="__sd1">[5]Electrical!#REF!</definedName>
    <definedName name="__sd10" localSheetId="2">[5]Electrical!#REF!</definedName>
    <definedName name="__sd10">[5]Electrical!#REF!</definedName>
    <definedName name="__sd11" localSheetId="2">[5]Electrical!#REF!</definedName>
    <definedName name="__sd11">[5]Electrical!#REF!</definedName>
    <definedName name="__sd12" localSheetId="2">[5]Electrical!#REF!</definedName>
    <definedName name="__sd12">[5]Electrical!#REF!</definedName>
    <definedName name="__sd13" localSheetId="2">[5]Electrical!#REF!</definedName>
    <definedName name="__sd13">[5]Electrical!#REF!</definedName>
    <definedName name="__sd14" localSheetId="2">[5]Electrical!#REF!</definedName>
    <definedName name="__sd14">[5]Electrical!#REF!</definedName>
    <definedName name="__sd2" localSheetId="2">[5]Electrical!#REF!</definedName>
    <definedName name="__sd2">[5]Electrical!#REF!</definedName>
    <definedName name="__sd3" localSheetId="2">[5]Electrical!#REF!</definedName>
    <definedName name="__sd3">[5]Electrical!#REF!</definedName>
    <definedName name="__sd4" localSheetId="2">#REF!</definedName>
    <definedName name="__sd4">#REF!</definedName>
    <definedName name="__sd5" localSheetId="2">[5]Electrical!#REF!</definedName>
    <definedName name="__sd5">[5]Electrical!#REF!</definedName>
    <definedName name="__sd6" localSheetId="2">[5]Electrical!#REF!</definedName>
    <definedName name="__sd6">[5]Electrical!#REF!</definedName>
    <definedName name="__sd7" localSheetId="2">[5]Electrical!#REF!</definedName>
    <definedName name="__sd7">[5]Electrical!#REF!</definedName>
    <definedName name="__sd8" localSheetId="2">[5]Electrical!#REF!</definedName>
    <definedName name="__sd8">[5]Electrical!#REF!</definedName>
    <definedName name="__sd9" localSheetId="2">[5]Electrical!#REF!</definedName>
    <definedName name="__sd9">[5]Electrical!#REF!</definedName>
    <definedName name="__ssf1" localSheetId="2">#REF!</definedName>
    <definedName name="__ssf1">#REF!</definedName>
    <definedName name="__ssf2" localSheetId="2">#REF!</definedName>
    <definedName name="__ssf2">#REF!</definedName>
    <definedName name="__ssf3" localSheetId="2">#REF!</definedName>
    <definedName name="__ssf3">#REF!</definedName>
    <definedName name="__ssf4" localSheetId="2">#REF!</definedName>
    <definedName name="__ssf4">#REF!</definedName>
    <definedName name="__st12" localSheetId="2">#REF!</definedName>
    <definedName name="__st12">#REF!</definedName>
    <definedName name="__st2" localSheetId="2">#REF!</definedName>
    <definedName name="__st2">#REF!</definedName>
    <definedName name="__st4" localSheetId="2">#REF!</definedName>
    <definedName name="__st4">#REF!</definedName>
    <definedName name="__st53" localSheetId="2">#REF!</definedName>
    <definedName name="__st53">#REF!</definedName>
    <definedName name="__st6" localSheetId="2">#REF!</definedName>
    <definedName name="__st6">#REF!</definedName>
    <definedName name="__st63" localSheetId="2">#REF!</definedName>
    <definedName name="__st63">#REF!</definedName>
    <definedName name="__st7" localSheetId="2">#REF!</definedName>
    <definedName name="__st7">#REF!</definedName>
    <definedName name="__st8" localSheetId="2">#REF!</definedName>
    <definedName name="__st8">#REF!</definedName>
    <definedName name="__st90" localSheetId="2">#REF!</definedName>
    <definedName name="__st90">#REF!</definedName>
    <definedName name="__tra1" localSheetId="2">#REF!</definedName>
    <definedName name="__tra1">#REF!</definedName>
    <definedName name="__tra2" localSheetId="2">#REF!</definedName>
    <definedName name="__tra2">#REF!</definedName>
    <definedName name="__WD2" localSheetId="2">[6]girder!#REF!</definedName>
    <definedName name="__WD2">[6]girder!#REF!</definedName>
    <definedName name="__WD3" localSheetId="2">[6]girder!#REF!</definedName>
    <definedName name="__WD3">[6]girder!#REF!</definedName>
    <definedName name="__WD4" localSheetId="2">[6]girder!#REF!</definedName>
    <definedName name="__WD4">[6]girder!#REF!</definedName>
    <definedName name="__WL1" localSheetId="2">[6]girder!#REF!</definedName>
    <definedName name="__WL1">[6]girder!#REF!</definedName>
    <definedName name="__WL2" localSheetId="2">[6]girder!#REF!</definedName>
    <definedName name="__WL2">[6]girder!#REF!</definedName>
    <definedName name="__WL3" localSheetId="2">[6]girder!#REF!</definedName>
    <definedName name="__WL3">[6]girder!#REF!</definedName>
    <definedName name="__WL4" localSheetId="2">[6]girder!#REF!</definedName>
    <definedName name="__WL4">[6]girder!#REF!</definedName>
    <definedName name="__ww2" localSheetId="2">#REF!</definedName>
    <definedName name="__ww2">#REF!</definedName>
    <definedName name="__XH1">[3]girder!$H$49</definedName>
    <definedName name="__XH2">[3]girder!$H$50</definedName>
    <definedName name="_A65539" localSheetId="2">#REF!</definedName>
    <definedName name="_A65539">#REF!</definedName>
    <definedName name="_ach1" localSheetId="0">#REF!</definedName>
    <definedName name="_ach1" localSheetId="2">#REF!</definedName>
    <definedName name="_ach1">#REF!</definedName>
    <definedName name="_agg10">'[1]Materials Cost'!$G$13</definedName>
    <definedName name="_agg20">'[1]Materials Cost'!$G$10</definedName>
    <definedName name="_blg4" localSheetId="2">'[2]Sqn _Main_ Abs'!#REF!</definedName>
    <definedName name="_blg4">'[2]Sqn _Main_ Abs'!#REF!</definedName>
    <definedName name="_car2" localSheetId="2">#REF!</definedName>
    <definedName name="_car2">#REF!</definedName>
    <definedName name="_csa40" localSheetId="2">#REF!</definedName>
    <definedName name="_csa40">#REF!</definedName>
    <definedName name="_csb40" localSheetId="2">#REF!</definedName>
    <definedName name="_csb40">#REF!</definedName>
    <definedName name="_Fill" localSheetId="2" hidden="1">#REF!</definedName>
    <definedName name="_Fill" hidden="1">#REF!</definedName>
    <definedName name="_hmp100" localSheetId="2">#REF!</definedName>
    <definedName name="_hmp100">#REF!</definedName>
    <definedName name="_hmp120" localSheetId="2">#REF!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#REF!</definedName>
    <definedName name="_Ind3" localSheetId="2">#REF!</definedName>
    <definedName name="_Ind3">#REF!</definedName>
    <definedName name="_Ind4" localSheetId="2">#REF!</definedName>
    <definedName name="_Ind4">#REF!</definedName>
    <definedName name="_Iri2" localSheetId="2">#REF!</definedName>
    <definedName name="_Iri2">#REF!</definedName>
    <definedName name="_Iro2" localSheetId="2">#REF!</definedName>
    <definedName name="_Iro2">#REF!</definedName>
    <definedName name="_ma1" localSheetId="2">#REF!</definedName>
    <definedName name="_ma1">#REF!</definedName>
    <definedName name="_ma2" localSheetId="2">#REF!</definedName>
    <definedName name="_ma2">#REF!</definedName>
    <definedName name="_mas1" localSheetId="2">#REF!</definedName>
    <definedName name="_mas1">#REF!</definedName>
    <definedName name="_ms6" localSheetId="2">#REF!</definedName>
    <definedName name="_ms6">#REF!</definedName>
    <definedName name="_ms8" localSheetId="2">#REF!</definedName>
    <definedName name="_ms8">#REF!</definedName>
    <definedName name="_mz1" localSheetId="2">#REF!</definedName>
    <definedName name="_mz1">#REF!</definedName>
    <definedName name="_mz2" localSheetId="2">#REF!</definedName>
    <definedName name="_mz2">#REF!</definedName>
    <definedName name="_obm1" localSheetId="2">#REF!</definedName>
    <definedName name="_obm1">#REF!</definedName>
    <definedName name="_obm2" localSheetId="2">#REF!</definedName>
    <definedName name="_obm2">#REF!</definedName>
    <definedName name="_obm3" localSheetId="2">#REF!</definedName>
    <definedName name="_obm3">#REF!</definedName>
    <definedName name="_obm4" localSheetId="2">#REF!</definedName>
    <definedName name="_obm4">#REF!</definedName>
    <definedName name="_Od1" localSheetId="2">#REF!</definedName>
    <definedName name="_Od1">#REF!</definedName>
    <definedName name="_Od3" localSheetId="2">#REF!</definedName>
    <definedName name="_Od3">#REF!</definedName>
    <definedName name="_Od4" localSheetId="2">#REF!</definedName>
    <definedName name="_Od4">#REF!</definedName>
    <definedName name="_ohp1" localSheetId="2">#REF!</definedName>
    <definedName name="_ohp1">#REF!</definedName>
    <definedName name="_osf1" localSheetId="2">#REF!</definedName>
    <definedName name="_osf1">#REF!</definedName>
    <definedName name="_osf2" localSheetId="2">#REF!</definedName>
    <definedName name="_osf2">#REF!</definedName>
    <definedName name="_osf3" localSheetId="2">#REF!</definedName>
    <definedName name="_osf3">#REF!</definedName>
    <definedName name="_osf4" localSheetId="2">#REF!</definedName>
    <definedName name="_osf4">#REF!</definedName>
    <definedName name="_pcc148" localSheetId="2">#REF!</definedName>
    <definedName name="_pcc148">#REF!</definedName>
    <definedName name="_pvc100">'[4]Materials Cost(PCC)'!$G$32</definedName>
    <definedName name="_RWE1" localSheetId="0">#REF!</definedName>
    <definedName name="_RWE1" localSheetId="2">#REF!</definedName>
    <definedName name="_RWE1">#REF!</definedName>
    <definedName name="_SA10" localSheetId="2">#REF!</definedName>
    <definedName name="_SA10">#REF!</definedName>
    <definedName name="_SA20" localSheetId="2">#REF!</definedName>
    <definedName name="_SA20">#REF!</definedName>
    <definedName name="_SA40" localSheetId="2">#REF!</definedName>
    <definedName name="_SA40">#REF!</definedName>
    <definedName name="_Saa40" localSheetId="2">#REF!</definedName>
    <definedName name="_Saa40">#REF!</definedName>
    <definedName name="_Sab40" localSheetId="2">#REF!</definedName>
    <definedName name="_Sab40">#REF!</definedName>
    <definedName name="_sbm1" localSheetId="2">#REF!</definedName>
    <definedName name="_sbm1">#REF!</definedName>
    <definedName name="_sbm2" localSheetId="2">#REF!</definedName>
    <definedName name="_sbm2">#REF!</definedName>
    <definedName name="_sbm3" localSheetId="2">#REF!</definedName>
    <definedName name="_sbm3">#REF!</definedName>
    <definedName name="_sbm4" localSheetId="2">#REF!</definedName>
    <definedName name="_sbm4">#REF!</definedName>
    <definedName name="_sd1" localSheetId="2">[5]Electrical!#REF!</definedName>
    <definedName name="_sd1">[5]Electrical!#REF!</definedName>
    <definedName name="_sd10" localSheetId="2">[5]Electrical!#REF!</definedName>
    <definedName name="_sd10">[5]Electrical!#REF!</definedName>
    <definedName name="_sd11" localSheetId="2">[5]Electrical!#REF!</definedName>
    <definedName name="_sd11">[5]Electrical!#REF!</definedName>
    <definedName name="_sd12" localSheetId="2">[5]Electrical!#REF!</definedName>
    <definedName name="_sd12">[5]Electrical!#REF!</definedName>
    <definedName name="_sd13" localSheetId="2">[5]Electrical!#REF!</definedName>
    <definedName name="_sd13">[5]Electrical!#REF!</definedName>
    <definedName name="_sd14" localSheetId="2">[5]Electrical!#REF!</definedName>
    <definedName name="_sd14">[5]Electrical!#REF!</definedName>
    <definedName name="_sd2" localSheetId="2">[5]Electrical!#REF!</definedName>
    <definedName name="_sd2">[5]Electrical!#REF!</definedName>
    <definedName name="_sd3" localSheetId="2">[5]Electrical!#REF!</definedName>
    <definedName name="_sd3">[5]Electrical!#REF!</definedName>
    <definedName name="_sd4" localSheetId="2">#REF!</definedName>
    <definedName name="_sd4">#REF!</definedName>
    <definedName name="_sd5" localSheetId="2">[5]Electrical!#REF!</definedName>
    <definedName name="_sd5">[5]Electrical!#REF!</definedName>
    <definedName name="_sd6" localSheetId="2">[5]Electrical!#REF!</definedName>
    <definedName name="_sd6">[5]Electrical!#REF!</definedName>
    <definedName name="_sd7" localSheetId="2">[5]Electrical!#REF!</definedName>
    <definedName name="_sd7">[5]Electrical!#REF!</definedName>
    <definedName name="_sd8" localSheetId="2">[5]Electrical!#REF!</definedName>
    <definedName name="_sd8">[5]Electrical!#REF!</definedName>
    <definedName name="_sd9" localSheetId="2">[5]Electrical!#REF!</definedName>
    <definedName name="_sd9">[5]Electrical!#REF!</definedName>
    <definedName name="_ssf1" localSheetId="2">#REF!</definedName>
    <definedName name="_ssf1">#REF!</definedName>
    <definedName name="_ssf2" localSheetId="2">#REF!</definedName>
    <definedName name="_ssf2">#REF!</definedName>
    <definedName name="_ssf3" localSheetId="2">#REF!</definedName>
    <definedName name="_ssf3">#REF!</definedName>
    <definedName name="_ssf4" localSheetId="2">#REF!</definedName>
    <definedName name="_ssf4">#REF!</definedName>
    <definedName name="_st12" localSheetId="2">#REF!</definedName>
    <definedName name="_st12">#REF!</definedName>
    <definedName name="_st2" localSheetId="2">#REF!</definedName>
    <definedName name="_st2">#REF!</definedName>
    <definedName name="_st4" localSheetId="2">#REF!</definedName>
    <definedName name="_st4">#REF!</definedName>
    <definedName name="_st53" localSheetId="2">#REF!</definedName>
    <definedName name="_st53">#REF!</definedName>
    <definedName name="_st6" localSheetId="2">#REF!</definedName>
    <definedName name="_st6">#REF!</definedName>
    <definedName name="_st63" localSheetId="2">#REF!</definedName>
    <definedName name="_st63">#REF!</definedName>
    <definedName name="_st7" localSheetId="2">#REF!</definedName>
    <definedName name="_st7">#REF!</definedName>
    <definedName name="_st8" localSheetId="2">#REF!</definedName>
    <definedName name="_st8">#REF!</definedName>
    <definedName name="_st90" localSheetId="2">#REF!</definedName>
    <definedName name="_st90">#REF!</definedName>
    <definedName name="_tra1" localSheetId="2">#REF!</definedName>
    <definedName name="_tra1">#REF!</definedName>
    <definedName name="_tra2" localSheetId="2">#REF!</definedName>
    <definedName name="_tra2">#REF!</definedName>
    <definedName name="_WD2" localSheetId="2">[6]girder!#REF!</definedName>
    <definedName name="_WD2">[6]girder!#REF!</definedName>
    <definedName name="_WD3" localSheetId="2">[6]girder!#REF!</definedName>
    <definedName name="_WD3">[6]girder!#REF!</definedName>
    <definedName name="_WD4" localSheetId="2">[6]girder!#REF!</definedName>
    <definedName name="_WD4">[6]girder!#REF!</definedName>
    <definedName name="_WL1" localSheetId="2">[6]girder!#REF!</definedName>
    <definedName name="_WL1">[6]girder!#REF!</definedName>
    <definedName name="_WL2" localSheetId="2">[6]girder!#REF!</definedName>
    <definedName name="_WL2">[6]girder!#REF!</definedName>
    <definedName name="_WL3" localSheetId="2">[6]girder!#REF!</definedName>
    <definedName name="_WL3">[6]girder!#REF!</definedName>
    <definedName name="_WL4" localSheetId="2">[6]girder!#REF!</definedName>
    <definedName name="_WL4">[6]girder!#REF!</definedName>
    <definedName name="_ww2" localSheetId="2">#REF!</definedName>
    <definedName name="_ww2">#REF!</definedName>
    <definedName name="_XH1">[3]girder!$H$49</definedName>
    <definedName name="_XH2">[3]girder!$H$50</definedName>
    <definedName name="a" localSheetId="0">#REF!</definedName>
    <definedName name="a" localSheetId="2">#REF!</definedName>
    <definedName name="a">#REF!</definedName>
    <definedName name="A_1" localSheetId="2">#REF!</definedName>
    <definedName name="A_1">#REF!</definedName>
    <definedName name="A_2" localSheetId="2">#REF!</definedName>
    <definedName name="A_2">#REF!</definedName>
    <definedName name="a3424\" localSheetId="2">#REF!</definedName>
    <definedName name="a3424\">#REF!</definedName>
    <definedName name="aaa" localSheetId="2">#REF!</definedName>
    <definedName name="aaa">#REF!</definedName>
    <definedName name="aaaaaaa" localSheetId="2">#REF!</definedName>
    <definedName name="aaaaaaa">#REF!</definedName>
    <definedName name="abh" localSheetId="0">#REF!</definedName>
    <definedName name="abh" localSheetId="2">#REF!</definedName>
    <definedName name="abh">#REF!</definedName>
    <definedName name="ablk" localSheetId="0">#REF!</definedName>
    <definedName name="ablk" localSheetId="2">#REF!</definedName>
    <definedName name="ablk">#REF!</definedName>
    <definedName name="Abs" localSheetId="2">#REF!</definedName>
    <definedName name="Abs">#REF!</definedName>
    <definedName name="Abstract" localSheetId="2">#REF!</definedName>
    <definedName name="Abstract">#REF!</definedName>
    <definedName name="Ac" localSheetId="2">#REF!</definedName>
    <definedName name="Ac">#REF!</definedName>
    <definedName name="ach" localSheetId="0">#REF!</definedName>
    <definedName name="ach" localSheetId="2">#REF!</definedName>
    <definedName name="ach">#REF!</definedName>
    <definedName name="ACT" localSheetId="2">#REF!</definedName>
    <definedName name="ACT">#REF!</definedName>
    <definedName name="ACT_14" localSheetId="2">#REF!</definedName>
    <definedName name="ACT_14">#REF!</definedName>
    <definedName name="adhesive" localSheetId="2">#REF!</definedName>
    <definedName name="adhesive">#REF!</definedName>
    <definedName name="admixture" localSheetId="2">#REF!</definedName>
    <definedName name="admixture">#REF!</definedName>
    <definedName name="ae" localSheetId="2">#REF!</definedName>
    <definedName name="ae">#REF!</definedName>
    <definedName name="ae_14" localSheetId="2">#REF!</definedName>
    <definedName name="ae_14">#REF!</definedName>
    <definedName name="aggr10" localSheetId="2">#REF!</definedName>
    <definedName name="aggr10">#REF!</definedName>
    <definedName name="aggr11" localSheetId="2">#REF!</definedName>
    <definedName name="aggr11">#REF!</definedName>
    <definedName name="aggr13" localSheetId="2">#REF!</definedName>
    <definedName name="aggr13">#REF!</definedName>
    <definedName name="aggr2" localSheetId="2">#REF!</definedName>
    <definedName name="aggr2">#REF!</definedName>
    <definedName name="aggr20" localSheetId="2">#REF!</definedName>
    <definedName name="aggr20">#REF!</definedName>
    <definedName name="aggr22" localSheetId="2">#REF!</definedName>
    <definedName name="aggr22">#REF!</definedName>
    <definedName name="aggr26" localSheetId="2">#REF!</definedName>
    <definedName name="aggr26">#REF!</definedName>
    <definedName name="aggr40" localSheetId="2">#REF!</definedName>
    <definedName name="aggr40">#REF!</definedName>
    <definedName name="aggr53" localSheetId="2">#REF!</definedName>
    <definedName name="aggr53">#REF!</definedName>
    <definedName name="aggr6" localSheetId="2">#REF!</definedName>
    <definedName name="aggr6">#REF!</definedName>
    <definedName name="aggr63" localSheetId="2">#REF!</definedName>
    <definedName name="aggr63">#REF!</definedName>
    <definedName name="ahfk" localSheetId="2">#REF!</definedName>
    <definedName name="ahfk">#REF!</definedName>
    <definedName name="ahh" localSheetId="2">#REF!</definedName>
    <definedName name="ahh">#REF!</definedName>
    <definedName name="alloysteel" localSheetId="2">#REF!</definedName>
    <definedName name="alloysteel">#REF!</definedName>
    <definedName name="alround" localSheetId="2">#REF!</definedName>
    <definedName name="alround">#REF!</definedName>
    <definedName name="alround_1" localSheetId="2">#REF!</definedName>
    <definedName name="alround_1">#REF!</definedName>
    <definedName name="alround_10" localSheetId="2">#REF!</definedName>
    <definedName name="alround_10">#REF!</definedName>
    <definedName name="alround_11" localSheetId="2">#REF!</definedName>
    <definedName name="alround_11">#REF!</definedName>
    <definedName name="alround_14" localSheetId="2">#REF!</definedName>
    <definedName name="alround_14">#REF!</definedName>
    <definedName name="alround_4" localSheetId="2">#REF!</definedName>
    <definedName name="alround_4">#REF!</definedName>
    <definedName name="alround_8" localSheetId="2">#REF!</definedName>
    <definedName name="alround_8">#REF!</definedName>
    <definedName name="alround_9" localSheetId="2">#REF!</definedName>
    <definedName name="alround_9">#REF!</definedName>
    <definedName name="anscount" hidden="1">2</definedName>
    <definedName name="as">'[7]4-Int- ele(RA)'!$K$9</definedName>
    <definedName name="ass" localSheetId="2">#REF!</definedName>
    <definedName name="ass">#REF!</definedName>
    <definedName name="averatedbmpcc">[8]Ave.wtd.rates!$I$113</definedName>
    <definedName name="b" localSheetId="2">#REF!</definedName>
    <definedName name="b">#REF!</definedName>
    <definedName name="b_14" localSheetId="2">#REF!</definedName>
    <definedName name="b_14">#REF!</definedName>
    <definedName name="Batonite" localSheetId="2">#REF!</definedName>
    <definedName name="Batonite">#REF!</definedName>
    <definedName name="bbb" localSheetId="2">#REF!</definedName>
    <definedName name="bbb">#REF!</definedName>
    <definedName name="bc" localSheetId="2">#REF!</definedName>
    <definedName name="bc">#REF!</definedName>
    <definedName name="bcpcc" localSheetId="2">#REF!</definedName>
    <definedName name="bcpcc">#REF!</definedName>
    <definedName name="be" localSheetId="2">#REF!</definedName>
    <definedName name="be">#REF!</definedName>
    <definedName name="be_1" localSheetId="2">#REF!</definedName>
    <definedName name="be_1">#REF!</definedName>
    <definedName name="be_14" localSheetId="2">#REF!</definedName>
    <definedName name="be_14">#REF!</definedName>
    <definedName name="Beg_Bal" localSheetId="2">#REF!</definedName>
    <definedName name="Beg_Bal">#REF!</definedName>
    <definedName name="bel" localSheetId="2">#REF!</definedName>
    <definedName name="bel">#REF!</definedName>
    <definedName name="bel_14" localSheetId="2">#REF!</definedName>
    <definedName name="bel_14">#REF!</definedName>
    <definedName name="bh" localSheetId="2">#REF!</definedName>
    <definedName name="bh">#REF!</definedName>
    <definedName name="bh_14" localSheetId="2">#REF!</definedName>
    <definedName name="bh_14">#REF!</definedName>
    <definedName name="Bhi" localSheetId="2">#REF!</definedName>
    <definedName name="Bhi">#REF!</definedName>
    <definedName name="Bhi_1" localSheetId="2">#REF!</definedName>
    <definedName name="Bhi_1">#REF!</definedName>
    <definedName name="Bhi_10" localSheetId="2">#REF!</definedName>
    <definedName name="Bhi_10">#REF!</definedName>
    <definedName name="Bhi_11" localSheetId="2">#REF!</definedName>
    <definedName name="Bhi_11">#REF!</definedName>
    <definedName name="Bhi_14" localSheetId="2">#REF!</definedName>
    <definedName name="Bhi_14">#REF!</definedName>
    <definedName name="Bhi_4" localSheetId="2">#REF!</definedName>
    <definedName name="Bhi_4">#REF!</definedName>
    <definedName name="Bhi_8" localSheetId="2">#REF!</definedName>
    <definedName name="Bhi_8">#REF!</definedName>
    <definedName name="Bhi_9" localSheetId="2">#REF!</definedName>
    <definedName name="Bhi_9">#REF!</definedName>
    <definedName name="bhistee" localSheetId="2">#REF!</definedName>
    <definedName name="bhistee">#REF!</definedName>
    <definedName name="bitpaper" localSheetId="2">#REF!</definedName>
    <definedName name="bitpaper">#REF!</definedName>
    <definedName name="bitumen6070" localSheetId="2">#REF!</definedName>
    <definedName name="bitumen6070">#REF!</definedName>
    <definedName name="bitumenboiler" localSheetId="2">#REF!</definedName>
    <definedName name="bitumenboiler">#REF!</definedName>
    <definedName name="bitumenemul" localSheetId="2">#REF!</definedName>
    <definedName name="bitumenemul">#REF!</definedName>
    <definedName name="bl" localSheetId="2">#REF!</definedName>
    <definedName name="bl">#REF!</definedName>
    <definedName name="bl_1" localSheetId="2">'[9]Sqn_Abs_G_6_ '!#REF!</definedName>
    <definedName name="bl_1">'[9]Sqn_Abs_G_6_ '!#REF!</definedName>
    <definedName name="bl_10" localSheetId="2">'[9]Sqn_Abs_G_6_ '!#REF!</definedName>
    <definedName name="bl_10">'[9]Sqn_Abs_G_6_ '!#REF!</definedName>
    <definedName name="bl_11" localSheetId="2">'[9]Sqn_Abs_G_6_ '!#REF!</definedName>
    <definedName name="bl_11">'[9]Sqn_Abs_G_6_ '!#REF!</definedName>
    <definedName name="bl_14" localSheetId="2">'[10]Sqn_Abs_G_6_ '!#REF!</definedName>
    <definedName name="bl_14">'[10]Sqn_Abs_G_6_ '!#REF!</definedName>
    <definedName name="bl_4" localSheetId="2">'[9]Sqn_Abs_G_6_ '!#REF!</definedName>
    <definedName name="bl_4">'[9]Sqn_Abs_G_6_ '!#REF!</definedName>
    <definedName name="bl_8" localSheetId="2">'[9]Sqn_Abs_G_6_ '!#REF!</definedName>
    <definedName name="bl_8">'[9]Sqn_Abs_G_6_ '!#REF!</definedName>
    <definedName name="bl_9" localSheetId="2">'[9]Sqn_Abs_G_6_ '!#REF!</definedName>
    <definedName name="bl_9">'[9]Sqn_Abs_G_6_ '!#REF!</definedName>
    <definedName name="blacksmith" localSheetId="2">#REF!</definedName>
    <definedName name="blacksmith">#REF!</definedName>
    <definedName name="blacksmithhelper" localSheetId="2">#REF!</definedName>
    <definedName name="blacksmithhelper">#REF!</definedName>
    <definedName name="blaster" localSheetId="2">#REF!</definedName>
    <definedName name="blaster">#REF!</definedName>
    <definedName name="blg4_1" localSheetId="2">'[2]Sqn _Main_ Abs'!#REF!</definedName>
    <definedName name="blg4_1">'[2]Sqn _Main_ Abs'!#REF!</definedName>
    <definedName name="blg4_10" localSheetId="2">'[2]Sqn _Main_ Abs'!#REF!</definedName>
    <definedName name="blg4_10">'[2]Sqn _Main_ Abs'!#REF!</definedName>
    <definedName name="blg4_11" localSheetId="2">'[2]Sqn _Main_ Abs'!#REF!</definedName>
    <definedName name="blg4_11">'[2]Sqn _Main_ Abs'!#REF!</definedName>
    <definedName name="blg4_4" localSheetId="2">'[2]Sqn _Main_ Abs'!#REF!</definedName>
    <definedName name="blg4_4">'[2]Sqn _Main_ Abs'!#REF!</definedName>
    <definedName name="blg4_8" localSheetId="2">'[2]Sqn _Main_ Abs'!#REF!</definedName>
    <definedName name="blg4_8">'[2]Sqn _Main_ Abs'!#REF!</definedName>
    <definedName name="blg4_9" localSheetId="2">'[2]Sqn _Main_ Abs'!#REF!</definedName>
    <definedName name="blg4_9">'[2]Sqn _Main_ Abs'!#REF!</definedName>
    <definedName name="bli" localSheetId="2">'[9]WO_Abs _G_2_ 6 DUs'!#REF!</definedName>
    <definedName name="bli">'[9]WO_Abs _G_2_ 6 DUs'!#REF!</definedName>
    <definedName name="bli_1" localSheetId="2">'[9]WO_Abs _G_2_ 6 DUs'!#REF!</definedName>
    <definedName name="bli_1">'[9]WO_Abs _G_2_ 6 DUs'!#REF!</definedName>
    <definedName name="bli_10" localSheetId="2">'[9]WO_Abs _G_2_ 6 DUs'!#REF!</definedName>
    <definedName name="bli_10">'[9]WO_Abs _G_2_ 6 DUs'!#REF!</definedName>
    <definedName name="bli_11" localSheetId="2">'[9]WO_Abs _G_2_ 6 DUs'!#REF!</definedName>
    <definedName name="bli_11">'[9]WO_Abs _G_2_ 6 DUs'!#REF!</definedName>
    <definedName name="bli_14" localSheetId="2">'[10]WO_Abs _G_2_ 6 DUs'!#REF!</definedName>
    <definedName name="bli_14">'[10]WO_Abs _G_2_ 6 DUs'!#REF!</definedName>
    <definedName name="bli_4" localSheetId="2">'[9]WO_Abs _G_2_ 6 DUs'!#REF!</definedName>
    <definedName name="bli_4">'[9]WO_Abs _G_2_ 6 DUs'!#REF!</definedName>
    <definedName name="bli_8" localSheetId="2">'[9]WO_Abs _G_2_ 6 DUs'!#REF!</definedName>
    <definedName name="bli_8">'[9]WO_Abs _G_2_ 6 DUs'!#REF!</definedName>
    <definedName name="bli_9" localSheetId="2">'[9]WO_Abs _G_2_ 6 DUs'!#REF!</definedName>
    <definedName name="bli_9">'[9]WO_Abs _G_2_ 6 DUs'!#REF!</definedName>
    <definedName name="Bls" localSheetId="2">#REF!</definedName>
    <definedName name="Bls">#REF!</definedName>
    <definedName name="bmpccrate" localSheetId="2">#REF!</definedName>
    <definedName name="bmpccrate">#REF!</definedName>
    <definedName name="BMSFR" localSheetId="2">#REF!</definedName>
    <definedName name="BMSFR">#REF!</definedName>
    <definedName name="bo" localSheetId="2">#REF!</definedName>
    <definedName name="bo">#REF!</definedName>
    <definedName name="bondstone" localSheetId="2">#REF!</definedName>
    <definedName name="bondstone">#REF!</definedName>
    <definedName name="bottom">[11]s!$H$8</definedName>
    <definedName name="boulder" localSheetId="2">#REF!</definedName>
    <definedName name="boulder">#REF!</definedName>
    <definedName name="Bp" localSheetId="2">#REF!</definedName>
    <definedName name="Bp">#REF!</definedName>
    <definedName name="bp20cum" localSheetId="2">#REF!</definedName>
    <definedName name="bp20cum">#REF!</definedName>
    <definedName name="br" localSheetId="2">#REF!</definedName>
    <definedName name="br">#REF!</definedName>
    <definedName name="BRAKE1">[12]Annex!$D$11</definedName>
    <definedName name="brc" localSheetId="2">#REF!</definedName>
    <definedName name="brc">#REF!</definedName>
    <definedName name="brglvl">[13]Intro!$L$257</definedName>
    <definedName name="bricklead" localSheetId="2">#REF!</definedName>
    <definedName name="bricklead">#REF!</definedName>
    <definedName name="bricks" localSheetId="2">#REF!</definedName>
    <definedName name="bricks">#REF!</definedName>
    <definedName name="broom" localSheetId="2">#REF!</definedName>
    <definedName name="broom">#REF!</definedName>
    <definedName name="bs" localSheetId="2">#REF!</definedName>
    <definedName name="bs">#REF!</definedName>
    <definedName name="bs_14" localSheetId="2">#REF!</definedName>
    <definedName name="bs_14">#REF!</definedName>
    <definedName name="bs_25" localSheetId="2">#REF!</definedName>
    <definedName name="bs_25">#REF!</definedName>
    <definedName name="bsc" localSheetId="2">#REF!</definedName>
    <definedName name="bsc">#REF!</definedName>
    <definedName name="bsslab10" localSheetId="2">#REF!</definedName>
    <definedName name="bsslab10">#REF!</definedName>
    <definedName name="bwmc">'[14]basic-data'!$D$17</definedName>
    <definedName name="c.data" localSheetId="2">#REF!</definedName>
    <definedName name="c.data">#REF!</definedName>
    <definedName name="c641." localSheetId="2">#REF!</definedName>
    <definedName name="c641.">#REF!</definedName>
    <definedName name="Ca" localSheetId="2">#REF!</definedName>
    <definedName name="Ca">#REF!</definedName>
    <definedName name="CaA" localSheetId="2">#REF!</definedName>
    <definedName name="CaA">#REF!</definedName>
    <definedName name="CABLE" localSheetId="2">#REF!</definedName>
    <definedName name="CABLE">#REF!</definedName>
    <definedName name="caI" localSheetId="2">#REF!</definedName>
    <definedName name="caI">#REF!</definedName>
    <definedName name="caI_14" localSheetId="2">#REF!</definedName>
    <definedName name="caI_14">#REF!</definedName>
    <definedName name="caII" localSheetId="2">#REF!</definedName>
    <definedName name="caII">#REF!</definedName>
    <definedName name="caII_14" localSheetId="2">#REF!</definedName>
    <definedName name="caII_14">#REF!</definedName>
    <definedName name="cal" localSheetId="2">#REF!</definedName>
    <definedName name="cal">#REF!</definedName>
    <definedName name="cal_14" localSheetId="2">#REF!</definedName>
    <definedName name="cal_14">#REF!</definedName>
    <definedName name="CANT1">[3]girder!$H$74</definedName>
    <definedName name="CANT2">[3]girder!$H$75</definedName>
    <definedName name="car" localSheetId="2">#REF!</definedName>
    <definedName name="car">#REF!</definedName>
    <definedName name="car_14" localSheetId="2">#REF!</definedName>
    <definedName name="car_14">#REF!</definedName>
    <definedName name="car2_14" localSheetId="2">#REF!</definedName>
    <definedName name="car2_14">#REF!</definedName>
    <definedName name="carpenter" localSheetId="2">#REF!</definedName>
    <definedName name="carpenter">#REF!</definedName>
    <definedName name="carpenterII" localSheetId="2">#REF!</definedName>
    <definedName name="carpenterII">#REF!</definedName>
    <definedName name="carrage_of_coarse_sand" localSheetId="2">#REF!</definedName>
    <definedName name="carrage_of_coarse_sand">#REF!</definedName>
    <definedName name="carrage_of_Stone_Agg_40mm_and_above" localSheetId="2">#REF!</definedName>
    <definedName name="carrage_of_Stone_Agg_40mm_and_above">#REF!</definedName>
    <definedName name="carrage_of_Stone_Agg_40mm_below" localSheetId="2">#REF!</definedName>
    <definedName name="carrage_of_Stone_Agg_40mm_below">#REF!</definedName>
    <definedName name="cbe" localSheetId="2">#REF!</definedName>
    <definedName name="cbe">#REF!</definedName>
    <definedName name="cbe_1">'[15]Civil (RA) _Resi_'!$J$12</definedName>
    <definedName name="cbh" localSheetId="2">#REF!</definedName>
    <definedName name="cbh">#REF!</definedName>
    <definedName name="cbl" localSheetId="2">#REF!</definedName>
    <definedName name="cbl">#REF!</definedName>
    <definedName name="cbm" localSheetId="2">#REF!</definedName>
    <definedName name="cbm">#REF!</definedName>
    <definedName name="cbxcpr">[13]Intro!$L$157</definedName>
    <definedName name="ccbrg">[13]Intro!$L$120</definedName>
    <definedName name="cce" localSheetId="2">#REF!</definedName>
    <definedName name="cce">#REF!</definedName>
    <definedName name="ccmii" localSheetId="2">#REF!</definedName>
    <definedName name="ccmii">#REF!</definedName>
    <definedName name="ccmiii" localSheetId="2">#REF!</definedName>
    <definedName name="ccmiii">#REF!</definedName>
    <definedName name="ccmiii_1" localSheetId="2">#REF!</definedName>
    <definedName name="ccmiii_1">#REF!</definedName>
    <definedName name="ccmiv" localSheetId="2">#REF!</definedName>
    <definedName name="ccmiv">#REF!</definedName>
    <definedName name="ccmiv_1" localSheetId="2">#REF!</definedName>
    <definedName name="ccmiv_1">#REF!</definedName>
    <definedName name="ccmv" localSheetId="2">#REF!</definedName>
    <definedName name="ccmv">#REF!</definedName>
    <definedName name="ccn">'[16]2.civil-RA'!$I$13</definedName>
    <definedName name="cco" localSheetId="2">#REF!</definedName>
    <definedName name="cco">#REF!</definedName>
    <definedName name="cco_1">'[15]Civil (RA) _Resi_'!$J$13</definedName>
    <definedName name="ccs" localSheetId="2">#REF!</definedName>
    <definedName name="ccs">#REF!</definedName>
    <definedName name="ccspanbx">[13]Intro!$L$118</definedName>
    <definedName name="ccspanx">[13]Intro!$L$116</definedName>
    <definedName name="cd" localSheetId="2">#REF!</definedName>
    <definedName name="cd">#REF!</definedName>
    <definedName name="cd_14" localSheetId="2">#REF!</definedName>
    <definedName name="cd_14">#REF!</definedName>
    <definedName name="Ce" localSheetId="2">#REF!</definedName>
    <definedName name="Ce">#REF!</definedName>
    <definedName name="ce_14" localSheetId="2">#REF!</definedName>
    <definedName name="ce_14">#REF!</definedName>
    <definedName name="Cement" localSheetId="2">#REF!</definedName>
    <definedName name="Cement">#REF!</definedName>
    <definedName name="Cement_14" localSheetId="2">#REF!</definedName>
    <definedName name="Cement_14">#REF!</definedName>
    <definedName name="cemlead" localSheetId="2">#REF!</definedName>
    <definedName name="cemlead">#REF!</definedName>
    <definedName name="cfi" localSheetId="2">#REF!</definedName>
    <definedName name="cfi">#REF!</definedName>
    <definedName name="Cgrade">'[14]basic-data'!$D$27</definedName>
    <definedName name="ch" localSheetId="2">#REF!</definedName>
    <definedName name="ch">#REF!</definedName>
    <definedName name="chiseler" localSheetId="2">#REF!</definedName>
    <definedName name="chiseler">#REF!</definedName>
    <definedName name="ci" localSheetId="2">#REF!</definedName>
    <definedName name="ci">#REF!</definedName>
    <definedName name="ci_1" localSheetId="2">#REF!</definedName>
    <definedName name="ci_1">#REF!</definedName>
    <definedName name="ci_11" localSheetId="2">#REF!</definedName>
    <definedName name="ci_11">#REF!</definedName>
    <definedName name="ci_13" localSheetId="2">#REF!</definedName>
    <definedName name="ci_13">#REF!</definedName>
    <definedName name="ci_14" localSheetId="2">#REF!</definedName>
    <definedName name="ci_14">#REF!</definedName>
    <definedName name="ci_2" localSheetId="2">#REF!</definedName>
    <definedName name="ci_2">#REF!</definedName>
    <definedName name="ci_4" localSheetId="2">#REF!</definedName>
    <definedName name="ci_4">#REF!</definedName>
    <definedName name="ci_5" localSheetId="2">#REF!</definedName>
    <definedName name="ci_5">#REF!</definedName>
    <definedName name="ci_6" localSheetId="2">#REF!</definedName>
    <definedName name="ci_6">#REF!</definedName>
    <definedName name="ci_7" localSheetId="2">#REF!</definedName>
    <definedName name="ci_7">#REF!</definedName>
    <definedName name="ci_9" localSheetId="2">#REF!</definedName>
    <definedName name="ci_9">#REF!</definedName>
    <definedName name="CI_m" localSheetId="2">#REF!</definedName>
    <definedName name="CI_m">#REF!</definedName>
    <definedName name="civ" localSheetId="2">#REF!</definedName>
    <definedName name="civ">#REF!</definedName>
    <definedName name="civ_1" localSheetId="2">'[17]1.Civil-RA'!#REF!</definedName>
    <definedName name="civ_1">'[17]1.Civil-RA'!#REF!</definedName>
    <definedName name="cluster" localSheetId="2">#REF!</definedName>
    <definedName name="cluster">#REF!</definedName>
    <definedName name="CM_vi" localSheetId="2">#REF!</definedName>
    <definedName name="CM_vi">#REF!</definedName>
    <definedName name="cm1.3" localSheetId="2">#REF!</definedName>
    <definedName name="cm1.3">#REF!</definedName>
    <definedName name="cmas" localSheetId="2">#REF!</definedName>
    <definedName name="cmas">#REF!</definedName>
    <definedName name="cmas_1">'[15]Civil (RA) _Resi_'!$J$15</definedName>
    <definedName name="cmas1" localSheetId="2">#REF!</definedName>
    <definedName name="cmas1">#REF!</definedName>
    <definedName name="cmas2">'[18]2.civil-RA'!$I$16</definedName>
    <definedName name="cmaz" localSheetId="2">#REF!</definedName>
    <definedName name="cmaz">#REF!</definedName>
    <definedName name="CMDA" localSheetId="0">#REF!</definedName>
    <definedName name="CMDA" localSheetId="2">#REF!</definedName>
    <definedName name="CMDA">#REF!</definedName>
    <definedName name="CMDA1" localSheetId="0">#REF!</definedName>
    <definedName name="CMDA1" localSheetId="2">#REF!</definedName>
    <definedName name="CMDA1">#REF!</definedName>
    <definedName name="cmii" localSheetId="2">#REF!</definedName>
    <definedName name="cmii">#REF!</definedName>
    <definedName name="cmii_1" localSheetId="2">#REF!</definedName>
    <definedName name="cmii_1">#REF!</definedName>
    <definedName name="cmiii" localSheetId="2">#REF!</definedName>
    <definedName name="cmiii">#REF!</definedName>
    <definedName name="CMiii_" localSheetId="2">#REF!</definedName>
    <definedName name="CMiii_">#REF!</definedName>
    <definedName name="cmiii_1" localSheetId="2">#REF!</definedName>
    <definedName name="cmiii_1">#REF!</definedName>
    <definedName name="cmiii_2" localSheetId="2">#REF!</definedName>
    <definedName name="cmiii_2">#REF!</definedName>
    <definedName name="cmiv" localSheetId="2">#REF!</definedName>
    <definedName name="cmiv">#REF!</definedName>
    <definedName name="cmiv_1" localSheetId="2">#REF!</definedName>
    <definedName name="cmiv_1">#REF!</definedName>
    <definedName name="cmiv_2" localSheetId="2">#REF!</definedName>
    <definedName name="cmiv_2">#REF!</definedName>
    <definedName name="cmv" localSheetId="2">#REF!</definedName>
    <definedName name="cmv">#REF!</definedName>
    <definedName name="CMV_" localSheetId="2">#REF!</definedName>
    <definedName name="CMV_">#REF!</definedName>
    <definedName name="CMvi" localSheetId="2">#REF!</definedName>
    <definedName name="CMvi">#REF!</definedName>
    <definedName name="cmvi_2" localSheetId="2">#REF!</definedName>
    <definedName name="cmvi_2">#REF!</definedName>
    <definedName name="co" localSheetId="2">#REF!</definedName>
    <definedName name="co">#REF!</definedName>
    <definedName name="co_1" localSheetId="2">#REF!</definedName>
    <definedName name="co_1">#REF!</definedName>
    <definedName name="co_14" localSheetId="2">#REF!</definedName>
    <definedName name="co_14">#REF!</definedName>
    <definedName name="co_2" localSheetId="2">#REF!</definedName>
    <definedName name="co_2">#REF!</definedName>
    <definedName name="compressor" localSheetId="2">#REF!</definedName>
    <definedName name="compressor">#REF!</definedName>
    <definedName name="concbatch" localSheetId="2">#REF!</definedName>
    <definedName name="concbatch">#REF!</definedName>
    <definedName name="concretepump" localSheetId="2">#REF!</definedName>
    <definedName name="concretepump">#REF!</definedName>
    <definedName name="coo">'[19]Cost Index'!$D$28</definedName>
    <definedName name="coo_14">'[20]Cost Index'!$D$28</definedName>
    <definedName name="copperplate" localSheetId="2">#REF!</definedName>
    <definedName name="copperplate">#REF!</definedName>
    <definedName name="cov">[21]data!$I$13</definedName>
    <definedName name="cp" localSheetId="2">#REF!</definedName>
    <definedName name="cp">#REF!</definedName>
    <definedName name="cpa" localSheetId="2">#REF!</definedName>
    <definedName name="cpa">#REF!</definedName>
    <definedName name="cpb" localSheetId="2">#REF!</definedName>
    <definedName name="cpb">#REF!</definedName>
    <definedName name="cpl" localSheetId="2">#REF!</definedName>
    <definedName name="cpl">#REF!</definedName>
    <definedName name="Cr" localSheetId="2">#REF!</definedName>
    <definedName name="Cr">#REF!</definedName>
    <definedName name="crane" localSheetId="2">#REF!</definedName>
    <definedName name="crane">#REF!</definedName>
    <definedName name="crane3t" localSheetId="2">#REF!</definedName>
    <definedName name="crane3t">#REF!</definedName>
    <definedName name="crm1.3pcc" localSheetId="2">#REF!</definedName>
    <definedName name="crm1.3pcc">#REF!</definedName>
    <definedName name="crmb" localSheetId="2">#REF!</definedName>
    <definedName name="crmb">#REF!</definedName>
    <definedName name="crs" localSheetId="2">#REF!</definedName>
    <definedName name="crs">#REF!</definedName>
    <definedName name="Cs" localSheetId="2">#REF!</definedName>
    <definedName name="Cs">#REF!</definedName>
    <definedName name="cst" localSheetId="2">#REF!</definedName>
    <definedName name="cst">#REF!</definedName>
    <definedName name="cutback" localSheetId="2">#REF!</definedName>
    <definedName name="cutback">#REF!</definedName>
    <definedName name="cvdb" localSheetId="0">#REF!</definedName>
    <definedName name="cvdb" localSheetId="2">#REF!</definedName>
    <definedName name="cvdb">#REF!</definedName>
    <definedName name="cwa" localSheetId="2">#REF!</definedName>
    <definedName name="cwa">#REF!</definedName>
    <definedName name="cwc" localSheetId="2">#REF!</definedName>
    <definedName name="cwc">#REF!</definedName>
    <definedName name="D" localSheetId="2">#REF!</definedName>
    <definedName name="D">#REF!</definedName>
    <definedName name="dadz" localSheetId="2">#REF!</definedName>
    <definedName name="dadz">#REF!</definedName>
    <definedName name="dasd" localSheetId="2">#REF!</definedName>
    <definedName name="dasd">#REF!</definedName>
    <definedName name="Data" localSheetId="2">#REF!</definedName>
    <definedName name="Data">#REF!</definedName>
    <definedName name="datonators" localSheetId="2">#REF!</definedName>
    <definedName name="datonators">#REF!</definedName>
    <definedName name="dayworktotal" localSheetId="2">#REF!</definedName>
    <definedName name="dayworktotal">#REF!</definedName>
    <definedName name="dd" localSheetId="2">#REF!</definedName>
    <definedName name="dd">#REF!</definedName>
    <definedName name="delineators" localSheetId="2">#REF!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#REF!</definedName>
    <definedName name="DEPTH1">[3]girder!$H$17</definedName>
    <definedName name="DEPTH2">[3]girder!$H$18</definedName>
    <definedName name="Details_furnished_by_the__CE__TNPHC_to_DIG" localSheetId="2">#REF!</definedName>
    <definedName name="Details_furnished_by_the__CE__TNPHC_to_DIG">#REF!</definedName>
    <definedName name="detonators" localSheetId="2">#REF!</definedName>
    <definedName name="detonators">#REF!</definedName>
    <definedName name="detpada" localSheetId="2">#REF!</definedName>
    <definedName name="detpada">#REF!</definedName>
    <definedName name="df" localSheetId="0">#REF!</definedName>
    <definedName name="df" localSheetId="2">#REF!</definedName>
    <definedName name="df">#REF!</definedName>
    <definedName name="dfg" localSheetId="0">#REF!</definedName>
    <definedName name="dfg" localSheetId="2">#REF!</definedName>
    <definedName name="dfg">#REF!</definedName>
    <definedName name="DG100kva" localSheetId="2">#REF!</definedName>
    <definedName name="DG100kva">#REF!</definedName>
    <definedName name="DG125kva" localSheetId="2">#REF!</definedName>
    <definedName name="DG125kva">#REF!</definedName>
    <definedName name="DG33kva" localSheetId="2">#REF!</definedName>
    <definedName name="DG33kva">#REF!</definedName>
    <definedName name="dgbmpccrate" localSheetId="2">#REF!</definedName>
    <definedName name="dgbmpccrate">#REF!</definedName>
    <definedName name="Di">[21]data!$I$35</definedName>
    <definedName name="dia">[23]Intro!$L$151</definedName>
    <definedName name="diesel" localSheetId="2">#REF!</definedName>
    <definedName name="diesel">#REF!</definedName>
    <definedName name="dis">'[18]2.civil-RA'!$I$15</definedName>
    <definedName name="disman">'[18]2.civil-RA'!$I$14</definedName>
    <definedName name="dismandling">'[18]2.civil-RA'!$O$16</definedName>
    <definedName name="dlbm" localSheetId="2">#REF!</definedName>
    <definedName name="dlbm">#REF!</definedName>
    <definedName name="dlbx" localSheetId="2">#REF!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#REF!</definedName>
    <definedName name="dozer200" localSheetId="2">#REF!</definedName>
    <definedName name="dozer200">#REF!</definedName>
    <definedName name="dozeroperator" localSheetId="2">#REF!</definedName>
    <definedName name="dozeroperator">#REF!</definedName>
    <definedName name="dresser" localSheetId="2">#REF!</definedName>
    <definedName name="dresser">#REF!</definedName>
    <definedName name="driller" localSheetId="2">#REF!</definedName>
    <definedName name="driller">#REF!</definedName>
    <definedName name="drillingequipment" localSheetId="2">#REF!</definedName>
    <definedName name="drillingequipment">#REF!</definedName>
    <definedName name="driverhmv" localSheetId="2">#REF!</definedName>
    <definedName name="driverhmv">#REF!</definedName>
    <definedName name="driverlmv" localSheetId="2">#REF!</definedName>
    <definedName name="driverlmv">#REF!</definedName>
    <definedName name="dry" localSheetId="2">#REF!</definedName>
    <definedName name="dry">#REF!</definedName>
    <definedName name="Dslab">[24]dlvoid!$H$25</definedName>
    <definedName name="dsz" localSheetId="2">#REF!</definedName>
    <definedName name="dsz">#REF!</definedName>
    <definedName name="du" localSheetId="2">'[9]Sqn_Abs_G_6_ '!#REF!</definedName>
    <definedName name="du">'[9]Sqn_Abs_G_6_ '!#REF!</definedName>
    <definedName name="du_1" localSheetId="2">'[9]Sqn_Abs_G_6_ '!#REF!</definedName>
    <definedName name="du_1">'[9]Sqn_Abs_G_6_ '!#REF!</definedName>
    <definedName name="du_10" localSheetId="2">'[9]Sqn_Abs_G_6_ '!#REF!</definedName>
    <definedName name="du_10">'[9]Sqn_Abs_G_6_ '!#REF!</definedName>
    <definedName name="du_11" localSheetId="2">'[9]Sqn_Abs_G_6_ '!#REF!</definedName>
    <definedName name="du_11">'[9]Sqn_Abs_G_6_ '!#REF!</definedName>
    <definedName name="du_14" localSheetId="2">'[10]Sqn_Abs_G_6_ '!#REF!</definedName>
    <definedName name="du_14">'[10]Sqn_Abs_G_6_ '!#REF!</definedName>
    <definedName name="du_4" localSheetId="2">'[9]Sqn_Abs_G_6_ '!#REF!</definedName>
    <definedName name="du_4">'[9]Sqn_Abs_G_6_ '!#REF!</definedName>
    <definedName name="du_8" localSheetId="2">'[9]Sqn_Abs_G_6_ '!#REF!</definedName>
    <definedName name="du_8">'[9]Sqn_Abs_G_6_ '!#REF!</definedName>
    <definedName name="du_9" localSheetId="2">'[9]Sqn_Abs_G_6_ '!#REF!</definedName>
    <definedName name="du_9">'[9]Sqn_Abs_G_6_ '!#REF!</definedName>
    <definedName name="duct" localSheetId="2">#REF!</definedName>
    <definedName name="duct">#REF!</definedName>
    <definedName name="dui" localSheetId="2">'[9]WO_Abs _G_2_ 6 DUs'!#REF!</definedName>
    <definedName name="dui">'[9]WO_Abs _G_2_ 6 DUs'!#REF!</definedName>
    <definedName name="dui_1" localSheetId="2">'[9]WO_Abs _G_2_ 6 DUs'!#REF!</definedName>
    <definedName name="dui_1">'[9]WO_Abs _G_2_ 6 DUs'!#REF!</definedName>
    <definedName name="dui_10" localSheetId="2">'[9]WO_Abs _G_2_ 6 DUs'!#REF!</definedName>
    <definedName name="dui_10">'[9]WO_Abs _G_2_ 6 DUs'!#REF!</definedName>
    <definedName name="dui_11" localSheetId="2">'[9]WO_Abs _G_2_ 6 DUs'!#REF!</definedName>
    <definedName name="dui_11">'[9]WO_Abs _G_2_ 6 DUs'!#REF!</definedName>
    <definedName name="dui_14" localSheetId="2">'[10]WO_Abs _G_2_ 6 DUs'!#REF!</definedName>
    <definedName name="dui_14">'[10]WO_Abs _G_2_ 6 DUs'!#REF!</definedName>
    <definedName name="dui_4" localSheetId="2">'[9]WO_Abs _G_2_ 6 DUs'!#REF!</definedName>
    <definedName name="dui_4">'[9]WO_Abs _G_2_ 6 DUs'!#REF!</definedName>
    <definedName name="dui_8" localSheetId="2">'[9]WO_Abs _G_2_ 6 DUs'!#REF!</definedName>
    <definedName name="dui_8">'[9]WO_Abs _G_2_ 6 DUs'!#REF!</definedName>
    <definedName name="dui_9" localSheetId="2">'[9]WO_Abs _G_2_ 6 DUs'!#REF!</definedName>
    <definedName name="dui_9">'[9]WO_Abs _G_2_ 6 DUs'!#REF!</definedName>
    <definedName name="Dust" localSheetId="2">#REF!</definedName>
    <definedName name="Dust">#REF!</definedName>
    <definedName name="DW" localSheetId="2">'[9]Sqn_Abs_G_6_ '!#REF!</definedName>
    <definedName name="DW">'[9]Sqn_Abs_G_6_ '!#REF!</definedName>
    <definedName name="DW_1" localSheetId="2">'[9]Sqn_Abs_G_6_ '!#REF!</definedName>
    <definedName name="DW_1">'[9]Sqn_Abs_G_6_ '!#REF!</definedName>
    <definedName name="DW_10" localSheetId="2">'[9]Sqn_Abs_G_6_ '!#REF!</definedName>
    <definedName name="DW_10">'[9]Sqn_Abs_G_6_ '!#REF!</definedName>
    <definedName name="DW_11" localSheetId="2">'[9]Sqn_Abs_G_6_ '!#REF!</definedName>
    <definedName name="DW_11">'[9]Sqn_Abs_G_6_ '!#REF!</definedName>
    <definedName name="DW_14" localSheetId="2">'[10]Sqn_Abs_G_6_ '!#REF!</definedName>
    <definedName name="DW_14">'[10]Sqn_Abs_G_6_ '!#REF!</definedName>
    <definedName name="DW_4" localSheetId="2">'[9]Sqn_Abs_G_6_ '!#REF!</definedName>
    <definedName name="DW_4">'[9]Sqn_Abs_G_6_ '!#REF!</definedName>
    <definedName name="DW_8" localSheetId="2">'[9]Sqn_Abs_G_6_ '!#REF!</definedName>
    <definedName name="DW_8">'[9]Sqn_Abs_G_6_ '!#REF!</definedName>
    <definedName name="DW_9" localSheetId="2">'[9]Sqn_Abs_G_6_ '!#REF!</definedName>
    <definedName name="DW_9">'[9]Sqn_Abs_G_6_ '!#REF!</definedName>
    <definedName name="dwrl" localSheetId="2">#REF!</definedName>
    <definedName name="dwrl">#REF!</definedName>
    <definedName name="dwrm" localSheetId="2">#REF!</definedName>
    <definedName name="dwrm">#REF!</definedName>
    <definedName name="dwrp" localSheetId="2">#REF!</definedName>
    <definedName name="dwrp">#REF!</definedName>
    <definedName name="el" localSheetId="2">#REF!</definedName>
    <definedName name="el">#REF!</definedName>
    <definedName name="el_14" localSheetId="2">#REF!</definedName>
    <definedName name="el_14">#REF!</definedName>
    <definedName name="elasto" localSheetId="2">#REF!</definedName>
    <definedName name="elasto">#REF!</definedName>
    <definedName name="electri" localSheetId="2">#REF!</definedName>
    <definedName name="electri">#REF!</definedName>
    <definedName name="electrician" localSheetId="2">#REF!</definedName>
    <definedName name="electrician">#REF!</definedName>
    <definedName name="emuldistr" localSheetId="2">#REF!</definedName>
    <definedName name="emuldistr">#REF!</definedName>
    <definedName name="enamelpaint" localSheetId="2">#REF!</definedName>
    <definedName name="enamelpaint">#REF!</definedName>
    <definedName name="End_Bal" localSheetId="2">#REF!</definedName>
    <definedName name="End_Bal">#REF!</definedName>
    <definedName name="epoxy" localSheetId="2">#REF!</definedName>
    <definedName name="epoxy">#REF!</definedName>
    <definedName name="er" localSheetId="2">#REF!</definedName>
    <definedName name="er">#REF!</definedName>
    <definedName name="et" localSheetId="2">[25]Sqn_Abs!#REF!</definedName>
    <definedName name="et">[25]Sqn_Abs!#REF!</definedName>
    <definedName name="et_1" localSheetId="2">[25]Sqn_Abs!#REF!</definedName>
    <definedName name="et_1">[25]Sqn_Abs!#REF!</definedName>
    <definedName name="et_10" localSheetId="2">[25]Sqn_Abs!#REF!</definedName>
    <definedName name="et_10">[25]Sqn_Abs!#REF!</definedName>
    <definedName name="et_11" localSheetId="2">[25]Sqn_Abs!#REF!</definedName>
    <definedName name="et_11">[25]Sqn_Abs!#REF!</definedName>
    <definedName name="et_4" localSheetId="2">[25]Sqn_Abs!#REF!</definedName>
    <definedName name="et_4">[25]Sqn_Abs!#REF!</definedName>
    <definedName name="et_8" localSheetId="2">[25]Sqn_Abs!#REF!</definedName>
    <definedName name="et_8">[25]Sqn_Abs!#REF!</definedName>
    <definedName name="et_9" localSheetId="2">[25]Sqn_Abs!#REF!</definedName>
    <definedName name="et_9">[25]Sqn_Abs!#REF!</definedName>
    <definedName name="ew" localSheetId="2">#REF!</definedName>
    <definedName name="ew">#REF!</definedName>
    <definedName name="excavator" localSheetId="2">#REF!</definedName>
    <definedName name="excavator">#REF!</definedName>
    <definedName name="excavnosculvert" localSheetId="2">#REF!</definedName>
    <definedName name="excavnosculvert">#REF!</definedName>
    <definedName name="expnjntbitu20pcc" localSheetId="2">#REF!</definedName>
    <definedName name="expnjntbitu20pcc">#REF!</definedName>
    <definedName name="Extra_Pay" localSheetId="2">#REF!</definedName>
    <definedName name="Extra_Pay">#REF!</definedName>
    <definedName name="f">[26]Quotation!$AK$4</definedName>
    <definedName name="fab" localSheetId="2">#REF!</definedName>
    <definedName name="fab">#REF!</definedName>
    <definedName name="fab_14" localSheetId="2">#REF!</definedName>
    <definedName name="fab_14">#REF!</definedName>
    <definedName name="facia" localSheetId="2">#REF!</definedName>
    <definedName name="facia">#REF!</definedName>
    <definedName name="fb">[27]Formula!$D$39</definedName>
    <definedName name="fbl" localSheetId="2">#REF!</definedName>
    <definedName name="fbl">#REF!</definedName>
    <definedName name="fbl_14" localSheetId="2">#REF!</definedName>
    <definedName name="fbl_14">#REF!</definedName>
    <definedName name="fbl_17" localSheetId="2">#REF!</definedName>
    <definedName name="fbl_17">#REF!</definedName>
    <definedName name="fbl_18" localSheetId="2">#REF!</definedName>
    <definedName name="fbl_18">#REF!</definedName>
    <definedName name="fbl_19" localSheetId="2">#REF!</definedName>
    <definedName name="fbl_19">#REF!</definedName>
    <definedName name="fbl_20" localSheetId="2">#REF!</definedName>
    <definedName name="fbl_20">#REF!</definedName>
    <definedName name="fbl_23" localSheetId="2">#REF!</definedName>
    <definedName name="fbl_23">#REF!</definedName>
    <definedName name="fbl_3" localSheetId="2">#REF!</definedName>
    <definedName name="fbl_3">#REF!</definedName>
    <definedName name="fc">'[14]basic-data'!$D$33</definedName>
    <definedName name="FCK">[28]analysis!$D$195</definedName>
    <definedName name="fcs" localSheetId="2">#REF!</definedName>
    <definedName name="fcs">#REF!</definedName>
    <definedName name="fd" localSheetId="2">#REF!</definedName>
    <definedName name="fd">#REF!</definedName>
    <definedName name="fd_1" localSheetId="2">#REF!</definedName>
    <definedName name="fd_1">#REF!</definedName>
    <definedName name="fd_10" localSheetId="2">#REF!</definedName>
    <definedName name="fd_10">#REF!</definedName>
    <definedName name="fd_11" localSheetId="2">#REF!</definedName>
    <definedName name="fd_11">#REF!</definedName>
    <definedName name="fd_13" localSheetId="2">#REF!</definedName>
    <definedName name="fd_13">#REF!</definedName>
    <definedName name="fd_14" localSheetId="2">#REF!</definedName>
    <definedName name="fd_14">#REF!</definedName>
    <definedName name="fd_15" localSheetId="2">#REF!</definedName>
    <definedName name="fd_15">#REF!</definedName>
    <definedName name="fd_16" localSheetId="2">#REF!</definedName>
    <definedName name="fd_16">#REF!</definedName>
    <definedName name="fd_17" localSheetId="2">#REF!</definedName>
    <definedName name="fd_17">#REF!</definedName>
    <definedName name="fd_18" localSheetId="2">#REF!</definedName>
    <definedName name="fd_18">#REF!</definedName>
    <definedName name="fd_19" localSheetId="2">#REF!</definedName>
    <definedName name="fd_19">#REF!</definedName>
    <definedName name="fd_20" localSheetId="2">#REF!</definedName>
    <definedName name="fd_20">#REF!</definedName>
    <definedName name="fd_23" localSheetId="2">#REF!</definedName>
    <definedName name="fd_23">#REF!</definedName>
    <definedName name="fd_3" localSheetId="2">#REF!</definedName>
    <definedName name="fd_3">#REF!</definedName>
    <definedName name="fd_4" localSheetId="2">#REF!</definedName>
    <definedName name="fd_4">#REF!</definedName>
    <definedName name="fd_8" localSheetId="2">#REF!</definedName>
    <definedName name="fd_8">#REF!</definedName>
    <definedName name="fd_9" localSheetId="2">#REF!</definedName>
    <definedName name="fd_9">#REF!</definedName>
    <definedName name="fe" localSheetId="2">'[2]Sqn _Main_ Abs'!#REF!</definedName>
    <definedName name="fe">'[2]Sqn _Main_ Abs'!#REF!</definedName>
    <definedName name="fe_1" localSheetId="2">'[2]Sqn _Main_ Abs'!#REF!</definedName>
    <definedName name="fe_1">'[2]Sqn _Main_ Abs'!#REF!</definedName>
    <definedName name="fe_10" localSheetId="2">'[2]Sqn _Main_ Abs'!#REF!</definedName>
    <definedName name="fe_10">'[2]Sqn _Main_ Abs'!#REF!</definedName>
    <definedName name="fe_11" localSheetId="2">'[2]Sqn _Main_ Abs'!#REF!</definedName>
    <definedName name="fe_11">'[2]Sqn _Main_ Abs'!#REF!</definedName>
    <definedName name="fe_4" localSheetId="2">'[2]Sqn _Main_ Abs'!#REF!</definedName>
    <definedName name="fe_4">'[2]Sqn _Main_ Abs'!#REF!</definedName>
    <definedName name="fe_8" localSheetId="2">'[2]Sqn _Main_ Abs'!#REF!</definedName>
    <definedName name="fe_8">'[2]Sqn _Main_ Abs'!#REF!</definedName>
    <definedName name="fe_9" localSheetId="2">'[2]Sqn _Main_ Abs'!#REF!</definedName>
    <definedName name="fe_9">'[2]Sqn _Main_ Abs'!#REF!</definedName>
    <definedName name="ff" localSheetId="2">[29]OHT_Abs!#REF!</definedName>
    <definedName name="ff">[29]OHT_Abs!#REF!</definedName>
    <definedName name="ff_1" localSheetId="2">[29]OHT_Abs!#REF!</definedName>
    <definedName name="ff_1">[29]OHT_Abs!#REF!</definedName>
    <definedName name="ff_10" localSheetId="2">[29]OHT_Abs!#REF!</definedName>
    <definedName name="ff_10">[29]OHT_Abs!#REF!</definedName>
    <definedName name="ff_11" localSheetId="2">[29]OHT_Abs!#REF!</definedName>
    <definedName name="ff_11">[29]OHT_Abs!#REF!</definedName>
    <definedName name="ff_13" localSheetId="2">[30]OHT_Abs!#REF!</definedName>
    <definedName name="ff_13">[30]OHT_Abs!#REF!</definedName>
    <definedName name="ff_14" localSheetId="2">[30]Retainingwall_f!#REF!</definedName>
    <definedName name="ff_14">[30]Retainingwall_f!#REF!</definedName>
    <definedName name="ff_15" localSheetId="2">[31]OHT_Abs!#REF!</definedName>
    <definedName name="ff_15">[31]OHT_Abs!#REF!</definedName>
    <definedName name="ff_16" localSheetId="2">[30]OHT_Abs!#REF!</definedName>
    <definedName name="ff_16">[30]OHT_Abs!#REF!</definedName>
    <definedName name="ff_17" localSheetId="2">[32]OHT_Abs!#REF!</definedName>
    <definedName name="ff_17">[32]OHT_Abs!#REF!</definedName>
    <definedName name="ff_19" localSheetId="2">[30]OHT_Abs!#REF!</definedName>
    <definedName name="ff_19">[30]OHT_Abs!#REF!</definedName>
    <definedName name="ff_20" localSheetId="2">[30]OHT_Abs!#REF!</definedName>
    <definedName name="ff_20">[30]OHT_Abs!#REF!</definedName>
    <definedName name="ff_23" localSheetId="2">[30]OHT_Abs!#REF!</definedName>
    <definedName name="ff_23">[30]OHT_Abs!#REF!</definedName>
    <definedName name="ff_3" localSheetId="2">#REF!</definedName>
    <definedName name="ff_3">#REF!</definedName>
    <definedName name="ff_4" localSheetId="2">[29]OHT_Abs!#REF!</definedName>
    <definedName name="ff_4">[29]OHT_Abs!#REF!</definedName>
    <definedName name="ff_8" localSheetId="2">[29]OHT_Abs!#REF!</definedName>
    <definedName name="ff_8">[29]OHT_Abs!#REF!</definedName>
    <definedName name="ff_9" localSheetId="2">[29]OHT_Abs!#REF!</definedName>
    <definedName name="ff_9">[29]OHT_Abs!#REF!</definedName>
    <definedName name="fggg" localSheetId="0">#REF!</definedName>
    <definedName name="fggg" localSheetId="2">#REF!</definedName>
    <definedName name="fggg">#REF!</definedName>
    <definedName name="fhd" localSheetId="2">#REF!</definedName>
    <definedName name="fhd">#REF!</definedName>
    <definedName name="fi" localSheetId="2">#REF!</definedName>
    <definedName name="fi">#REF!</definedName>
    <definedName name="fi_12" localSheetId="2">#REF!</definedName>
    <definedName name="fi_12">#REF!</definedName>
    <definedName name="fi_13" localSheetId="2">#REF!</definedName>
    <definedName name="fi_13">#REF!</definedName>
    <definedName name="fi_14" localSheetId="2">#REF!</definedName>
    <definedName name="fi_14">#REF!</definedName>
    <definedName name="fi_15" localSheetId="2">#REF!</definedName>
    <definedName name="fi_15">#REF!</definedName>
    <definedName name="fi_16" localSheetId="2">#REF!</definedName>
    <definedName name="fi_16">#REF!</definedName>
    <definedName name="fi_17" localSheetId="2">#REF!</definedName>
    <definedName name="fi_17">#REF!</definedName>
    <definedName name="fi_19" localSheetId="2">#REF!</definedName>
    <definedName name="fi_19">#REF!</definedName>
    <definedName name="fi_2" localSheetId="2">#REF!</definedName>
    <definedName name="fi_2">#REF!</definedName>
    <definedName name="fi_20" localSheetId="2">#REF!</definedName>
    <definedName name="fi_20">#REF!</definedName>
    <definedName name="fi_21" localSheetId="2">#REF!</definedName>
    <definedName name="fi_21">#REF!</definedName>
    <definedName name="fi_23" localSheetId="2">#REF!</definedName>
    <definedName name="fi_23">#REF!</definedName>
    <definedName name="fi_3" localSheetId="2">#REF!</definedName>
    <definedName name="fi_3">#REF!</definedName>
    <definedName name="fiberboard12" localSheetId="2">#REF!</definedName>
    <definedName name="fiberboard12">#REF!</definedName>
    <definedName name="fiberboard18" localSheetId="2">#REF!</definedName>
    <definedName name="fiberboard18">#REF!</definedName>
    <definedName name="fiberboard20" localSheetId="2">#REF!</definedName>
    <definedName name="fiberboard20">#REF!</definedName>
    <definedName name="fiberboard25" localSheetId="2">#REF!</definedName>
    <definedName name="fiberboard25">#REF!</definedName>
    <definedName name="fiberboard5" localSheetId="2">#REF!</definedName>
    <definedName name="fiberboard5">#REF!</definedName>
    <definedName name="Filling_Coarse_Sand" localSheetId="2">#REF!</definedName>
    <definedName name="Filling_Coarse_Sand">#REF!</definedName>
    <definedName name="filterpcc" localSheetId="2">#REF!</definedName>
    <definedName name="filterpcc">#REF!</definedName>
    <definedName name="Fine_sand__Pit_Sand" localSheetId="2">#REF!</definedName>
    <definedName name="Fine_sand__Pit_Sand">#REF!</definedName>
    <definedName name="Fit" localSheetId="2">#REF!</definedName>
    <definedName name="Fit">#REF!</definedName>
    <definedName name="Fit_1" localSheetId="2">#REF!</definedName>
    <definedName name="Fit_1">#REF!</definedName>
    <definedName name="Fit_10" localSheetId="2">#REF!</definedName>
    <definedName name="Fit_10">#REF!</definedName>
    <definedName name="Fit_11" localSheetId="2">#REF!</definedName>
    <definedName name="Fit_11">#REF!</definedName>
    <definedName name="Fit_13" localSheetId="2">#REF!</definedName>
    <definedName name="Fit_13">#REF!</definedName>
    <definedName name="Fit_14" localSheetId="2">#REF!</definedName>
    <definedName name="Fit_14">#REF!</definedName>
    <definedName name="Fit_15" localSheetId="2">#REF!</definedName>
    <definedName name="Fit_15">#REF!</definedName>
    <definedName name="Fit_16" localSheetId="2">#REF!</definedName>
    <definedName name="Fit_16">#REF!</definedName>
    <definedName name="Fit_17" localSheetId="2">#REF!</definedName>
    <definedName name="Fit_17">#REF!</definedName>
    <definedName name="Fit_18" localSheetId="2">#REF!</definedName>
    <definedName name="Fit_18">#REF!</definedName>
    <definedName name="Fit_19" localSheetId="2">#REF!</definedName>
    <definedName name="Fit_19">#REF!</definedName>
    <definedName name="Fit_20" localSheetId="2">#REF!</definedName>
    <definedName name="Fit_20">#REF!</definedName>
    <definedName name="Fit_23" localSheetId="2">#REF!</definedName>
    <definedName name="Fit_23">#REF!</definedName>
    <definedName name="Fit_3" localSheetId="2">#REF!</definedName>
    <definedName name="Fit_3">#REF!</definedName>
    <definedName name="Fit_4" localSheetId="2">#REF!</definedName>
    <definedName name="Fit_4">#REF!</definedName>
    <definedName name="Fit_8" localSheetId="2">#REF!</definedName>
    <definedName name="Fit_8">#REF!</definedName>
    <definedName name="Fit_9" localSheetId="2">#REF!</definedName>
    <definedName name="Fit_9">#REF!</definedName>
    <definedName name="fitter" localSheetId="2">#REF!</definedName>
    <definedName name="fitter">#REF!</definedName>
    <definedName name="fitter_1" localSheetId="2">#REF!</definedName>
    <definedName name="fitter_1">#REF!</definedName>
    <definedName name="fitter_10" localSheetId="2">#REF!</definedName>
    <definedName name="fitter_10">#REF!</definedName>
    <definedName name="fitter_11" localSheetId="2">#REF!</definedName>
    <definedName name="fitter_11">#REF!</definedName>
    <definedName name="fitter_13" localSheetId="2">#REF!</definedName>
    <definedName name="fitter_13">#REF!</definedName>
    <definedName name="fitter_14" localSheetId="2">#REF!</definedName>
    <definedName name="fitter_14">#REF!</definedName>
    <definedName name="fitter_15" localSheetId="2">#REF!</definedName>
    <definedName name="fitter_15">#REF!</definedName>
    <definedName name="fitter_16" localSheetId="2">#REF!</definedName>
    <definedName name="fitter_16">#REF!</definedName>
    <definedName name="fitter_17" localSheetId="2">#REF!</definedName>
    <definedName name="fitter_17">#REF!</definedName>
    <definedName name="fitter_18" localSheetId="2">#REF!</definedName>
    <definedName name="fitter_18">#REF!</definedName>
    <definedName name="fitter_19" localSheetId="2">#REF!</definedName>
    <definedName name="fitter_19">#REF!</definedName>
    <definedName name="fitter_20" localSheetId="2">#REF!</definedName>
    <definedName name="fitter_20">#REF!</definedName>
    <definedName name="fitter_23" localSheetId="2">#REF!</definedName>
    <definedName name="fitter_23">#REF!</definedName>
    <definedName name="fitter_3" localSheetId="2">#REF!</definedName>
    <definedName name="fitter_3">#REF!</definedName>
    <definedName name="fitter_4" localSheetId="2">#REF!</definedName>
    <definedName name="fitter_4">#REF!</definedName>
    <definedName name="fitter_8" localSheetId="2">#REF!</definedName>
    <definedName name="fitter_8">#REF!</definedName>
    <definedName name="fitter_9" localSheetId="2">#REF!</definedName>
    <definedName name="fitter_9">#REF!</definedName>
    <definedName name="fl" localSheetId="2">#REF!</definedName>
    <definedName name="fl">#REF!</definedName>
    <definedName name="FLL" localSheetId="2">[6]Rocker!#REF!</definedName>
    <definedName name="FLL">[6]Rocker!#REF!</definedName>
    <definedName name="fo" localSheetId="2">#REF!</definedName>
    <definedName name="fo">#REF!</definedName>
    <definedName name="fo_13" localSheetId="2">#REF!</definedName>
    <definedName name="fo_13">#REF!</definedName>
    <definedName name="fo_14" localSheetId="2">#REF!</definedName>
    <definedName name="fo_14">#REF!</definedName>
    <definedName name="fo_15" localSheetId="2">#REF!</definedName>
    <definedName name="fo_15">#REF!</definedName>
    <definedName name="fo_16" localSheetId="2">#REF!</definedName>
    <definedName name="fo_16">#REF!</definedName>
    <definedName name="fo_17" localSheetId="2">#REF!</definedName>
    <definedName name="fo_17">#REF!</definedName>
    <definedName name="fo_19" localSheetId="2">#REF!</definedName>
    <definedName name="fo_19">#REF!</definedName>
    <definedName name="fo_20" localSheetId="2">#REF!</definedName>
    <definedName name="fo_20">#REF!</definedName>
    <definedName name="fo_21" localSheetId="2">#REF!</definedName>
    <definedName name="fo_21">#REF!</definedName>
    <definedName name="fo_23" localSheetId="2">#REF!</definedName>
    <definedName name="fo_23">#REF!</definedName>
    <definedName name="fr" localSheetId="2">#REF!</definedName>
    <definedName name="fr">#REF!</definedName>
    <definedName name="fr_13" localSheetId="2">#REF!</definedName>
    <definedName name="fr_13">#REF!</definedName>
    <definedName name="fr_14" localSheetId="2">#REF!</definedName>
    <definedName name="fr_14">#REF!</definedName>
    <definedName name="fr_15" localSheetId="2">#REF!</definedName>
    <definedName name="fr_15">#REF!</definedName>
    <definedName name="fr_16" localSheetId="2">#REF!</definedName>
    <definedName name="fr_16">#REF!</definedName>
    <definedName name="fr_17" localSheetId="2">#REF!</definedName>
    <definedName name="fr_17">#REF!</definedName>
    <definedName name="fr_19" localSheetId="2">#REF!</definedName>
    <definedName name="fr_19">#REF!</definedName>
    <definedName name="fr_20" localSheetId="2">#REF!</definedName>
    <definedName name="fr_20">#REF!</definedName>
    <definedName name="fr_21" localSheetId="2">#REF!</definedName>
    <definedName name="fr_21">#REF!</definedName>
    <definedName name="fr_23" localSheetId="2">#REF!</definedName>
    <definedName name="fr_23">#REF!</definedName>
    <definedName name="fr_3" localSheetId="2">#REF!</definedName>
    <definedName name="fr_3">#REF!</definedName>
    <definedName name="frlvclcw" localSheetId="2">[13]Intro!#REF!</definedName>
    <definedName name="frlvclcw">[13]Intro!#REF!</definedName>
    <definedName name="frlvclpr" localSheetId="2">[13]Intro!#REF!</definedName>
    <definedName name="frlvclpr">[13]Intro!#REF!</definedName>
    <definedName name="FRT" localSheetId="2">[33]horizontal!#REF!</definedName>
    <definedName name="FRT">[33]horizontal!#REF!</definedName>
    <definedName name="fs" localSheetId="2">'[9]Sqn_Abs_G_6_ '!#REF!</definedName>
    <definedName name="fs">'[9]Sqn_Abs_G_6_ '!#REF!</definedName>
    <definedName name="fs_1" localSheetId="2">'[9]Sqn_Abs_G_6_ '!#REF!</definedName>
    <definedName name="fs_1">'[9]Sqn_Abs_G_6_ '!#REF!</definedName>
    <definedName name="fs_10" localSheetId="2">'[9]Sqn_Abs_G_6_ '!#REF!</definedName>
    <definedName name="fs_10">'[9]Sqn_Abs_G_6_ '!#REF!</definedName>
    <definedName name="fs_11" localSheetId="2">'[9]Sqn_Abs_G_6_ '!#REF!</definedName>
    <definedName name="fs_11">'[9]Sqn_Abs_G_6_ '!#REF!</definedName>
    <definedName name="fs_13" localSheetId="2">'[10]Sqn_Abs_G_6_ '!#REF!</definedName>
    <definedName name="fs_13">'[10]Sqn_Abs_G_6_ '!#REF!</definedName>
    <definedName name="fs_14" localSheetId="2">'[10]Sqn_Abs_G_6_ '!#REF!</definedName>
    <definedName name="fs_14">'[10]Sqn_Abs_G_6_ '!#REF!</definedName>
    <definedName name="fs_16" localSheetId="2">'[10]Sqn_Abs_G_6_ '!#REF!</definedName>
    <definedName name="fs_16">'[10]Sqn_Abs_G_6_ '!#REF!</definedName>
    <definedName name="fs_17" localSheetId="2">'[9]Sqn_Abs_G_6_ '!#REF!</definedName>
    <definedName name="fs_17">'[9]Sqn_Abs_G_6_ '!#REF!</definedName>
    <definedName name="fs_19" localSheetId="2">'[10]Sqn_Abs_G_6_ '!#REF!</definedName>
    <definedName name="fs_19">'[10]Sqn_Abs_G_6_ '!#REF!</definedName>
    <definedName name="fs_20" localSheetId="2">'[10]Sqn_Abs_G_6_ '!#REF!</definedName>
    <definedName name="fs_20">'[10]Sqn_Abs_G_6_ '!#REF!</definedName>
    <definedName name="fs_23" localSheetId="2">'[10]Sqn_Abs_G_6_ '!#REF!</definedName>
    <definedName name="fs_23">'[10]Sqn_Abs_G_6_ '!#REF!</definedName>
    <definedName name="fs_4" localSheetId="2">'[9]Sqn_Abs_G_6_ '!#REF!</definedName>
    <definedName name="fs_4">'[9]Sqn_Abs_G_6_ '!#REF!</definedName>
    <definedName name="fs_8" localSheetId="2">'[9]Sqn_Abs_G_6_ '!#REF!</definedName>
    <definedName name="fs_8">'[9]Sqn_Abs_G_6_ '!#REF!</definedName>
    <definedName name="fs_9" localSheetId="2">'[9]Sqn_Abs_G_6_ '!#REF!</definedName>
    <definedName name="fs_9">'[9]Sqn_Abs_G_6_ '!#REF!</definedName>
    <definedName name="fsb" localSheetId="2">'[9]Sqn_Abs_G_6_ '!#REF!</definedName>
    <definedName name="fsb">'[9]Sqn_Abs_G_6_ '!#REF!</definedName>
    <definedName name="fsb_1" localSheetId="2">'[9]Sqn_Abs_G_6_ '!#REF!</definedName>
    <definedName name="fsb_1">'[9]Sqn_Abs_G_6_ '!#REF!</definedName>
    <definedName name="fsb_10" localSheetId="2">'[9]Sqn_Abs_G_6_ '!#REF!</definedName>
    <definedName name="fsb_10">'[9]Sqn_Abs_G_6_ '!#REF!</definedName>
    <definedName name="fsb_11" localSheetId="2">'[9]Sqn_Abs_G_6_ '!#REF!</definedName>
    <definedName name="fsb_11">'[9]Sqn_Abs_G_6_ '!#REF!</definedName>
    <definedName name="fsb_13" localSheetId="2">'[10]Sqn_Abs_G_6_ '!#REF!</definedName>
    <definedName name="fsb_13">'[10]Sqn_Abs_G_6_ '!#REF!</definedName>
    <definedName name="fsb_14" localSheetId="2">'[10]Sqn_Abs_G_6_ '!#REF!</definedName>
    <definedName name="fsb_14">'[10]Sqn_Abs_G_6_ '!#REF!</definedName>
    <definedName name="fsb_16" localSheetId="2">'[10]Sqn_Abs_G_6_ '!#REF!</definedName>
    <definedName name="fsb_16">'[10]Sqn_Abs_G_6_ '!#REF!</definedName>
    <definedName name="fsb_17" localSheetId="2">'[9]Sqn_Abs_G_6_ '!#REF!</definedName>
    <definedName name="fsb_17">'[9]Sqn_Abs_G_6_ '!#REF!</definedName>
    <definedName name="fsb_19" localSheetId="2">'[10]Sqn_Abs_G_6_ '!#REF!</definedName>
    <definedName name="fsb_19">'[10]Sqn_Abs_G_6_ '!#REF!</definedName>
    <definedName name="fsb_20" localSheetId="2">'[10]Sqn_Abs_G_6_ '!#REF!</definedName>
    <definedName name="fsb_20">'[10]Sqn_Abs_G_6_ '!#REF!</definedName>
    <definedName name="fsb_23" localSheetId="2">'[10]Sqn_Abs_G_6_ '!#REF!</definedName>
    <definedName name="fsb_23">'[10]Sqn_Abs_G_6_ '!#REF!</definedName>
    <definedName name="fsb_4" localSheetId="2">'[9]Sqn_Abs_G_6_ '!#REF!</definedName>
    <definedName name="fsb_4">'[9]Sqn_Abs_G_6_ '!#REF!</definedName>
    <definedName name="fsb_8" localSheetId="2">'[9]Sqn_Abs_G_6_ '!#REF!</definedName>
    <definedName name="fsb_8">'[9]Sqn_Abs_G_6_ '!#REF!</definedName>
    <definedName name="fsb_9" localSheetId="2">'[9]Sqn_Abs_G_6_ '!#REF!</definedName>
    <definedName name="fsb_9">'[9]Sqn_Abs_G_6_ '!#REF!</definedName>
    <definedName name="fsbl" localSheetId="2">'[9]Sqn_Abs_G_6_ '!#REF!</definedName>
    <definedName name="fsbl">'[9]Sqn_Abs_G_6_ '!#REF!</definedName>
    <definedName name="fsbl_1" localSheetId="2">'[9]Sqn_Abs_G_6_ '!#REF!</definedName>
    <definedName name="fsbl_1">'[9]Sqn_Abs_G_6_ '!#REF!</definedName>
    <definedName name="fsbl_10" localSheetId="2">'[9]Sqn_Abs_G_6_ '!#REF!</definedName>
    <definedName name="fsbl_10">'[9]Sqn_Abs_G_6_ '!#REF!</definedName>
    <definedName name="fsbl_11" localSheetId="2">'[9]Sqn_Abs_G_6_ '!#REF!</definedName>
    <definedName name="fsbl_11">'[9]Sqn_Abs_G_6_ '!#REF!</definedName>
    <definedName name="fsbl_13" localSheetId="2">'[10]Sqn_Abs_G_6_ '!#REF!</definedName>
    <definedName name="fsbl_13">'[10]Sqn_Abs_G_6_ '!#REF!</definedName>
    <definedName name="fsbl_14" localSheetId="2">'[10]Sqn_Abs_G_6_ '!#REF!</definedName>
    <definedName name="fsbl_14">'[10]Sqn_Abs_G_6_ '!#REF!</definedName>
    <definedName name="fsbl_16" localSheetId="2">'[10]Sqn_Abs_G_6_ '!#REF!</definedName>
    <definedName name="fsbl_16">'[10]Sqn_Abs_G_6_ '!#REF!</definedName>
    <definedName name="fsbl_17" localSheetId="2">'[9]Sqn_Abs_G_6_ '!#REF!</definedName>
    <definedName name="fsbl_17">'[9]Sqn_Abs_G_6_ '!#REF!</definedName>
    <definedName name="fsbl_19" localSheetId="2">'[10]Sqn_Abs_G_6_ '!#REF!</definedName>
    <definedName name="fsbl_19">'[10]Sqn_Abs_G_6_ '!#REF!</definedName>
    <definedName name="fsbl_20" localSheetId="2">'[10]Sqn_Abs_G_6_ '!#REF!</definedName>
    <definedName name="fsbl_20">'[10]Sqn_Abs_G_6_ '!#REF!</definedName>
    <definedName name="fsbl_23" localSheetId="2">'[10]Sqn_Abs_G_6_ '!#REF!</definedName>
    <definedName name="fsbl_23">'[10]Sqn_Abs_G_6_ '!#REF!</definedName>
    <definedName name="fsbl_4" localSheetId="2">'[9]Sqn_Abs_G_6_ '!#REF!</definedName>
    <definedName name="fsbl_4">'[9]Sqn_Abs_G_6_ '!#REF!</definedName>
    <definedName name="fsbl_8" localSheetId="2">'[9]Sqn_Abs_G_6_ '!#REF!</definedName>
    <definedName name="fsbl_8">'[9]Sqn_Abs_G_6_ '!#REF!</definedName>
    <definedName name="fsbl_9" localSheetId="2">'[9]Sqn_Abs_G_6_ '!#REF!</definedName>
    <definedName name="fsbl_9">'[9]Sqn_Abs_G_6_ '!#REF!</definedName>
    <definedName name="fsi" localSheetId="2">'[9]Sqn_Abs_G_6_ '!#REF!</definedName>
    <definedName name="fsi">'[9]Sqn_Abs_G_6_ '!#REF!</definedName>
    <definedName name="fsi_1" localSheetId="2">'[9]Sqn_Abs_G_6_ '!#REF!</definedName>
    <definedName name="fsi_1">'[9]Sqn_Abs_G_6_ '!#REF!</definedName>
    <definedName name="fsi_10" localSheetId="2">'[9]Sqn_Abs_G_6_ '!#REF!</definedName>
    <definedName name="fsi_10">'[9]Sqn_Abs_G_6_ '!#REF!</definedName>
    <definedName name="fsi_11" localSheetId="2">'[9]Sqn_Abs_G_6_ '!#REF!</definedName>
    <definedName name="fsi_11">'[9]Sqn_Abs_G_6_ '!#REF!</definedName>
    <definedName name="fsi_13" localSheetId="2">'[10]Sqn_Abs_G_6_ '!#REF!</definedName>
    <definedName name="fsi_13">'[10]Sqn_Abs_G_6_ '!#REF!</definedName>
    <definedName name="fsi_14" localSheetId="2">'[10]Sqn_Abs_G_6_ '!#REF!</definedName>
    <definedName name="fsi_14">'[10]Sqn_Abs_G_6_ '!#REF!</definedName>
    <definedName name="fsi_16" localSheetId="2">'[10]Sqn_Abs_G_6_ '!#REF!</definedName>
    <definedName name="fsi_16">'[10]Sqn_Abs_G_6_ '!#REF!</definedName>
    <definedName name="fsi_17" localSheetId="2">'[9]Sqn_Abs_G_6_ '!#REF!</definedName>
    <definedName name="fsi_17">'[9]Sqn_Abs_G_6_ '!#REF!</definedName>
    <definedName name="fsi_19" localSheetId="2">'[10]Sqn_Abs_G_6_ '!#REF!</definedName>
    <definedName name="fsi_19">'[10]Sqn_Abs_G_6_ '!#REF!</definedName>
    <definedName name="fsi_20" localSheetId="2">'[10]Sqn_Abs_G_6_ '!#REF!</definedName>
    <definedName name="fsi_20">'[10]Sqn_Abs_G_6_ '!#REF!</definedName>
    <definedName name="fsi_23" localSheetId="2">'[10]Sqn_Abs_G_6_ '!#REF!</definedName>
    <definedName name="fsi_23">'[10]Sqn_Abs_G_6_ '!#REF!</definedName>
    <definedName name="fsi_4" localSheetId="2">'[9]Sqn_Abs_G_6_ '!#REF!</definedName>
    <definedName name="fsi_4">'[9]Sqn_Abs_G_6_ '!#REF!</definedName>
    <definedName name="fsi_8" localSheetId="2">'[9]Sqn_Abs_G_6_ '!#REF!</definedName>
    <definedName name="fsi_8">'[9]Sqn_Abs_G_6_ '!#REF!</definedName>
    <definedName name="fsi_9" localSheetId="2">'[9]Sqn_Abs_G_6_ '!#REF!</definedName>
    <definedName name="fsi_9">'[9]Sqn_Abs_G_6_ '!#REF!</definedName>
    <definedName name="fst">[11]analysis!$G$195</definedName>
    <definedName name="Full_Print" localSheetId="2">#REF!</definedName>
    <definedName name="Full_Print">#REF!</definedName>
    <definedName name="fusewire" localSheetId="2">#REF!</definedName>
    <definedName name="fusewire">#REF!</definedName>
    <definedName name="G" localSheetId="2">#REF!</definedName>
    <definedName name="G">#REF!</definedName>
    <definedName name="gelatine" localSheetId="2">#REF!</definedName>
    <definedName name="gelatine">#REF!</definedName>
    <definedName name="geo" localSheetId="2">#REF!</definedName>
    <definedName name="geo">#REF!</definedName>
    <definedName name="GF" localSheetId="2">#REF!</definedName>
    <definedName name="GF">#REF!</definedName>
    <definedName name="GF_13" localSheetId="2">#REF!</definedName>
    <definedName name="GF_13">#REF!</definedName>
    <definedName name="GF_14" localSheetId="2">#REF!</definedName>
    <definedName name="GF_14">#REF!</definedName>
    <definedName name="GF_16" localSheetId="2">#REF!</definedName>
    <definedName name="GF_16">#REF!</definedName>
    <definedName name="GF_17" localSheetId="2">#REF!</definedName>
    <definedName name="GF_17">#REF!</definedName>
    <definedName name="GF_19" localSheetId="2">#REF!</definedName>
    <definedName name="GF_19">#REF!</definedName>
    <definedName name="GF_20" localSheetId="2">#REF!</definedName>
    <definedName name="GF_20">#REF!</definedName>
    <definedName name="GF_23" localSheetId="2">#REF!</definedName>
    <definedName name="GF_23">#REF!</definedName>
    <definedName name="GF_3" localSheetId="2">'[34]sqn_ldr_3 Unit_2_'!#REF!</definedName>
    <definedName name="GF_3">'[34]sqn_ldr_3 Unit_2_'!#REF!</definedName>
    <definedName name="gfbl" localSheetId="2">'[9]Sqn_Abs_G_6_ '!#REF!</definedName>
    <definedName name="gfbl">'[9]Sqn_Abs_G_6_ '!#REF!</definedName>
    <definedName name="gfbl_1" localSheetId="2">'[9]Sqn_Abs_G_6_ '!#REF!</definedName>
    <definedName name="gfbl_1">'[9]Sqn_Abs_G_6_ '!#REF!</definedName>
    <definedName name="gfbl_10" localSheetId="2">'[9]Sqn_Abs_G_6_ '!#REF!</definedName>
    <definedName name="gfbl_10">'[9]Sqn_Abs_G_6_ '!#REF!</definedName>
    <definedName name="gfbl_11" localSheetId="2">'[9]Sqn_Abs_G_6_ '!#REF!</definedName>
    <definedName name="gfbl_11">'[9]Sqn_Abs_G_6_ '!#REF!</definedName>
    <definedName name="gfbl_13" localSheetId="2">'[10]Sqn_Abs_G_6_ '!#REF!</definedName>
    <definedName name="gfbl_13">'[10]Sqn_Abs_G_6_ '!#REF!</definedName>
    <definedName name="gfbl_14" localSheetId="2">'[10]Sqn_Abs_G_6_ '!#REF!</definedName>
    <definedName name="gfbl_14">'[10]Sqn_Abs_G_6_ '!#REF!</definedName>
    <definedName name="gfbl_16" localSheetId="2">'[10]Sqn_Abs_G_6_ '!#REF!</definedName>
    <definedName name="gfbl_16">'[10]Sqn_Abs_G_6_ '!#REF!</definedName>
    <definedName name="gfbl_17" localSheetId="2">'[9]Sqn_Abs_G_6_ '!#REF!</definedName>
    <definedName name="gfbl_17">'[9]Sqn_Abs_G_6_ '!#REF!</definedName>
    <definedName name="gfbl_19" localSheetId="2">'[10]Sqn_Abs_G_6_ '!#REF!</definedName>
    <definedName name="gfbl_19">'[10]Sqn_Abs_G_6_ '!#REF!</definedName>
    <definedName name="gfbl_20" localSheetId="2">'[10]Sqn_Abs_G_6_ '!#REF!</definedName>
    <definedName name="gfbl_20">'[10]Sqn_Abs_G_6_ '!#REF!</definedName>
    <definedName name="gfbl_23" localSheetId="2">'[10]Sqn_Abs_G_6_ '!#REF!</definedName>
    <definedName name="gfbl_23">'[10]Sqn_Abs_G_6_ '!#REF!</definedName>
    <definedName name="gfbl_4" localSheetId="2">'[9]Sqn_Abs_G_6_ '!#REF!</definedName>
    <definedName name="gfbl_4">'[9]Sqn_Abs_G_6_ '!#REF!</definedName>
    <definedName name="gfbl_8" localSheetId="2">'[9]Sqn_Abs_G_6_ '!#REF!</definedName>
    <definedName name="gfbl_8">'[9]Sqn_Abs_G_6_ '!#REF!</definedName>
    <definedName name="gfbl_9" localSheetId="2">'[9]Sqn_Abs_G_6_ '!#REF!</definedName>
    <definedName name="gfbl_9">'[9]Sqn_Abs_G_6_ '!#REF!</definedName>
    <definedName name="gfi" localSheetId="2">'[9]Air_Abs_G_6_ 23 DUs'!#REF!</definedName>
    <definedName name="gfi">'[9]Air_Abs_G_6_ 23 DUs'!#REF!</definedName>
    <definedName name="gfi_1" localSheetId="2">'[9]Air_Abs_G_6_ 23 DUs'!#REF!</definedName>
    <definedName name="gfi_1">'[9]Air_Abs_G_6_ 23 DUs'!#REF!</definedName>
    <definedName name="gfi_10" localSheetId="2">'[9]Air_Abs_G_6_ 23 DUs'!#REF!</definedName>
    <definedName name="gfi_10">'[9]Air_Abs_G_6_ 23 DUs'!#REF!</definedName>
    <definedName name="gfi_11" localSheetId="2">'[9]Air_Abs_G_6_ 23 DUs'!#REF!</definedName>
    <definedName name="gfi_11">'[9]Air_Abs_G_6_ 23 DUs'!#REF!</definedName>
    <definedName name="gfi_13" localSheetId="2">'[10]Air_Abs_G_6_ 23 DUs'!#REF!</definedName>
    <definedName name="gfi_13">'[10]Air_Abs_G_6_ 23 DUs'!#REF!</definedName>
    <definedName name="gfi_14" localSheetId="2">'[10]Air_Abs_G_6_ 23 DUs'!#REF!</definedName>
    <definedName name="gfi_14">'[10]Air_Abs_G_6_ 23 DUs'!#REF!</definedName>
    <definedName name="gfi_16" localSheetId="2">'[10]Air_Abs_G_6_ 23 DUs'!#REF!</definedName>
    <definedName name="gfi_16">'[10]Air_Abs_G_6_ 23 DUs'!#REF!</definedName>
    <definedName name="gfi_17" localSheetId="2">'[9]Air_Abs_G_6_ 23 DUs'!#REF!</definedName>
    <definedName name="gfi_17">'[9]Air_Abs_G_6_ 23 DUs'!#REF!</definedName>
    <definedName name="gfi_19" localSheetId="2">'[10]Air_Abs_G_6_ 23 DUs'!#REF!</definedName>
    <definedName name="gfi_19">'[10]Air_Abs_G_6_ 23 DUs'!#REF!</definedName>
    <definedName name="gfi_20" localSheetId="2">'[10]Air_Abs_G_6_ 23 DUs'!#REF!</definedName>
    <definedName name="gfi_20">'[10]Air_Abs_G_6_ 23 DUs'!#REF!</definedName>
    <definedName name="gfi_23" localSheetId="2">'[10]Air_Abs_G_6_ 23 DUs'!#REF!</definedName>
    <definedName name="gfi_23">'[10]Air_Abs_G_6_ 23 DUs'!#REF!</definedName>
    <definedName name="gfi_4" localSheetId="2">'[9]Air_Abs_G_6_ 23 DUs'!#REF!</definedName>
    <definedName name="gfi_4">'[9]Air_Abs_G_6_ 23 DUs'!#REF!</definedName>
    <definedName name="gfi_8" localSheetId="2">'[9]Air_Abs_G_6_ 23 DUs'!#REF!</definedName>
    <definedName name="gfi_8">'[9]Air_Abs_G_6_ 23 DUs'!#REF!</definedName>
    <definedName name="gfi_9" localSheetId="2">'[9]Air_Abs_G_6_ 23 DUs'!#REF!</definedName>
    <definedName name="gfi_9">'[9]Air_Abs_G_6_ 23 DUs'!#REF!</definedName>
    <definedName name="GIRDERDIST">[22]girder!$H$32</definedName>
    <definedName name="GIRDERWMS">[3]girder!$H$28</definedName>
    <definedName name="GIRDERWS">[3]girder!$H$27</definedName>
    <definedName name="glassbeads" localSheetId="2">#REF!</definedName>
    <definedName name="glassbeads">#REF!</definedName>
    <definedName name="gm_25" localSheetId="2">#REF!</definedName>
    <definedName name="gm_25">#REF!</definedName>
    <definedName name="gm_32" localSheetId="2">#REF!</definedName>
    <definedName name="gm_32">#REF!</definedName>
    <definedName name="gm_40" localSheetId="2">#REF!</definedName>
    <definedName name="gm_40">#REF!</definedName>
    <definedName name="gm_50" localSheetId="2">#REF!</definedName>
    <definedName name="gm_50">#REF!</definedName>
    <definedName name="gm_65" localSheetId="2">#REF!</definedName>
    <definedName name="gm_65">#REF!</definedName>
    <definedName name="gm_80" localSheetId="2">#REF!</definedName>
    <definedName name="gm_80">#REF!</definedName>
    <definedName name="grader" localSheetId="2">#REF!</definedName>
    <definedName name="grader">#REF!</definedName>
    <definedName name="grinstone" localSheetId="2">#REF!</definedName>
    <definedName name="grinstone">#REF!</definedName>
    <definedName name="groutpump" localSheetId="2">#REF!</definedName>
    <definedName name="groutpump">#REF!</definedName>
    <definedName name="gsbplantrate" localSheetId="2">#REF!</definedName>
    <definedName name="gsbplantrate">#REF!</definedName>
    <definedName name="gspllant" localSheetId="2">#REF!</definedName>
    <definedName name="gspllant">#REF!</definedName>
    <definedName name="gt" localSheetId="2">'[9]Sqn_Abs_G_6_ '!#REF!</definedName>
    <definedName name="gt">'[9]Sqn_Abs_G_6_ '!#REF!</definedName>
    <definedName name="gt_1" localSheetId="2">'[9]Sqn_Abs_G_6_ '!#REF!</definedName>
    <definedName name="gt_1">'[9]Sqn_Abs_G_6_ '!#REF!</definedName>
    <definedName name="gt_10" localSheetId="2">'[9]Sqn_Abs_G_6_ '!#REF!</definedName>
    <definedName name="gt_10">'[9]Sqn_Abs_G_6_ '!#REF!</definedName>
    <definedName name="gt_11" localSheetId="2">'[9]Sqn_Abs_G_6_ '!#REF!</definedName>
    <definedName name="gt_11">'[9]Sqn_Abs_G_6_ '!#REF!</definedName>
    <definedName name="gt_13" localSheetId="2">'[10]Sqn_Abs_G_6_ '!#REF!</definedName>
    <definedName name="gt_13">'[10]Sqn_Abs_G_6_ '!#REF!</definedName>
    <definedName name="gt_14" localSheetId="2">'[10]Sqn_Abs_G_6_ '!#REF!</definedName>
    <definedName name="gt_14">'[10]Sqn_Abs_G_6_ '!#REF!</definedName>
    <definedName name="gt_16" localSheetId="2">'[10]Sqn_Abs_G_6_ '!#REF!</definedName>
    <definedName name="gt_16">'[10]Sqn_Abs_G_6_ '!#REF!</definedName>
    <definedName name="gt_17" localSheetId="2">'[9]Sqn_Abs_G_6_ '!#REF!</definedName>
    <definedName name="gt_17">'[9]Sqn_Abs_G_6_ '!#REF!</definedName>
    <definedName name="gt_19" localSheetId="2">'[10]Sqn_Abs_G_6_ '!#REF!</definedName>
    <definedName name="gt_19">'[10]Sqn_Abs_G_6_ '!#REF!</definedName>
    <definedName name="gt_20" localSheetId="2">'[10]Sqn_Abs_G_6_ '!#REF!</definedName>
    <definedName name="gt_20">'[10]Sqn_Abs_G_6_ '!#REF!</definedName>
    <definedName name="gt_23" localSheetId="2">'[10]Sqn_Abs_G_6_ '!#REF!</definedName>
    <definedName name="gt_23">'[10]Sqn_Abs_G_6_ '!#REF!</definedName>
    <definedName name="gt_4" localSheetId="2">'[9]Sqn_Abs_G_6_ '!#REF!</definedName>
    <definedName name="gt_4">'[9]Sqn_Abs_G_6_ '!#REF!</definedName>
    <definedName name="gt_8" localSheetId="2">'[9]Sqn_Abs_G_6_ '!#REF!</definedName>
    <definedName name="gt_8">'[9]Sqn_Abs_G_6_ '!#REF!</definedName>
    <definedName name="gt_9" localSheetId="2">'[9]Sqn_Abs_G_6_ '!#REF!</definedName>
    <definedName name="gt_9">'[9]Sqn_Abs_G_6_ '!#REF!</definedName>
    <definedName name="gtbl" localSheetId="2">'[9]Sqn_Abs_G_6_ '!#REF!</definedName>
    <definedName name="gtbl">'[9]Sqn_Abs_G_6_ '!#REF!</definedName>
    <definedName name="gtbl_1" localSheetId="2">'[9]Sqn_Abs_G_6_ '!#REF!</definedName>
    <definedName name="gtbl_1">'[9]Sqn_Abs_G_6_ '!#REF!</definedName>
    <definedName name="gtbl_10" localSheetId="2">'[9]Sqn_Abs_G_6_ '!#REF!</definedName>
    <definedName name="gtbl_10">'[9]Sqn_Abs_G_6_ '!#REF!</definedName>
    <definedName name="gtbl_11" localSheetId="2">'[9]Sqn_Abs_G_6_ '!#REF!</definedName>
    <definedName name="gtbl_11">'[9]Sqn_Abs_G_6_ '!#REF!</definedName>
    <definedName name="gtbl_13" localSheetId="2">'[10]Sqn_Abs_G_6_ '!#REF!</definedName>
    <definedName name="gtbl_13">'[10]Sqn_Abs_G_6_ '!#REF!</definedName>
    <definedName name="gtbl_14" localSheetId="2">'[10]Sqn_Abs_G_6_ '!#REF!</definedName>
    <definedName name="gtbl_14">'[10]Sqn_Abs_G_6_ '!#REF!</definedName>
    <definedName name="gtbl_16" localSheetId="2">'[10]Sqn_Abs_G_6_ '!#REF!</definedName>
    <definedName name="gtbl_16">'[10]Sqn_Abs_G_6_ '!#REF!</definedName>
    <definedName name="gtbl_17" localSheetId="2">'[9]Sqn_Abs_G_6_ '!#REF!</definedName>
    <definedName name="gtbl_17">'[9]Sqn_Abs_G_6_ '!#REF!</definedName>
    <definedName name="gtbl_19" localSheetId="2">'[10]Sqn_Abs_G_6_ '!#REF!</definedName>
    <definedName name="gtbl_19">'[10]Sqn_Abs_G_6_ '!#REF!</definedName>
    <definedName name="gtbl_20" localSheetId="2">'[10]Sqn_Abs_G_6_ '!#REF!</definedName>
    <definedName name="gtbl_20">'[10]Sqn_Abs_G_6_ '!#REF!</definedName>
    <definedName name="gtbl_23" localSheetId="2">'[10]Sqn_Abs_G_6_ '!#REF!</definedName>
    <definedName name="gtbl_23">'[10]Sqn_Abs_G_6_ '!#REF!</definedName>
    <definedName name="gtbl_4" localSheetId="2">'[9]Sqn_Abs_G_6_ '!#REF!</definedName>
    <definedName name="gtbl_4">'[9]Sqn_Abs_G_6_ '!#REF!</definedName>
    <definedName name="gtbl_8" localSheetId="2">'[9]Sqn_Abs_G_6_ '!#REF!</definedName>
    <definedName name="gtbl_8">'[9]Sqn_Abs_G_6_ '!#REF!</definedName>
    <definedName name="gtbl_9" localSheetId="2">'[9]Sqn_Abs_G_6_ '!#REF!</definedName>
    <definedName name="gtbl_9">'[9]Sqn_Abs_G_6_ '!#REF!</definedName>
    <definedName name="gti" localSheetId="2">'[9]Sqn_Abs_G_6_ '!#REF!</definedName>
    <definedName name="gti">'[9]Sqn_Abs_G_6_ '!#REF!</definedName>
    <definedName name="gti_1" localSheetId="2">'[9]Sqn_Abs_G_6_ '!#REF!</definedName>
    <definedName name="gti_1">'[9]Sqn_Abs_G_6_ '!#REF!</definedName>
    <definedName name="gti_10" localSheetId="2">'[9]Sqn_Abs_G_6_ '!#REF!</definedName>
    <definedName name="gti_10">'[9]Sqn_Abs_G_6_ '!#REF!</definedName>
    <definedName name="gti_11" localSheetId="2">'[9]Sqn_Abs_G_6_ '!#REF!</definedName>
    <definedName name="gti_11">'[9]Sqn_Abs_G_6_ '!#REF!</definedName>
    <definedName name="gti_13" localSheetId="2">'[10]Sqn_Abs_G_6_ '!#REF!</definedName>
    <definedName name="gti_13">'[10]Sqn_Abs_G_6_ '!#REF!</definedName>
    <definedName name="gti_14" localSheetId="2">'[10]Sqn_Abs_G_6_ '!#REF!</definedName>
    <definedName name="gti_14">'[10]Sqn_Abs_G_6_ '!#REF!</definedName>
    <definedName name="gti_16" localSheetId="2">'[10]Sqn_Abs_G_6_ '!#REF!</definedName>
    <definedName name="gti_16">'[10]Sqn_Abs_G_6_ '!#REF!</definedName>
    <definedName name="gti_17" localSheetId="2">'[9]Sqn_Abs_G_6_ '!#REF!</definedName>
    <definedName name="gti_17">'[9]Sqn_Abs_G_6_ '!#REF!</definedName>
    <definedName name="gti_19" localSheetId="2">'[10]Sqn_Abs_G_6_ '!#REF!</definedName>
    <definedName name="gti_19">'[10]Sqn_Abs_G_6_ '!#REF!</definedName>
    <definedName name="gti_20" localSheetId="2">'[10]Sqn_Abs_G_6_ '!#REF!</definedName>
    <definedName name="gti_20">'[10]Sqn_Abs_G_6_ '!#REF!</definedName>
    <definedName name="gti_23" localSheetId="2">'[10]Sqn_Abs_G_6_ '!#REF!</definedName>
    <definedName name="gti_23">'[10]Sqn_Abs_G_6_ '!#REF!</definedName>
    <definedName name="gti_4" localSheetId="2">'[9]Sqn_Abs_G_6_ '!#REF!</definedName>
    <definedName name="gti_4">'[9]Sqn_Abs_G_6_ '!#REF!</definedName>
    <definedName name="gti_8" localSheetId="2">'[9]Sqn_Abs_G_6_ '!#REF!</definedName>
    <definedName name="gti_8">'[9]Sqn_Abs_G_6_ '!#REF!</definedName>
    <definedName name="gti_9" localSheetId="2">'[9]Sqn_Abs_G_6_ '!#REF!</definedName>
    <definedName name="gti_9">'[9]Sqn_Abs_G_6_ '!#REF!</definedName>
    <definedName name="gtib" localSheetId="2">'[9]Sqn_Abs_G_6_ '!#REF!</definedName>
    <definedName name="gtib">'[9]Sqn_Abs_G_6_ '!#REF!</definedName>
    <definedName name="gtib_1" localSheetId="2">'[9]Sqn_Abs_G_6_ '!#REF!</definedName>
    <definedName name="gtib_1">'[9]Sqn_Abs_G_6_ '!#REF!</definedName>
    <definedName name="gtib_10" localSheetId="2">'[9]Sqn_Abs_G_6_ '!#REF!</definedName>
    <definedName name="gtib_10">'[9]Sqn_Abs_G_6_ '!#REF!</definedName>
    <definedName name="gtib_11" localSheetId="2">'[9]Sqn_Abs_G_6_ '!#REF!</definedName>
    <definedName name="gtib_11">'[9]Sqn_Abs_G_6_ '!#REF!</definedName>
    <definedName name="gtib_13" localSheetId="2">'[10]Sqn_Abs_G_6_ '!#REF!</definedName>
    <definedName name="gtib_13">'[10]Sqn_Abs_G_6_ '!#REF!</definedName>
    <definedName name="gtib_14" localSheetId="2">'[10]Sqn_Abs_G_6_ '!#REF!</definedName>
    <definedName name="gtib_14">'[10]Sqn_Abs_G_6_ '!#REF!</definedName>
    <definedName name="gtib_16" localSheetId="2">'[10]Sqn_Abs_G_6_ '!#REF!</definedName>
    <definedName name="gtib_16">'[10]Sqn_Abs_G_6_ '!#REF!</definedName>
    <definedName name="gtib_17" localSheetId="2">'[9]Sqn_Abs_G_6_ '!#REF!</definedName>
    <definedName name="gtib_17">'[9]Sqn_Abs_G_6_ '!#REF!</definedName>
    <definedName name="gtib_19" localSheetId="2">'[10]Sqn_Abs_G_6_ '!#REF!</definedName>
    <definedName name="gtib_19">'[10]Sqn_Abs_G_6_ '!#REF!</definedName>
    <definedName name="gtib_20" localSheetId="2">'[10]Sqn_Abs_G_6_ '!#REF!</definedName>
    <definedName name="gtib_20">'[10]Sqn_Abs_G_6_ '!#REF!</definedName>
    <definedName name="gtib_23" localSheetId="2">'[10]Sqn_Abs_G_6_ '!#REF!</definedName>
    <definedName name="gtib_23">'[10]Sqn_Abs_G_6_ '!#REF!</definedName>
    <definedName name="gtib_4" localSheetId="2">'[9]Sqn_Abs_G_6_ '!#REF!</definedName>
    <definedName name="gtib_4">'[9]Sqn_Abs_G_6_ '!#REF!</definedName>
    <definedName name="gtib_8" localSheetId="2">'[9]Sqn_Abs_G_6_ '!#REF!</definedName>
    <definedName name="gtib_8">'[9]Sqn_Abs_G_6_ '!#REF!</definedName>
    <definedName name="gtib_9" localSheetId="2">'[9]Sqn_Abs_G_6_ '!#REF!</definedName>
    <definedName name="gtib_9">'[9]Sqn_Abs_G_6_ '!#REF!</definedName>
    <definedName name="gyudfudfghjdfg" localSheetId="2">[35]Electrical!#REF!</definedName>
    <definedName name="gyudfudfghjdfg">[35]Electrical!#REF!</definedName>
    <definedName name="gyudfudfghjdfg_1" localSheetId="2">[35]Electrical!#REF!</definedName>
    <definedName name="gyudfudfghjdfg_1">[35]Electrical!#REF!</definedName>
    <definedName name="gyudfudfghjdfg_10" localSheetId="2">[35]Electrical!#REF!</definedName>
    <definedName name="gyudfudfghjdfg_10">[35]Electrical!#REF!</definedName>
    <definedName name="gyudfudfghjdfg_11" localSheetId="2">[35]Electrical!#REF!</definedName>
    <definedName name="gyudfudfghjdfg_11">[35]Electrical!#REF!</definedName>
    <definedName name="gyudfudfghjdfg_12" localSheetId="2">[35]Electrical!#REF!</definedName>
    <definedName name="gyudfudfghjdfg_12">[35]Electrical!#REF!</definedName>
    <definedName name="gyudfudfghjdfg_13" localSheetId="2">[35]Electrical!#REF!</definedName>
    <definedName name="gyudfudfghjdfg_13">[35]Electrical!#REF!</definedName>
    <definedName name="gyudfudfghjdfg_15" localSheetId="2">[35]Electrical!#REF!</definedName>
    <definedName name="gyudfudfghjdfg_15">[35]Electrical!#REF!</definedName>
    <definedName name="gyudfudfghjdfg_16" localSheetId="2">[35]Electrical!#REF!</definedName>
    <definedName name="gyudfudfghjdfg_16">[35]Electrical!#REF!</definedName>
    <definedName name="gyudfudfghjdfg_17" localSheetId="2">[35]Electrical!#REF!</definedName>
    <definedName name="gyudfudfghjdfg_17">[35]Electrical!#REF!</definedName>
    <definedName name="gyudfudfghjdfg_19" localSheetId="2">[35]Electrical!#REF!</definedName>
    <definedName name="gyudfudfghjdfg_19">[35]Electrical!#REF!</definedName>
    <definedName name="gyudfudfghjdfg_4" localSheetId="2">[35]Electrical!#REF!</definedName>
    <definedName name="gyudfudfghjdfg_4">[35]Electrical!#REF!</definedName>
    <definedName name="gyudfudfghjdfg_8" localSheetId="2">[35]Electrical!#REF!</definedName>
    <definedName name="gyudfudfghjdfg_8">[35]Electrical!#REF!</definedName>
    <definedName name="gyudfudfghjdfg_9" localSheetId="2">[35]Electrical!#REF!</definedName>
    <definedName name="gyudfudfghjdfg_9">[35]Electrical!#REF!</definedName>
    <definedName name="h">[26]Quotation!$AK$4</definedName>
    <definedName name="H810." localSheetId="2">#REF!</definedName>
    <definedName name="H810.">#REF!</definedName>
    <definedName name="H810._13" localSheetId="2">#REF!</definedName>
    <definedName name="H810._13">#REF!</definedName>
    <definedName name="H810._14" localSheetId="2">#REF!</definedName>
    <definedName name="H810._14">#REF!</definedName>
    <definedName name="H810._16" localSheetId="2">#REF!</definedName>
    <definedName name="H810._16">#REF!</definedName>
    <definedName name="H810._17" localSheetId="2">#REF!</definedName>
    <definedName name="H810._17">#REF!</definedName>
    <definedName name="H810._19" localSheetId="2">#REF!</definedName>
    <definedName name="H810._19">#REF!</definedName>
    <definedName name="H810._20" localSheetId="2">#REF!</definedName>
    <definedName name="H810._20">#REF!</definedName>
    <definedName name="H810._23" localSheetId="2">#REF!</definedName>
    <definedName name="H810._23">#REF!</definedName>
    <definedName name="H810._3" localSheetId="2">#REF!</definedName>
    <definedName name="H810._3">#REF!</definedName>
    <definedName name="Ham" localSheetId="2">#REF!</definedName>
    <definedName name="Ham">#REF!</definedName>
    <definedName name="Ham_1" localSheetId="2">#REF!</definedName>
    <definedName name="Ham_1">#REF!</definedName>
    <definedName name="Ham_10" localSheetId="2">#REF!</definedName>
    <definedName name="Ham_10">#REF!</definedName>
    <definedName name="Ham_11" localSheetId="2">#REF!</definedName>
    <definedName name="Ham_11">#REF!</definedName>
    <definedName name="Ham_13" localSheetId="2">#REF!</definedName>
    <definedName name="Ham_13">#REF!</definedName>
    <definedName name="Ham_14" localSheetId="2">#REF!</definedName>
    <definedName name="Ham_14">#REF!</definedName>
    <definedName name="Ham_15" localSheetId="2">#REF!</definedName>
    <definedName name="Ham_15">#REF!</definedName>
    <definedName name="Ham_16" localSheetId="2">#REF!</definedName>
    <definedName name="Ham_16">#REF!</definedName>
    <definedName name="Ham_17" localSheetId="2">#REF!</definedName>
    <definedName name="Ham_17">#REF!</definedName>
    <definedName name="Ham_18" localSheetId="2">#REF!</definedName>
    <definedName name="Ham_18">#REF!</definedName>
    <definedName name="Ham_19" localSheetId="2">#REF!</definedName>
    <definedName name="Ham_19">#REF!</definedName>
    <definedName name="Ham_20" localSheetId="2">#REF!</definedName>
    <definedName name="Ham_20">#REF!</definedName>
    <definedName name="Ham_23" localSheetId="2">#REF!</definedName>
    <definedName name="Ham_23">#REF!</definedName>
    <definedName name="Ham_3" localSheetId="2">#REF!</definedName>
    <definedName name="Ham_3">#REF!</definedName>
    <definedName name="Ham_4" localSheetId="2">#REF!</definedName>
    <definedName name="Ham_4">#REF!</definedName>
    <definedName name="Ham_8" localSheetId="2">#REF!</definedName>
    <definedName name="Ham_8">#REF!</definedName>
    <definedName name="Ham_9" localSheetId="2">#REF!</definedName>
    <definedName name="Ham_9">#REF!</definedName>
    <definedName name="Hammerman" localSheetId="2">#REF!</definedName>
    <definedName name="Hammerman">#REF!</definedName>
    <definedName name="hcurb">[21]data!$I$38</definedName>
    <definedName name="He" localSheetId="2">#REF!</definedName>
    <definedName name="He">#REF!</definedName>
    <definedName name="he_13" localSheetId="2">#REF!</definedName>
    <definedName name="he_13">#REF!</definedName>
    <definedName name="he_14" localSheetId="2">#REF!</definedName>
    <definedName name="he_14">#REF!</definedName>
    <definedName name="he_15" localSheetId="2">#REF!</definedName>
    <definedName name="he_15">#REF!</definedName>
    <definedName name="he_16" localSheetId="2">#REF!</definedName>
    <definedName name="he_16">#REF!</definedName>
    <definedName name="he_17" localSheetId="2">#REF!</definedName>
    <definedName name="he_17">#REF!</definedName>
    <definedName name="he_19" localSheetId="2">#REF!</definedName>
    <definedName name="he_19">#REF!</definedName>
    <definedName name="he_20" localSheetId="2">#REF!</definedName>
    <definedName name="he_20">#REF!</definedName>
    <definedName name="he_21" localSheetId="2">#REF!</definedName>
    <definedName name="he_21">#REF!</definedName>
    <definedName name="he_23" localSheetId="2">#REF!</definedName>
    <definedName name="he_23">#REF!</definedName>
    <definedName name="he_3" localSheetId="2">#REF!</definedName>
    <definedName name="he_3">#REF!</definedName>
    <definedName name="headblacksmith" localSheetId="2">#REF!</definedName>
    <definedName name="headblacksmith">#REF!</definedName>
    <definedName name="Header_Row" localSheetId="2">ROW(#REF!)</definedName>
    <definedName name="Header_Row">ROW(#REF!)</definedName>
    <definedName name="headmason" localSheetId="2">#REF!</definedName>
    <definedName name="headmason">#REF!</definedName>
    <definedName name="Hel" localSheetId="2">#REF!</definedName>
    <definedName name="Hel">#REF!</definedName>
    <definedName name="Hel_1" localSheetId="2">#REF!</definedName>
    <definedName name="Hel_1">#REF!</definedName>
    <definedName name="Hel_10" localSheetId="2">#REF!</definedName>
    <definedName name="Hel_10">#REF!</definedName>
    <definedName name="Hel_11" localSheetId="2">#REF!</definedName>
    <definedName name="Hel_11">#REF!</definedName>
    <definedName name="Hel_13" localSheetId="2">#REF!</definedName>
    <definedName name="Hel_13">#REF!</definedName>
    <definedName name="Hel_14" localSheetId="2">#REF!</definedName>
    <definedName name="Hel_14">#REF!</definedName>
    <definedName name="Hel_15" localSheetId="2">#REF!</definedName>
    <definedName name="Hel_15">#REF!</definedName>
    <definedName name="Hel_16" localSheetId="2">#REF!</definedName>
    <definedName name="Hel_16">#REF!</definedName>
    <definedName name="Hel_17" localSheetId="2">#REF!</definedName>
    <definedName name="Hel_17">#REF!</definedName>
    <definedName name="Hel_18" localSheetId="2">#REF!</definedName>
    <definedName name="Hel_18">#REF!</definedName>
    <definedName name="Hel_19" localSheetId="2">#REF!</definedName>
    <definedName name="Hel_19">#REF!</definedName>
    <definedName name="Hel_20" localSheetId="2">#REF!</definedName>
    <definedName name="Hel_20">#REF!</definedName>
    <definedName name="Hel_23" localSheetId="2">#REF!</definedName>
    <definedName name="Hel_23">#REF!</definedName>
    <definedName name="Hel_3" localSheetId="2">#REF!</definedName>
    <definedName name="Hel_3">#REF!</definedName>
    <definedName name="Hel_4" localSheetId="2">#REF!</definedName>
    <definedName name="Hel_4">#REF!</definedName>
    <definedName name="Hel_8" localSheetId="2">#REF!</definedName>
    <definedName name="Hel_8">#REF!</definedName>
    <definedName name="Hel_9" localSheetId="2">#REF!</definedName>
    <definedName name="Hel_9">#REF!</definedName>
    <definedName name="HFL" localSheetId="2">[36]loadcal!#REF!</definedName>
    <definedName name="HFL">[36]loadcal!#REF!</definedName>
    <definedName name="hha" localSheetId="2">#REF!</definedName>
    <definedName name="hha">#REF!</definedName>
    <definedName name="hhhh" localSheetId="2">#REF!</definedName>
    <definedName name="hhhh">#REF!</definedName>
    <definedName name="hi" localSheetId="2">#REF!</definedName>
    <definedName name="hi">#REF!</definedName>
    <definedName name="hia" localSheetId="2">#REF!</definedName>
    <definedName name="hia">#REF!</definedName>
    <definedName name="hj" localSheetId="2">#REF!</definedName>
    <definedName name="hj">#REF!</definedName>
    <definedName name="hl">[27]Formula!$D$36</definedName>
    <definedName name="hmplant" localSheetId="2">#REF!</definedName>
    <definedName name="hmplant">#REF!</definedName>
    <definedName name="ho" localSheetId="2">#REF!</definedName>
    <definedName name="ho">#REF!</definedName>
    <definedName name="hotmixplant" localSheetId="2">#REF!</definedName>
    <definedName name="hotmixplant">#REF!</definedName>
    <definedName name="hotmixsmall" localSheetId="2">#REF!</definedName>
    <definedName name="hotmixsmall">#REF!</definedName>
    <definedName name="Hp" localSheetId="2">#REF!</definedName>
    <definedName name="Hp">#REF!</definedName>
    <definedName name="Hrl" localSheetId="2">#REF!</definedName>
    <definedName name="Hrl">#REF!</definedName>
    <definedName name="hrt" localSheetId="2">#REF!</definedName>
    <definedName name="hrt">#REF!</definedName>
    <definedName name="humepipe1200">'[37]Material '!$G$48</definedName>
    <definedName name="hvbglb" localSheetId="2">#REF!</definedName>
    <definedName name="hvbglb">#REF!</definedName>
    <definedName name="hydexcavator" localSheetId="2">#REF!</definedName>
    <definedName name="hydexcavator">#REF!</definedName>
    <definedName name="hysd">'[16]2.civil-RA'!$J$89</definedName>
    <definedName name="hysdpcc" localSheetId="2">#REF!</definedName>
    <definedName name="hysdpcc">#REF!</definedName>
    <definedName name="i" localSheetId="2">#REF!</definedName>
    <definedName name="i">#REF!</definedName>
    <definedName name="ic" localSheetId="2">#REF!</definedName>
    <definedName name="ic">#REF!</definedName>
    <definedName name="ic_4" localSheetId="2">#REF!</definedName>
    <definedName name="ic_4">#REF!</definedName>
    <definedName name="ICGD">[22]girder!$H$40</definedName>
    <definedName name="ICGTHK">[22]girder!$H$41</definedName>
    <definedName name="ICGW">[22]girder!$H$79</definedName>
    <definedName name="inAst1" localSheetId="2">#REF!</definedName>
    <definedName name="inAst1">#REF!</definedName>
    <definedName name="inAst3" localSheetId="2">#REF!</definedName>
    <definedName name="inAst3">#REF!</definedName>
    <definedName name="inAst4" localSheetId="2">#REF!</definedName>
    <definedName name="inAst4">#REF!</definedName>
    <definedName name="incgl" localSheetId="2">#REF!</definedName>
    <definedName name="incgl">#REF!</definedName>
    <definedName name="inexudl" localSheetId="2">#REF!</definedName>
    <definedName name="inexudl">#REF!</definedName>
    <definedName name="ins" localSheetId="2">#REF!</definedName>
    <definedName name="ins">#REF!</definedName>
    <definedName name="insp" localSheetId="2">#REF!</definedName>
    <definedName name="insp">#REF!</definedName>
    <definedName name="Int" localSheetId="2">#REF!</definedName>
    <definedName name="Int">#REF!</definedName>
    <definedName name="Interest_Rate" localSheetId="2">#REF!</definedName>
    <definedName name="Interest_Rate">#REF!</definedName>
    <definedName name="ITT" localSheetId="2">#REF!</definedName>
    <definedName name="ITT">#REF!</definedName>
    <definedName name="IWT" localSheetId="2">#REF!</definedName>
    <definedName name="IWT">#REF!</definedName>
    <definedName name="j">[11]analysis!$E$196</definedName>
    <definedName name="jack" localSheetId="2">#REF!</definedName>
    <definedName name="jack">#REF!</definedName>
    <definedName name="jayavel" localSheetId="0">#REF!</definedName>
    <definedName name="jayavel" localSheetId="2">#REF!</definedName>
    <definedName name="jayavel">#REF!</definedName>
    <definedName name="Jcm" localSheetId="2">#REF!</definedName>
    <definedName name="Jcm">#REF!</definedName>
    <definedName name="K" localSheetId="0">#REF!</definedName>
    <definedName name="K" localSheetId="2">#REF!</definedName>
    <definedName name="K">#REF!</definedName>
    <definedName name="k404." localSheetId="2">#REF!</definedName>
    <definedName name="k404.">#REF!</definedName>
    <definedName name="kasper" localSheetId="2">#REF!</definedName>
    <definedName name="kasper">#REF!</definedName>
    <definedName name="kci">[38]Comparative!$K$4</definedName>
    <definedName name="keerthi">'[18]2.civil-RA'!$K$13</definedName>
    <definedName name="Kerbcast" localSheetId="2">#REF!</definedName>
    <definedName name="Kerbcast">#REF!</definedName>
    <definedName name="KERBW">[3]girder!$H$30</definedName>
    <definedName name="khalasi" localSheetId="2">#REF!</definedName>
    <definedName name="khalasi">#REF!</definedName>
    <definedName name="l" localSheetId="2">#REF!</definedName>
    <definedName name="l">#REF!</definedName>
    <definedName name="lamp" localSheetId="2">#REF!</definedName>
    <definedName name="lamp">#REF!</definedName>
    <definedName name="Last_Row">#N/A</definedName>
    <definedName name="Lcan">'[14]basic-data'!$D$12</definedName>
    <definedName name="le" localSheetId="2">#REF!</definedName>
    <definedName name="le">#REF!</definedName>
    <definedName name="len">[23]Intro!$L$153</definedName>
    <definedName name="limcount" hidden="1">1</definedName>
    <definedName name="Lin" localSheetId="2">#REF!</definedName>
    <definedName name="Lin">#REF!</definedName>
    <definedName name="Lin_1" localSheetId="2">#REF!</definedName>
    <definedName name="Lin_1">#REF!</definedName>
    <definedName name="Lin_10" localSheetId="2">#REF!</definedName>
    <definedName name="Lin_10">#REF!</definedName>
    <definedName name="Lin_11" localSheetId="2">#REF!</definedName>
    <definedName name="Lin_11">#REF!</definedName>
    <definedName name="Lin_13" localSheetId="2">#REF!</definedName>
    <definedName name="Lin_13">#REF!</definedName>
    <definedName name="Lin_14" localSheetId="2">#REF!</definedName>
    <definedName name="Lin_14">#REF!</definedName>
    <definedName name="Lin_15" localSheetId="2">#REF!</definedName>
    <definedName name="Lin_15">#REF!</definedName>
    <definedName name="Lin_16" localSheetId="2">#REF!</definedName>
    <definedName name="Lin_16">#REF!</definedName>
    <definedName name="Lin_17" localSheetId="2">#REF!</definedName>
    <definedName name="Lin_17">#REF!</definedName>
    <definedName name="Lin_18" localSheetId="2">#REF!</definedName>
    <definedName name="Lin_18">#REF!</definedName>
    <definedName name="Lin_19" localSheetId="2">#REF!</definedName>
    <definedName name="Lin_19">#REF!</definedName>
    <definedName name="Lin_20" localSheetId="2">#REF!</definedName>
    <definedName name="Lin_20">#REF!</definedName>
    <definedName name="Lin_23" localSheetId="2">#REF!</definedName>
    <definedName name="Lin_23">#REF!</definedName>
    <definedName name="Lin_3" localSheetId="2">#REF!</definedName>
    <definedName name="Lin_3">#REF!</definedName>
    <definedName name="Lin_4" localSheetId="2">#REF!</definedName>
    <definedName name="Lin_4">#REF!</definedName>
    <definedName name="Lin_8" localSheetId="2">#REF!</definedName>
    <definedName name="Lin_8">#REF!</definedName>
    <definedName name="Lin_9" localSheetId="2">#REF!</definedName>
    <definedName name="Lin_9">#REF!</definedName>
    <definedName name="lmfa" localSheetId="2">#REF!</definedName>
    <definedName name="lmfa">#REF!</definedName>
    <definedName name="lmfr" localSheetId="2">#REF!</definedName>
    <definedName name="lmfr">#REF!</definedName>
    <definedName name="lo" localSheetId="2">#REF!</definedName>
    <definedName name="lo">#REF!</definedName>
    <definedName name="loader" localSheetId="2">#REF!</definedName>
    <definedName name="loader">#REF!</definedName>
    <definedName name="Loan_Amount" localSheetId="2">#REF!</definedName>
    <definedName name="Loan_Amount">#REF!</definedName>
    <definedName name="Loan_Start" localSheetId="2">#REF!</definedName>
    <definedName name="Loan_Start">#REF!</definedName>
    <definedName name="Loan_Years" localSheetId="2">#REF!</definedName>
    <definedName name="Loan_Years">#REF!</definedName>
    <definedName name="LWL" localSheetId="2">[36]loadcal!#REF!</definedName>
    <definedName name="LWL">[36]loadcal!#REF!</definedName>
    <definedName name="m" localSheetId="2">#REF!</definedName>
    <definedName name="m">#REF!</definedName>
    <definedName name="m_13" localSheetId="2">#REF!</definedName>
    <definedName name="m_13">#REF!</definedName>
    <definedName name="m_14" localSheetId="2">#REF!</definedName>
    <definedName name="m_14">#REF!</definedName>
    <definedName name="m_15" localSheetId="2">#REF!</definedName>
    <definedName name="m_15">#REF!</definedName>
    <definedName name="m_16" localSheetId="2">#REF!</definedName>
    <definedName name="m_16">#REF!</definedName>
    <definedName name="m_17" localSheetId="2">#REF!</definedName>
    <definedName name="m_17">#REF!</definedName>
    <definedName name="m_18" localSheetId="2">#REF!</definedName>
    <definedName name="m_18">#REF!</definedName>
    <definedName name="m_19" localSheetId="2">#REF!</definedName>
    <definedName name="m_19">#REF!</definedName>
    <definedName name="m_20" localSheetId="2">#REF!</definedName>
    <definedName name="m_20">#REF!</definedName>
    <definedName name="m_23" localSheetId="2">#REF!</definedName>
    <definedName name="m_23">#REF!</definedName>
    <definedName name="m_3" localSheetId="2">#REF!</definedName>
    <definedName name="m_3">#REF!</definedName>
    <definedName name="m20deckpcc" localSheetId="2">#REF!</definedName>
    <definedName name="m20deckpcc">#REF!</definedName>
    <definedName name="m35pile" localSheetId="2">#REF!</definedName>
    <definedName name="m35pile">#REF!</definedName>
    <definedName name="Ma" localSheetId="2">#REF!</definedName>
    <definedName name="Ma">#REF!</definedName>
    <definedName name="ma_12" localSheetId="2">#REF!</definedName>
    <definedName name="ma_12">#REF!</definedName>
    <definedName name="ma_13" localSheetId="2">#REF!</definedName>
    <definedName name="ma_13">#REF!</definedName>
    <definedName name="ma_14" localSheetId="2">#REF!</definedName>
    <definedName name="ma_14">#REF!</definedName>
    <definedName name="ma_15" localSheetId="2">#REF!</definedName>
    <definedName name="ma_15">#REF!</definedName>
    <definedName name="ma_16" localSheetId="2">#REF!</definedName>
    <definedName name="ma_16">#REF!</definedName>
    <definedName name="ma_17" localSheetId="2">#REF!</definedName>
    <definedName name="ma_17">#REF!</definedName>
    <definedName name="ma_19" localSheetId="2">#REF!</definedName>
    <definedName name="ma_19">#REF!</definedName>
    <definedName name="ma_20" localSheetId="2">#REF!</definedName>
    <definedName name="ma_20">#REF!</definedName>
    <definedName name="ma_21" localSheetId="2">#REF!</definedName>
    <definedName name="ma_21">#REF!</definedName>
    <definedName name="ma_23" localSheetId="2">#REF!</definedName>
    <definedName name="ma_23">#REF!</definedName>
    <definedName name="ma_3" localSheetId="2">#REF!</definedName>
    <definedName name="ma_3">#REF!</definedName>
    <definedName name="ma1_13" localSheetId="2">#REF!</definedName>
    <definedName name="ma1_13">#REF!</definedName>
    <definedName name="ma1_14" localSheetId="2">#REF!</definedName>
    <definedName name="ma1_14">#REF!</definedName>
    <definedName name="ma1_15" localSheetId="2">#REF!</definedName>
    <definedName name="ma1_15">#REF!</definedName>
    <definedName name="ma1_16" localSheetId="2">#REF!</definedName>
    <definedName name="ma1_16">#REF!</definedName>
    <definedName name="ma1_17" localSheetId="2">#REF!</definedName>
    <definedName name="ma1_17">#REF!</definedName>
    <definedName name="ma1_19" localSheetId="2">#REF!</definedName>
    <definedName name="ma1_19">#REF!</definedName>
    <definedName name="ma1_2" localSheetId="2">'[16]2.civil-RA'!#REF!</definedName>
    <definedName name="ma1_2">'[16]2.civil-RA'!#REF!</definedName>
    <definedName name="ma1_20" localSheetId="2">#REF!</definedName>
    <definedName name="ma1_20">#REF!</definedName>
    <definedName name="ma1_21" localSheetId="2">#REF!</definedName>
    <definedName name="ma1_21">#REF!</definedName>
    <definedName name="ma1_23" localSheetId="2">#REF!</definedName>
    <definedName name="ma1_23">#REF!</definedName>
    <definedName name="ma1_3" localSheetId="2">#REF!</definedName>
    <definedName name="ma1_3">#REF!</definedName>
    <definedName name="ma2_13" localSheetId="2">#REF!</definedName>
    <definedName name="ma2_13">#REF!</definedName>
    <definedName name="ma2_14" localSheetId="2">#REF!</definedName>
    <definedName name="ma2_14">#REF!</definedName>
    <definedName name="ma2_15" localSheetId="2">#REF!</definedName>
    <definedName name="ma2_15">#REF!</definedName>
    <definedName name="ma2_16" localSheetId="2">#REF!</definedName>
    <definedName name="ma2_16">#REF!</definedName>
    <definedName name="ma2_17" localSheetId="2">#REF!</definedName>
    <definedName name="ma2_17">#REF!</definedName>
    <definedName name="ma2_19" localSheetId="2">#REF!</definedName>
    <definedName name="ma2_19">#REF!</definedName>
    <definedName name="ma2_20" localSheetId="2">#REF!</definedName>
    <definedName name="ma2_20">#REF!</definedName>
    <definedName name="ma2_21" localSheetId="2">#REF!</definedName>
    <definedName name="ma2_21">#REF!</definedName>
    <definedName name="ma2_23" localSheetId="2">#REF!</definedName>
    <definedName name="ma2_23">#REF!</definedName>
    <definedName name="ma2_3" localSheetId="2">#REF!</definedName>
    <definedName name="ma2_3">#REF!</definedName>
    <definedName name="manure" localSheetId="2">#REF!</definedName>
    <definedName name="manure">#REF!</definedName>
    <definedName name="markingmachine" localSheetId="2">#REF!</definedName>
    <definedName name="markingmachine">#REF!</definedName>
    <definedName name="mas" localSheetId="2">#REF!</definedName>
    <definedName name="mas">#REF!</definedName>
    <definedName name="Mas_1" localSheetId="2">#REF!</definedName>
    <definedName name="Mas_1">#REF!</definedName>
    <definedName name="Mas_10" localSheetId="2">#REF!</definedName>
    <definedName name="Mas_10">#REF!</definedName>
    <definedName name="Mas_11" localSheetId="2">#REF!</definedName>
    <definedName name="Mas_11">#REF!</definedName>
    <definedName name="Mas_13" localSheetId="2">#REF!</definedName>
    <definedName name="Mas_13">#REF!</definedName>
    <definedName name="Mas_14" localSheetId="2">#REF!</definedName>
    <definedName name="Mas_14">#REF!</definedName>
    <definedName name="Mas_15" localSheetId="2">#REF!</definedName>
    <definedName name="Mas_15">#REF!</definedName>
    <definedName name="Mas_16" localSheetId="2">#REF!</definedName>
    <definedName name="Mas_16">#REF!</definedName>
    <definedName name="Mas_17" localSheetId="2">#REF!</definedName>
    <definedName name="Mas_17">#REF!</definedName>
    <definedName name="Mas_18" localSheetId="2">#REF!</definedName>
    <definedName name="Mas_18">#REF!</definedName>
    <definedName name="Mas_19" localSheetId="2">#REF!</definedName>
    <definedName name="Mas_19">#REF!</definedName>
    <definedName name="Mas_20" localSheetId="2">#REF!</definedName>
    <definedName name="Mas_20">#REF!</definedName>
    <definedName name="Mas_23" localSheetId="2">#REF!</definedName>
    <definedName name="Mas_23">#REF!</definedName>
    <definedName name="mas_3" localSheetId="2">#REF!</definedName>
    <definedName name="mas_3">#REF!</definedName>
    <definedName name="Mas_4" localSheetId="2">#REF!</definedName>
    <definedName name="Mas_4">#REF!</definedName>
    <definedName name="Mas_8" localSheetId="2">#REF!</definedName>
    <definedName name="Mas_8">#REF!</definedName>
    <definedName name="Mas_9" localSheetId="2">#REF!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#REF!</definedName>
    <definedName name="mason" localSheetId="2">#REF!</definedName>
    <definedName name="mason">#REF!</definedName>
    <definedName name="Mason_2nd_class" localSheetId="2">#REF!</definedName>
    <definedName name="Mason_2nd_class">#REF!</definedName>
    <definedName name="mason1">'[37]Labour &amp; Plant'!$C$14</definedName>
    <definedName name="mason2">'[37]Labour &amp; Plant'!$C$15</definedName>
    <definedName name="masonhelper" localSheetId="2">#REF!</definedName>
    <definedName name="masonhelper">#REF!</definedName>
    <definedName name="mastcooker" localSheetId="2">#REF!</definedName>
    <definedName name="mastcooker">#REF!</definedName>
    <definedName name="mat" localSheetId="2">#REF!</definedName>
    <definedName name="mat">#REF!</definedName>
    <definedName name="mat_1" localSheetId="2">#REF!</definedName>
    <definedName name="mat_1">#REF!</definedName>
    <definedName name="mat_10" localSheetId="2">#REF!</definedName>
    <definedName name="mat_10">#REF!</definedName>
    <definedName name="mat_11" localSheetId="2">#REF!</definedName>
    <definedName name="mat_11">#REF!</definedName>
    <definedName name="mat_13" localSheetId="2">#REF!</definedName>
    <definedName name="mat_13">#REF!</definedName>
    <definedName name="mat_14" localSheetId="2">#REF!</definedName>
    <definedName name="mat_14">#REF!</definedName>
    <definedName name="mat_15" localSheetId="2">#REF!</definedName>
    <definedName name="mat_15">#REF!</definedName>
    <definedName name="mat_16" localSheetId="2">#REF!</definedName>
    <definedName name="mat_16">#REF!</definedName>
    <definedName name="mat_17" localSheetId="2">#REF!</definedName>
    <definedName name="mat_17">#REF!</definedName>
    <definedName name="mat_18" localSheetId="2">#REF!</definedName>
    <definedName name="mat_18">#REF!</definedName>
    <definedName name="mat_19" localSheetId="2">#REF!</definedName>
    <definedName name="mat_19">#REF!</definedName>
    <definedName name="mat_20" localSheetId="2">#REF!</definedName>
    <definedName name="mat_20">#REF!</definedName>
    <definedName name="mat_23" localSheetId="2">#REF!</definedName>
    <definedName name="mat_23">#REF!</definedName>
    <definedName name="mat_3" localSheetId="2">#REF!</definedName>
    <definedName name="mat_3">#REF!</definedName>
    <definedName name="mat_4" localSheetId="2">#REF!</definedName>
    <definedName name="mat_4">#REF!</definedName>
    <definedName name="mat_8" localSheetId="2">#REF!</definedName>
    <definedName name="mat_8">#REF!</definedName>
    <definedName name="mat_9" localSheetId="2">#REF!</definedName>
    <definedName name="mat_9">#REF!</definedName>
    <definedName name="Mate" localSheetId="2">#REF!</definedName>
    <definedName name="Mate">#REF!</definedName>
    <definedName name="maz" localSheetId="2">#REF!</definedName>
    <definedName name="maz">#REF!</definedName>
    <definedName name="Maz_1" localSheetId="2">#REF!</definedName>
    <definedName name="Maz_1">#REF!</definedName>
    <definedName name="Maz_10" localSheetId="2">#REF!</definedName>
    <definedName name="Maz_10">#REF!</definedName>
    <definedName name="Maz_11" localSheetId="2">#REF!</definedName>
    <definedName name="Maz_11">#REF!</definedName>
    <definedName name="Maz_13" localSheetId="2">#REF!</definedName>
    <definedName name="Maz_13">#REF!</definedName>
    <definedName name="Maz_14" localSheetId="2">#REF!</definedName>
    <definedName name="Maz_14">#REF!</definedName>
    <definedName name="Maz_15" localSheetId="2">#REF!</definedName>
    <definedName name="Maz_15">#REF!</definedName>
    <definedName name="Maz_16" localSheetId="2">#REF!</definedName>
    <definedName name="Maz_16">#REF!</definedName>
    <definedName name="Maz_17" localSheetId="2">#REF!</definedName>
    <definedName name="Maz_17">#REF!</definedName>
    <definedName name="Maz_18" localSheetId="2">#REF!</definedName>
    <definedName name="Maz_18">#REF!</definedName>
    <definedName name="Maz_19" localSheetId="2">#REF!</definedName>
    <definedName name="Maz_19">#REF!</definedName>
    <definedName name="Maz_2" localSheetId="2">#REF!</definedName>
    <definedName name="Maz_2">#REF!</definedName>
    <definedName name="Maz_20" localSheetId="2">#REF!</definedName>
    <definedName name="Maz_20">#REF!</definedName>
    <definedName name="Maz_23" localSheetId="2">#REF!</definedName>
    <definedName name="Maz_23">#REF!</definedName>
    <definedName name="maz_3" localSheetId="2">#REF!</definedName>
    <definedName name="maz_3">#REF!</definedName>
    <definedName name="Maz_4" localSheetId="2">#REF!</definedName>
    <definedName name="Maz_4">#REF!</definedName>
    <definedName name="Maz_8" localSheetId="2">#REF!</definedName>
    <definedName name="Maz_8">#REF!</definedName>
    <definedName name="Maz_9" localSheetId="2">#REF!</definedName>
    <definedName name="Maz_9">#REF!</definedName>
    <definedName name="Mazdoor" localSheetId="2">#REF!</definedName>
    <definedName name="Mazdoor">#REF!</definedName>
    <definedName name="Mazdoor__Female" localSheetId="2">#REF!</definedName>
    <definedName name="Mazdoor__Female">#REF!</definedName>
    <definedName name="mazf" localSheetId="2">#REF!</definedName>
    <definedName name="mazf">#REF!</definedName>
    <definedName name="mci" localSheetId="2">#REF!</definedName>
    <definedName name="mci">#REF!</definedName>
    <definedName name="mci_1" localSheetId="2">#REF!</definedName>
    <definedName name="mci_1">#REF!</definedName>
    <definedName name="mci_12" localSheetId="2">#REF!</definedName>
    <definedName name="mci_12">#REF!</definedName>
    <definedName name="mci_13" localSheetId="2">#REF!</definedName>
    <definedName name="mci_13">#REF!</definedName>
    <definedName name="mci_15" localSheetId="2">#REF!</definedName>
    <definedName name="mci_15">#REF!</definedName>
    <definedName name="mci_16" localSheetId="2">#REF!</definedName>
    <definedName name="mci_16">#REF!</definedName>
    <definedName name="mci_17" localSheetId="2">#REF!</definedName>
    <definedName name="mci_17">#REF!</definedName>
    <definedName name="mci_2" localSheetId="2">#REF!</definedName>
    <definedName name="mci_2">#REF!</definedName>
    <definedName name="mechbroom" localSheetId="2">#REF!</definedName>
    <definedName name="mechbroom">#REF!</definedName>
    <definedName name="mhsplca">[13]Intro!$L$91</definedName>
    <definedName name="mixer" localSheetId="2">#REF!</definedName>
    <definedName name="mixer">#REF!</definedName>
    <definedName name="mixer4028" localSheetId="2">#REF!</definedName>
    <definedName name="mixer4028">#REF!</definedName>
    <definedName name="mmm" localSheetId="2">#REF!</definedName>
    <definedName name="mmm">#REF!</definedName>
    <definedName name="MOP" localSheetId="2">#REF!</definedName>
    <definedName name="MOP">#REF!</definedName>
    <definedName name="mr" localSheetId="2">#REF!</definedName>
    <definedName name="mr">#REF!</definedName>
    <definedName name="ms6_12" localSheetId="2">#REF!</definedName>
    <definedName name="ms6_12">#REF!</definedName>
    <definedName name="ms6_13" localSheetId="2">#REF!</definedName>
    <definedName name="ms6_13">#REF!</definedName>
    <definedName name="ms6_14" localSheetId="2">#REF!</definedName>
    <definedName name="ms6_14">#REF!</definedName>
    <definedName name="ms6_15" localSheetId="2">#REF!</definedName>
    <definedName name="ms6_15">#REF!</definedName>
    <definedName name="ms6_16" localSheetId="2">#REF!</definedName>
    <definedName name="ms6_16">#REF!</definedName>
    <definedName name="ms6_17" localSheetId="2">#REF!</definedName>
    <definedName name="ms6_17">#REF!</definedName>
    <definedName name="ms6_19" localSheetId="2">#REF!</definedName>
    <definedName name="ms6_19">#REF!</definedName>
    <definedName name="ms6_2" localSheetId="2">'[16]2.civil-RA'!#REF!</definedName>
    <definedName name="ms6_2">'[16]2.civil-RA'!#REF!</definedName>
    <definedName name="ms6_20" localSheetId="2">#REF!</definedName>
    <definedName name="ms6_20">#REF!</definedName>
    <definedName name="ms6_23" localSheetId="2">#REF!</definedName>
    <definedName name="ms6_23">#REF!</definedName>
    <definedName name="ms6_3" localSheetId="2">#REF!</definedName>
    <definedName name="ms6_3">#REF!</definedName>
    <definedName name="ms8_12" localSheetId="2">#REF!</definedName>
    <definedName name="ms8_12">#REF!</definedName>
    <definedName name="ms8_13" localSheetId="2">#REF!</definedName>
    <definedName name="ms8_13">#REF!</definedName>
    <definedName name="ms8_14" localSheetId="2">#REF!</definedName>
    <definedName name="ms8_14">#REF!</definedName>
    <definedName name="ms8_15" localSheetId="2">#REF!</definedName>
    <definedName name="ms8_15">#REF!</definedName>
    <definedName name="ms8_16" localSheetId="2">#REF!</definedName>
    <definedName name="ms8_16">#REF!</definedName>
    <definedName name="ms8_17" localSheetId="2">#REF!</definedName>
    <definedName name="ms8_17">#REF!</definedName>
    <definedName name="ms8_19" localSheetId="2">#REF!</definedName>
    <definedName name="ms8_19">#REF!</definedName>
    <definedName name="ms8_2" localSheetId="2">'[16]2.civil-RA'!#REF!</definedName>
    <definedName name="ms8_2">'[16]2.civil-RA'!#REF!</definedName>
    <definedName name="ms8_20" localSheetId="2">#REF!</definedName>
    <definedName name="ms8_20">#REF!</definedName>
    <definedName name="ms8_23" localSheetId="2">#REF!</definedName>
    <definedName name="ms8_23">#REF!</definedName>
    <definedName name="ms8_3" localSheetId="2">#REF!</definedName>
    <definedName name="ms8_3">#REF!</definedName>
    <definedName name="msbars" localSheetId="2">#REF!</definedName>
    <definedName name="msbars">#REF!</definedName>
    <definedName name="mssplantrate" localSheetId="2">#REF!</definedName>
    <definedName name="mssplantrate">#REF!</definedName>
    <definedName name="Mu" localSheetId="2">#REF!</definedName>
    <definedName name="Mu">#REF!</definedName>
    <definedName name="Muram" localSheetId="2">#REF!</definedName>
    <definedName name="Muram">#REF!</definedName>
    <definedName name="muramfillpcc" localSheetId="2">#REF!</definedName>
    <definedName name="muramfillpcc">#REF!</definedName>
    <definedName name="mz1_13" localSheetId="2">#REF!</definedName>
    <definedName name="mz1_13">#REF!</definedName>
    <definedName name="mz1_14" localSheetId="2">#REF!</definedName>
    <definedName name="mz1_14">#REF!</definedName>
    <definedName name="mz1_15" localSheetId="2">#REF!</definedName>
    <definedName name="mz1_15">#REF!</definedName>
    <definedName name="mz1_16" localSheetId="2">#REF!</definedName>
    <definedName name="mz1_16">#REF!</definedName>
    <definedName name="mz1_17" localSheetId="2">#REF!</definedName>
    <definedName name="mz1_17">#REF!</definedName>
    <definedName name="mz1_19" localSheetId="2">#REF!</definedName>
    <definedName name="mz1_19">#REF!</definedName>
    <definedName name="mz1_20" localSheetId="2">#REF!</definedName>
    <definedName name="mz1_20">#REF!</definedName>
    <definedName name="mz1_21" localSheetId="2">#REF!</definedName>
    <definedName name="mz1_21">#REF!</definedName>
    <definedName name="mz1_23" localSheetId="2">#REF!</definedName>
    <definedName name="mz1_23">#REF!</definedName>
    <definedName name="mz1_3" localSheetId="2">#REF!</definedName>
    <definedName name="mz1_3">#REF!</definedName>
    <definedName name="mz2_13" localSheetId="2">#REF!</definedName>
    <definedName name="mz2_13">#REF!</definedName>
    <definedName name="mz2_14" localSheetId="2">#REF!</definedName>
    <definedName name="mz2_14">#REF!</definedName>
    <definedName name="mz2_15" localSheetId="2">#REF!</definedName>
    <definedName name="mz2_15">#REF!</definedName>
    <definedName name="mz2_16" localSheetId="2">#REF!</definedName>
    <definedName name="mz2_16">#REF!</definedName>
    <definedName name="mz2_17" localSheetId="2">#REF!</definedName>
    <definedName name="mz2_17">#REF!</definedName>
    <definedName name="mz2_19" localSheetId="2">#REF!</definedName>
    <definedName name="mz2_19">#REF!</definedName>
    <definedName name="mz2_20" localSheetId="2">#REF!</definedName>
    <definedName name="mz2_20">#REF!</definedName>
    <definedName name="mz2_21" localSheetId="2">#REF!</definedName>
    <definedName name="mz2_21">#REF!</definedName>
    <definedName name="mz2_23" localSheetId="2">#REF!</definedName>
    <definedName name="mz2_23">#REF!</definedName>
    <definedName name="mz2_3" localSheetId="2">#REF!</definedName>
    <definedName name="mz2_3">#REF!</definedName>
    <definedName name="neoprene" localSheetId="2">#REF!</definedName>
    <definedName name="neoprene">#REF!</definedName>
    <definedName name="NH4hume600" localSheetId="2">#REF!</definedName>
    <definedName name="NH4hume600">#REF!</definedName>
    <definedName name="np2hp300" localSheetId="2">#REF!</definedName>
    <definedName name="np2hp300">#REF!</definedName>
    <definedName name="np3hp450" localSheetId="2">#REF!</definedName>
    <definedName name="np3hp450">#REF!</definedName>
    <definedName name="NP3HP600" localSheetId="2">#REF!</definedName>
    <definedName name="NP3HP600">#REF!</definedName>
    <definedName name="NP3HP750" localSheetId="2">#REF!</definedName>
    <definedName name="NP3HP750">#REF!</definedName>
    <definedName name="NP4hume1.2" localSheetId="2">#REF!</definedName>
    <definedName name="NP4hume1.2">#REF!</definedName>
    <definedName name="NP4hume1000" localSheetId="2">#REF!</definedName>
    <definedName name="NP4hume1000">#REF!</definedName>
    <definedName name="NP4hume300" localSheetId="2">#REF!</definedName>
    <definedName name="NP4hume300">#REF!</definedName>
    <definedName name="NP4hume450" localSheetId="2">#REF!</definedName>
    <definedName name="NP4hume450">#REF!</definedName>
    <definedName name="NP4hume900" localSheetId="2">#REF!</definedName>
    <definedName name="NP4hume900">#REF!</definedName>
    <definedName name="nr_40" localSheetId="2">#REF!</definedName>
    <definedName name="nr_40">#REF!</definedName>
    <definedName name="nr_65" localSheetId="2">#REF!</definedName>
    <definedName name="nr_65">#REF!</definedName>
    <definedName name="NSL" localSheetId="2">[36]loadcal!#REF!</definedName>
    <definedName name="NSL">[36]loadcal!#REF!</definedName>
    <definedName name="Num_Pmt_Per_Year" localSheetId="2">#REF!</definedName>
    <definedName name="Num_Pmt_Per_Year">#REF!</definedName>
    <definedName name="Number_of_Payments" localSheetId="2">MATCH(0.01,'New Abst (2)'!End_Bal,-1)+1</definedName>
    <definedName name="Number_of_Payments">MATCH(0.01,End_Bal,-1)+1</definedName>
    <definedName name="nut" localSheetId="2">#REF!</definedName>
    <definedName name="nut">#REF!</definedName>
    <definedName name="oAst1" localSheetId="2">#REF!</definedName>
    <definedName name="oAst1">#REF!</definedName>
    <definedName name="oAst2" localSheetId="2">#REF!</definedName>
    <definedName name="oAst2">#REF!</definedName>
    <definedName name="oAst3" localSheetId="2">#REF!</definedName>
    <definedName name="oAst3">#REF!</definedName>
    <definedName name="oAst4" localSheetId="2">#REF!</definedName>
    <definedName name="oAst4">#REF!</definedName>
    <definedName name="ocgl" localSheetId="2">#REF!</definedName>
    <definedName name="ocgl">#REF!</definedName>
    <definedName name="ododsksmsmdmxosxs" localSheetId="2">#REF!</definedName>
    <definedName name="ododsksmsmdmxosxs">#REF!</definedName>
    <definedName name="oexudl" localSheetId="2">#REF!</definedName>
    <definedName name="oexudl">#REF!</definedName>
    <definedName name="oh" localSheetId="2">#REF!</definedName>
    <definedName name="oh">#REF!</definedName>
    <definedName name="oh_1" localSheetId="2">#REF!</definedName>
    <definedName name="oh_1">#REF!</definedName>
    <definedName name="oh_12" localSheetId="2">#REF!</definedName>
    <definedName name="oh_12">#REF!</definedName>
    <definedName name="oh_13" localSheetId="2">#REF!</definedName>
    <definedName name="oh_13">#REF!</definedName>
    <definedName name="oh_15" localSheetId="2">#REF!</definedName>
    <definedName name="oh_15">#REF!</definedName>
    <definedName name="oh_16" localSheetId="2">#REF!</definedName>
    <definedName name="oh_16">#REF!</definedName>
    <definedName name="oh_17" localSheetId="2">#REF!</definedName>
    <definedName name="oh_17">#REF!</definedName>
    <definedName name="oh_2" localSheetId="2">#REF!</definedName>
    <definedName name="oh_2">#REF!</definedName>
    <definedName name="OHP">[39]Quotation!$AC$4</definedName>
    <definedName name="OHP_3" localSheetId="2">#REF!</definedName>
    <definedName name="OHP_3">#REF!</definedName>
    <definedName name="OHP_4">[39]Quotation!$AC$4</definedName>
    <definedName name="ohp1_13" localSheetId="2">#REF!</definedName>
    <definedName name="ohp1_13">#REF!</definedName>
    <definedName name="ohp1_14" localSheetId="2">#REF!</definedName>
    <definedName name="ohp1_14">#REF!</definedName>
    <definedName name="ohp1_15" localSheetId="2">#REF!</definedName>
    <definedName name="ohp1_15">#REF!</definedName>
    <definedName name="ohp1_16" localSheetId="2">#REF!</definedName>
    <definedName name="ohp1_16">#REF!</definedName>
    <definedName name="ohp1_17" localSheetId="2">#REF!</definedName>
    <definedName name="ohp1_17">#REF!</definedName>
    <definedName name="ohp1_19" localSheetId="2">#REF!</definedName>
    <definedName name="ohp1_19">#REF!</definedName>
    <definedName name="ohp1_20" localSheetId="2">#REF!</definedName>
    <definedName name="ohp1_20">#REF!</definedName>
    <definedName name="ohp1_21" localSheetId="2">#REF!</definedName>
    <definedName name="ohp1_21">#REF!</definedName>
    <definedName name="ohp1_23" localSheetId="2">#REF!</definedName>
    <definedName name="ohp1_23">#REF!</definedName>
    <definedName name="ohp1_3" localSheetId="2">#REF!</definedName>
    <definedName name="ohp1_3">#REF!</definedName>
    <definedName name="omaxm1" localSheetId="2">#REF!</definedName>
    <definedName name="omaxm1">#REF!</definedName>
    <definedName name="omaxm2" localSheetId="2">#REF!</definedName>
    <definedName name="omaxm2">#REF!</definedName>
    <definedName name="omaxm3" localSheetId="2">#REF!</definedName>
    <definedName name="omaxm3">#REF!</definedName>
    <definedName name="omaxm4" localSheetId="2">#REF!</definedName>
    <definedName name="omaxm4">#REF!</definedName>
    <definedName name="ooo" localSheetId="2">#REF!</definedName>
    <definedName name="ooo">#REF!</definedName>
    <definedName name="OrdinaryRodBinder" localSheetId="2">#REF!</definedName>
    <definedName name="OrdinaryRodBinder">#REF!</definedName>
    <definedName name="oudl" localSheetId="2">#REF!</definedName>
    <definedName name="oudl">#REF!</definedName>
    <definedName name="p">'[40]RA-markate'!$A$389:$B$1034</definedName>
    <definedName name="Pa" localSheetId="2">#REF!</definedName>
    <definedName name="Pa">#REF!</definedName>
    <definedName name="pa_1" localSheetId="2">#REF!</definedName>
    <definedName name="pa_1">#REF!</definedName>
    <definedName name="pa_12" localSheetId="2">#REF!</definedName>
    <definedName name="pa_12">#REF!</definedName>
    <definedName name="pa_13" localSheetId="2">#REF!</definedName>
    <definedName name="pa_13">#REF!</definedName>
    <definedName name="pa_14" localSheetId="2">#REF!</definedName>
    <definedName name="pa_14">#REF!</definedName>
    <definedName name="pa_15" localSheetId="2">#REF!</definedName>
    <definedName name="pa_15">#REF!</definedName>
    <definedName name="pa_16" localSheetId="2">#REF!</definedName>
    <definedName name="pa_16">#REF!</definedName>
    <definedName name="pa_17" localSheetId="2">#REF!</definedName>
    <definedName name="pa_17">#REF!</definedName>
    <definedName name="pa_19" localSheetId="2">#REF!</definedName>
    <definedName name="pa_19">#REF!</definedName>
    <definedName name="pa_2" localSheetId="2">#REF!</definedName>
    <definedName name="pa_2">#REF!</definedName>
    <definedName name="pa_20" localSheetId="2">#REF!</definedName>
    <definedName name="pa_20">#REF!</definedName>
    <definedName name="pa_21" localSheetId="2">#REF!</definedName>
    <definedName name="pa_21">#REF!</definedName>
    <definedName name="pa_23" localSheetId="2">#REF!</definedName>
    <definedName name="pa_23">#REF!</definedName>
    <definedName name="pa_3" localSheetId="2">#REF!</definedName>
    <definedName name="pa_3">#REF!</definedName>
    <definedName name="Pai" localSheetId="2">#REF!</definedName>
    <definedName name="Pai">#REF!</definedName>
    <definedName name="Pai_1" localSheetId="2">#REF!</definedName>
    <definedName name="Pai_1">#REF!</definedName>
    <definedName name="Pai_10" localSheetId="2">#REF!</definedName>
    <definedName name="Pai_10">#REF!</definedName>
    <definedName name="Pai_11" localSheetId="2">#REF!</definedName>
    <definedName name="Pai_11">#REF!</definedName>
    <definedName name="Pai_13" localSheetId="2">#REF!</definedName>
    <definedName name="Pai_13">#REF!</definedName>
    <definedName name="Pai_14" localSheetId="2">#REF!</definedName>
    <definedName name="Pai_14">#REF!</definedName>
    <definedName name="Pai_15" localSheetId="2">#REF!</definedName>
    <definedName name="Pai_15">#REF!</definedName>
    <definedName name="Pai_16" localSheetId="2">#REF!</definedName>
    <definedName name="Pai_16">#REF!</definedName>
    <definedName name="Pai_17" localSheetId="2">#REF!</definedName>
    <definedName name="Pai_17">#REF!</definedName>
    <definedName name="Pai_18" localSheetId="2">#REF!</definedName>
    <definedName name="Pai_18">#REF!</definedName>
    <definedName name="Pai_19" localSheetId="2">#REF!</definedName>
    <definedName name="Pai_19">#REF!</definedName>
    <definedName name="Pai_20" localSheetId="2">#REF!</definedName>
    <definedName name="Pai_20">#REF!</definedName>
    <definedName name="Pai_23" localSheetId="2">#REF!</definedName>
    <definedName name="Pai_23">#REF!</definedName>
    <definedName name="Pai_3" localSheetId="2">#REF!</definedName>
    <definedName name="Pai_3">#REF!</definedName>
    <definedName name="Pai_4" localSheetId="2">#REF!</definedName>
    <definedName name="Pai_4">#REF!</definedName>
    <definedName name="Pai_8" localSheetId="2">#REF!</definedName>
    <definedName name="Pai_8">#REF!</definedName>
    <definedName name="Pai_9" localSheetId="2">#REF!</definedName>
    <definedName name="Pai_9">#REF!</definedName>
    <definedName name="painter" localSheetId="2">#REF!</definedName>
    <definedName name="painter">#REF!</definedName>
    <definedName name="parapet" localSheetId="2">#REF!</definedName>
    <definedName name="parapet">#REF!</definedName>
    <definedName name="part">'[40]RA-markate'!$A$389:$B$1034</definedName>
    <definedName name="paver" localSheetId="2">#REF!</definedName>
    <definedName name="paver">#REF!</definedName>
    <definedName name="pavpaint" localSheetId="2">#REF!</definedName>
    <definedName name="pavpaint">#REF!</definedName>
    <definedName name="Pay_Date" localSheetId="2">#REF!</definedName>
    <definedName name="Pay_Date">#REF!</definedName>
    <definedName name="Pay_Num" localSheetId="2">#REF!</definedName>
    <definedName name="Pay_Num">#REF!</definedName>
    <definedName name="payment" localSheetId="2">#REF!</definedName>
    <definedName name="payment">#REF!</definedName>
    <definedName name="Payment_Date" localSheetId="2">DATE(YEAR('New Abst (2)'!Loan_Start),MONTH('New Abst (2)'!Loan_Start)+Payment_Number,DAY('New Abst (2)'!Loan_Start))</definedName>
    <definedName name="Payment_Date">DATE(YEAR(Loan_Start),MONTH(Loan_Start)+Payment_Number,DAY(Loan_Start))</definedName>
    <definedName name="Pbot" localSheetId="2">[41]strand!#REF!</definedName>
    <definedName name="Pbot">[41]strand!#REF!</definedName>
    <definedName name="pc" localSheetId="2">#REF!</definedName>
    <definedName name="pc">#REF!</definedName>
    <definedName name="pcc1.3.6pcc" localSheetId="2">#REF!</definedName>
    <definedName name="pcc1.3.6pcc">#REF!</definedName>
    <definedName name="pcc148_3" localSheetId="2">#REF!</definedName>
    <definedName name="pcc148_3">#REF!</definedName>
    <definedName name="pccm15foundnpcc" localSheetId="2">#REF!</definedName>
    <definedName name="pccm15foundnpcc">#REF!</definedName>
    <definedName name="pi" localSheetId="2">[42]Rate_Analysis!#REF!</definedName>
    <definedName name="pi">[42]Rate_Analysis!#REF!</definedName>
    <definedName name="pi_1" localSheetId="2">[42]Rate_Analysis!#REF!</definedName>
    <definedName name="pi_1">[42]Rate_Analysis!#REF!</definedName>
    <definedName name="pi_10" localSheetId="2">[42]Rate_Analysis!#REF!</definedName>
    <definedName name="pi_10">[42]Rate_Analysis!#REF!</definedName>
    <definedName name="pi_11" localSheetId="2">[42]Rate_Analysis!#REF!</definedName>
    <definedName name="pi_11">[42]Rate_Analysis!#REF!</definedName>
    <definedName name="pi_13" localSheetId="2">'[43]Civil '!#REF!</definedName>
    <definedName name="pi_13">'[43]Civil '!#REF!</definedName>
    <definedName name="pi_14" localSheetId="2">[44]Rate_Analysis!#REF!</definedName>
    <definedName name="pi_14">[44]Rate_Analysis!#REF!</definedName>
    <definedName name="pi_15" localSheetId="2">[44]Rate_Analysis!#REF!</definedName>
    <definedName name="pi_15">[44]Rate_Analysis!#REF!</definedName>
    <definedName name="pi_16" localSheetId="2">[44]Rate_Analysis!#REF!</definedName>
    <definedName name="pi_16">[44]Rate_Analysis!#REF!</definedName>
    <definedName name="pi_17" localSheetId="2">[45]Rate_Analysis!#REF!</definedName>
    <definedName name="pi_17">[45]Rate_Analysis!#REF!</definedName>
    <definedName name="pi_19" localSheetId="2">[44]Rate_Analysis!#REF!</definedName>
    <definedName name="pi_19">[44]Rate_Analysis!#REF!</definedName>
    <definedName name="pi_20" localSheetId="2">[44]Rate_Analysis!#REF!</definedName>
    <definedName name="pi_20">[44]Rate_Analysis!#REF!</definedName>
    <definedName name="pi_23" localSheetId="2">[44]Rate_Analysis!#REF!</definedName>
    <definedName name="pi_23">[44]Rate_Analysis!#REF!</definedName>
    <definedName name="pi_3" localSheetId="2">#REF!</definedName>
    <definedName name="pi_3">#REF!</definedName>
    <definedName name="pi_4" localSheetId="2">[42]Rate_Analysis!#REF!</definedName>
    <definedName name="pi_4">[42]Rate_Analysis!#REF!</definedName>
    <definedName name="pi_8" localSheetId="2">[42]Rate_Analysis!#REF!</definedName>
    <definedName name="pi_8">[42]Rate_Analysis!#REF!</definedName>
    <definedName name="pi_9" localSheetId="2">[42]Rate_Analysis!#REF!</definedName>
    <definedName name="pi_9">[42]Rate_Analysis!#REF!</definedName>
    <definedName name="Pier" localSheetId="2">#REF!</definedName>
    <definedName name="Pier">#REF!</definedName>
    <definedName name="piercap" localSheetId="2">#REF!</definedName>
    <definedName name="piercap">#REF!</definedName>
    <definedName name="pile" localSheetId="2">#REF!</definedName>
    <definedName name="pile">#REF!</definedName>
    <definedName name="pilecap" localSheetId="2">#REF!</definedName>
    <definedName name="pilecap">#REF!</definedName>
    <definedName name="pilingrig" localSheetId="2">#REF!</definedName>
    <definedName name="pilingrig">#REF!</definedName>
    <definedName name="pl" localSheetId="2">#REF!</definedName>
    <definedName name="pl">#REF!</definedName>
    <definedName name="plast1.3pcc" localSheetId="2">#REF!</definedName>
    <definedName name="plast1.3pcc">#REF!</definedName>
    <definedName name="platecompactor" localSheetId="2">#REF!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#REF!</definedName>
    <definedName name="Plu_1" localSheetId="2">#REF!</definedName>
    <definedName name="Plu_1">#REF!</definedName>
    <definedName name="Plu_10" localSheetId="2">#REF!</definedName>
    <definedName name="Plu_10">#REF!</definedName>
    <definedName name="Plu_11" localSheetId="2">#REF!</definedName>
    <definedName name="Plu_11">#REF!</definedName>
    <definedName name="Plu_13" localSheetId="2">#REF!</definedName>
    <definedName name="Plu_13">#REF!</definedName>
    <definedName name="Plu_14" localSheetId="2">#REF!</definedName>
    <definedName name="Plu_14">#REF!</definedName>
    <definedName name="Plu_15" localSheetId="2">#REF!</definedName>
    <definedName name="Plu_15">#REF!</definedName>
    <definedName name="Plu_16" localSheetId="2">#REF!</definedName>
    <definedName name="Plu_16">#REF!</definedName>
    <definedName name="Plu_17" localSheetId="2">#REF!</definedName>
    <definedName name="Plu_17">#REF!</definedName>
    <definedName name="Plu_18" localSheetId="2">#REF!</definedName>
    <definedName name="Plu_18">#REF!</definedName>
    <definedName name="Plu_19" localSheetId="2">#REF!</definedName>
    <definedName name="Plu_19">#REF!</definedName>
    <definedName name="Plu_20" localSheetId="2">#REF!</definedName>
    <definedName name="Plu_20">#REF!</definedName>
    <definedName name="Plu_23" localSheetId="2">#REF!</definedName>
    <definedName name="Plu_23">#REF!</definedName>
    <definedName name="Plu_3" localSheetId="2">#REF!</definedName>
    <definedName name="Plu_3">#REF!</definedName>
    <definedName name="Plu_4" localSheetId="2">#REF!</definedName>
    <definedName name="Plu_4">#REF!</definedName>
    <definedName name="Plu_8" localSheetId="2">#REF!</definedName>
    <definedName name="Plu_8">#REF!</definedName>
    <definedName name="Plu_9" localSheetId="2">#REF!</definedName>
    <definedName name="Plu_9">#REF!</definedName>
    <definedName name="plumber" localSheetId="2">#REF!</definedName>
    <definedName name="plumber">#REF!</definedName>
    <definedName name="pot" localSheetId="2">#REF!</definedName>
    <definedName name="pot">#REF!</definedName>
    <definedName name="PRA" localSheetId="0">#REF!</definedName>
    <definedName name="PRA" localSheetId="2">#REF!</definedName>
    <definedName name="PRA">#REF!</definedName>
    <definedName name="PRABHU" localSheetId="0">#REF!</definedName>
    <definedName name="PRABHU" localSheetId="2">#REF!</definedName>
    <definedName name="PRABHU">#REF!</definedName>
    <definedName name="prcathm">[13]Intro!$L$169</definedName>
    <definedName name="prcawi">[13]Intro!$L$167</definedName>
    <definedName name="prdia">[13]Intro!$L$178</definedName>
    <definedName name="premoulded" localSheetId="2">#REF!</definedName>
    <definedName name="premoulded">#REF!</definedName>
    <definedName name="Princ" localSheetId="2">#REF!</definedName>
    <definedName name="Princ">#REF!</definedName>
    <definedName name="print" localSheetId="2">#REF!</definedName>
    <definedName name="print">#REF!</definedName>
    <definedName name="_xlnm.Print_Area" localSheetId="0">'Additional Requirement ABS'!$A$1:$G$10</definedName>
    <definedName name="_xlnm.Print_Area" localSheetId="2">#REF!</definedName>
    <definedName name="_xlnm.Print_Area">#REF!</definedName>
    <definedName name="PRINT_AREA_MI" localSheetId="0">#REF!</definedName>
    <definedName name="PRINT_AREA_MI" localSheetId="2">#REF!</definedName>
    <definedName name="PRINT_AREA_MI">#REF!</definedName>
    <definedName name="Print_Area_Reset" localSheetId="2">OFFSET('New Abst (2)'!Full_Print,0,0,[0]!Last_Row)</definedName>
    <definedName name="Print_Area_Reset">OFFSET(Full_Print,0,0,Last_Row)</definedName>
    <definedName name="_xlnm.Print_Titles" localSheetId="0">'Additional Requirement ABS'!$5:$5</definedName>
    <definedName name="_xlnm.Print_Titles" localSheetId="2">#REF!</definedName>
    <definedName name="_xlnm.Print_Titles">#REF!</definedName>
    <definedName name="PRINT_TITLES_MI" localSheetId="0">#REF!</definedName>
    <definedName name="PRINT_TITLES_MI" localSheetId="2">#REF!</definedName>
    <definedName name="PRINT_TITLES_MI">#REF!</definedName>
    <definedName name="ps" localSheetId="2">#REF!</definedName>
    <definedName name="ps">#REF!</definedName>
    <definedName name="ps_app" localSheetId="2">#REF!</definedName>
    <definedName name="ps_app">#REF!</definedName>
    <definedName name="ps_est" localSheetId="2">#REF!</definedName>
    <definedName name="ps_est">#REF!</definedName>
    <definedName name="ps_max" localSheetId="2">#REF!</definedName>
    <definedName name="ps_max">#REF!</definedName>
    <definedName name="ps_paid" localSheetId="2">#REF!</definedName>
    <definedName name="ps_paid">#REF!</definedName>
    <definedName name="ps_quo" localSheetId="2">#REF!</definedName>
    <definedName name="ps_quo">#REF!</definedName>
    <definedName name="ps_rec" localSheetId="2">#REF!</definedName>
    <definedName name="ps_rec">#REF!</definedName>
    <definedName name="Ptop" localSheetId="2">[41]strand!#REF!</definedName>
    <definedName name="Ptop">[41]strand!#REF!</definedName>
    <definedName name="Ptroller" localSheetId="2">#REF!</definedName>
    <definedName name="Ptroller">#REF!</definedName>
    <definedName name="pudupet" localSheetId="2">#REF!</definedName>
    <definedName name="pudupet">#REF!</definedName>
    <definedName name="pudupetai" localSheetId="2">#REF!</definedName>
    <definedName name="pudupetai">#REF!</definedName>
    <definedName name="pvcpipe100" localSheetId="2">#REF!</definedName>
    <definedName name="pvcpipe100">#REF!</definedName>
    <definedName name="pvcpipe150" localSheetId="2">#REF!</definedName>
    <definedName name="pvcpipe150">#REF!</definedName>
    <definedName name="pvcpipe50" localSheetId="2">#REF!</definedName>
    <definedName name="pvcpipe50">#REF!</definedName>
    <definedName name="Q" localSheetId="0">#REF!</definedName>
    <definedName name="Q" localSheetId="2">#REF!</definedName>
    <definedName name="Q">#REF!</definedName>
    <definedName name="qnetlat" localSheetId="2">[46]horizontal!#REF!</definedName>
    <definedName name="qnetlat">[46]horizontal!#REF!</definedName>
    <definedName name="qnetseis" localSheetId="2">[46]horizontal!#REF!</definedName>
    <definedName name="qnetseis">[46]horizontal!#REF!</definedName>
    <definedName name="QQE" localSheetId="2">#REF!</definedName>
    <definedName name="QQE">#REF!</definedName>
    <definedName name="QWE" localSheetId="2">#REF!</definedName>
    <definedName name="QWE">#REF!</definedName>
    <definedName name="r.1" localSheetId="2">#REF!</definedName>
    <definedName name="r.1">#REF!</definedName>
    <definedName name="Ra">'[18]2.civil-RA'!$O$17</definedName>
    <definedName name="rb" localSheetId="2">#REF!</definedName>
    <definedName name="rb">#REF!</definedName>
    <definedName name="rccm20pcc" localSheetId="2">#REF!</definedName>
    <definedName name="rccm20pcc">#REF!</definedName>
    <definedName name="rccm30pcc" localSheetId="2">#REF!</definedName>
    <definedName name="rccm30pcc">#REF!</definedName>
    <definedName name="Rdeck" localSheetId="2">'[14]mem-property'!#REF!</definedName>
    <definedName name="Rdeck">'[14]mem-property'!#REF!</definedName>
    <definedName name="re" localSheetId="2">#REF!</definedName>
    <definedName name="re">#REF!</definedName>
    <definedName name="re_13" localSheetId="2">#REF!</definedName>
    <definedName name="re_13">#REF!</definedName>
    <definedName name="re_14" localSheetId="2">#REF!</definedName>
    <definedName name="re_14">#REF!</definedName>
    <definedName name="re_15" localSheetId="2">#REF!</definedName>
    <definedName name="re_15">#REF!</definedName>
    <definedName name="re_16" localSheetId="2">#REF!</definedName>
    <definedName name="re_16">#REF!</definedName>
    <definedName name="re_17" localSheetId="2">#REF!</definedName>
    <definedName name="re_17">#REF!</definedName>
    <definedName name="re_19" localSheetId="2">#REF!</definedName>
    <definedName name="re_19">#REF!</definedName>
    <definedName name="re_20" localSheetId="2">#REF!</definedName>
    <definedName name="re_20">#REF!</definedName>
    <definedName name="re_23" localSheetId="2">#REF!</definedName>
    <definedName name="re_23">#REF!</definedName>
    <definedName name="re_3" localSheetId="2">#REF!</definedName>
    <definedName name="re_3">#REF!</definedName>
    <definedName name="rhd" localSheetId="2">#REF!</definedName>
    <definedName name="rhd">#REF!</definedName>
    <definedName name="rl" localSheetId="2">#REF!</definedName>
    <definedName name="rl">#REF!</definedName>
    <definedName name="RLLmax" localSheetId="2">[6]Rocker!#REF!</definedName>
    <definedName name="RLLmax">[6]Rocker!#REF!</definedName>
    <definedName name="roadexcavation1pcc" localSheetId="2">#REF!</definedName>
    <definedName name="roadexcavation1pcc">#REF!</definedName>
    <definedName name="roller" localSheetId="2">#REF!</definedName>
    <definedName name="roller">#REF!</definedName>
    <definedName name="roughstone" localSheetId="2">#REF!</definedName>
    <definedName name="roughstone">#REF!</definedName>
    <definedName name="roya" localSheetId="0">#REF!</definedName>
    <definedName name="roya" localSheetId="2">#REF!</definedName>
    <definedName name="roya">#REF!</definedName>
    <definedName name="rs" localSheetId="2">#REF!</definedName>
    <definedName name="rs">#REF!</definedName>
    <definedName name="rwe" localSheetId="0">#REF!</definedName>
    <definedName name="rwe" localSheetId="2">#REF!</definedName>
    <definedName name="rwe">#REF!</definedName>
    <definedName name="Rxy" localSheetId="2">'[14]mem-property'!#REF!</definedName>
    <definedName name="Rxy">'[14]mem-property'!#REF!</definedName>
    <definedName name="Ryx" localSheetId="2">'[14]mem-property'!#REF!</definedName>
    <definedName name="Ryx">'[14]mem-property'!#REF!</definedName>
    <definedName name="s" localSheetId="0">#REF!</definedName>
    <definedName name="s" localSheetId="2">#REF!</definedName>
    <definedName name="s">#REF!</definedName>
    <definedName name="sa" localSheetId="2">#REF!</definedName>
    <definedName name="sa">#REF!</definedName>
    <definedName name="sa_12" localSheetId="2">#REF!</definedName>
    <definedName name="sa_12">#REF!</definedName>
    <definedName name="sa_13" localSheetId="2">#REF!</definedName>
    <definedName name="sa_13">#REF!</definedName>
    <definedName name="sa_14" localSheetId="2">#REF!</definedName>
    <definedName name="sa_14">#REF!</definedName>
    <definedName name="sa_15" localSheetId="2">#REF!</definedName>
    <definedName name="sa_15">#REF!</definedName>
    <definedName name="sa_16" localSheetId="2">#REF!</definedName>
    <definedName name="sa_16">#REF!</definedName>
    <definedName name="sa_17" localSheetId="2">#REF!</definedName>
    <definedName name="sa_17">#REF!</definedName>
    <definedName name="sa_19" localSheetId="2">#REF!</definedName>
    <definedName name="sa_19">#REF!</definedName>
    <definedName name="sa_20" localSheetId="2">#REF!</definedName>
    <definedName name="sa_20">#REF!</definedName>
    <definedName name="sa_21" localSheetId="2">#REF!</definedName>
    <definedName name="sa_21">#REF!</definedName>
    <definedName name="sa_23" localSheetId="2">#REF!</definedName>
    <definedName name="sa_23">#REF!</definedName>
    <definedName name="sa_3" localSheetId="2">#REF!</definedName>
    <definedName name="sa_3">#REF!</definedName>
    <definedName name="salballies" localSheetId="2">#REF!</definedName>
    <definedName name="salballies">#REF!</definedName>
    <definedName name="Sand" localSheetId="2">#REF!</definedName>
    <definedName name="Sand">#REF!</definedName>
    <definedName name="Sand_13" localSheetId="2">#REF!</definedName>
    <definedName name="Sand_13">#REF!</definedName>
    <definedName name="Sand_14" localSheetId="2">#REF!</definedName>
    <definedName name="Sand_14">#REF!</definedName>
    <definedName name="Sand_15" localSheetId="2">#REF!</definedName>
    <definedName name="Sand_15">#REF!</definedName>
    <definedName name="Sand_16" localSheetId="2">#REF!</definedName>
    <definedName name="Sand_16">#REF!</definedName>
    <definedName name="Sand_17" localSheetId="2">#REF!</definedName>
    <definedName name="Sand_17">#REF!</definedName>
    <definedName name="Sand_19" localSheetId="2">#REF!</definedName>
    <definedName name="Sand_19">#REF!</definedName>
    <definedName name="Sand_20" localSheetId="2">#REF!</definedName>
    <definedName name="Sand_20">#REF!</definedName>
    <definedName name="Sand_21" localSheetId="2">#REF!</definedName>
    <definedName name="Sand_21">#REF!</definedName>
    <definedName name="Sand_23" localSheetId="2">#REF!</definedName>
    <definedName name="Sand_23">#REF!</definedName>
    <definedName name="Sand_3" localSheetId="2">#REF!</definedName>
    <definedName name="Sand_3">#REF!</definedName>
    <definedName name="sandlead" localSheetId="2">#REF!</definedName>
    <definedName name="sandlead">#REF!</definedName>
    <definedName name="saq" localSheetId="0">#REF!</definedName>
    <definedName name="saq" localSheetId="2">#REF!</definedName>
    <definedName name="saq">#REF!</definedName>
    <definedName name="sasi" localSheetId="0">#REF!</definedName>
    <definedName name="sasi" localSheetId="2">#REF!</definedName>
    <definedName name="sasi">#REF!</definedName>
    <definedName name="Sbe" localSheetId="2">#REF!</definedName>
    <definedName name="Sbe">#REF!</definedName>
    <definedName name="sc" localSheetId="2">#REF!</definedName>
    <definedName name="sc">#REF!</definedName>
    <definedName name="sc_12" localSheetId="2">#REF!</definedName>
    <definedName name="sc_12">#REF!</definedName>
    <definedName name="sc_13" localSheetId="2">#REF!</definedName>
    <definedName name="sc_13">#REF!</definedName>
    <definedName name="sc_15" localSheetId="2">#REF!</definedName>
    <definedName name="sc_15">#REF!</definedName>
    <definedName name="sc_16" localSheetId="2">#REF!</definedName>
    <definedName name="sc_16">#REF!</definedName>
    <definedName name="sc_17" localSheetId="2">#REF!</definedName>
    <definedName name="sc_17">#REF!</definedName>
    <definedName name="sc_2" localSheetId="2">#REF!</definedName>
    <definedName name="sc_2">#REF!</definedName>
    <definedName name="Sched_Pay" localSheetId="2">#REF!</definedName>
    <definedName name="Sched_Pay">#REF!</definedName>
    <definedName name="Scheduled_Extra_Payments" localSheetId="2">#REF!</definedName>
    <definedName name="Scheduled_Extra_Payments">#REF!</definedName>
    <definedName name="Scheduled_Interest_Rate" localSheetId="2">#REF!</definedName>
    <definedName name="Scheduled_Interest_Rate">#REF!</definedName>
    <definedName name="Scheduled_Monthly_Payment" localSheetId="2">#REF!</definedName>
    <definedName name="Scheduled_Monthly_Payment">#REF!</definedName>
    <definedName name="scraper" localSheetId="2">#REF!</definedName>
    <definedName name="scraper">#REF!</definedName>
    <definedName name="sd1_1" localSheetId="2">[5]Electrical!#REF!</definedName>
    <definedName name="sd1_1">[5]Electrical!#REF!</definedName>
    <definedName name="sd1_10" localSheetId="2">[5]Electrical!#REF!</definedName>
    <definedName name="sd1_10">[5]Electrical!#REF!</definedName>
    <definedName name="sd1_11" localSheetId="2">[5]Electrical!#REF!</definedName>
    <definedName name="sd1_11">[5]Electrical!#REF!</definedName>
    <definedName name="sd1_13" localSheetId="2">[47]Electrical!#REF!</definedName>
    <definedName name="sd1_13">[47]Electrical!#REF!</definedName>
    <definedName name="sd1_14" localSheetId="2">[47]Electrical!#REF!</definedName>
    <definedName name="sd1_14">[47]Electrical!#REF!</definedName>
    <definedName name="sd1_15" localSheetId="2">[48]Electrical!#REF!</definedName>
    <definedName name="sd1_15">[48]Electrical!#REF!</definedName>
    <definedName name="sd1_16" localSheetId="2">[47]Electrical!#REF!</definedName>
    <definedName name="sd1_16">[47]Electrical!#REF!</definedName>
    <definedName name="sd1_19" localSheetId="2">[47]Electrical!#REF!</definedName>
    <definedName name="sd1_19">[47]Electrical!#REF!</definedName>
    <definedName name="sd1_20" localSheetId="2">[47]Electrical!#REF!</definedName>
    <definedName name="sd1_20">[47]Electrical!#REF!</definedName>
    <definedName name="sd1_23" localSheetId="2">[47]Electrical!#REF!</definedName>
    <definedName name="sd1_23">[47]Electrical!#REF!</definedName>
    <definedName name="sd1_3" localSheetId="2">#REF!</definedName>
    <definedName name="sd1_3">#REF!</definedName>
    <definedName name="sd1_4" localSheetId="2">[5]Electrical!#REF!</definedName>
    <definedName name="sd1_4">[5]Electrical!#REF!</definedName>
    <definedName name="sd1_8" localSheetId="2">[5]Electrical!#REF!</definedName>
    <definedName name="sd1_8">[5]Electrical!#REF!</definedName>
    <definedName name="sd1_9" localSheetId="2">[5]Electrical!#REF!</definedName>
    <definedName name="sd1_9">[5]Electrical!#REF!</definedName>
    <definedName name="sd10_1" localSheetId="2">[5]Electrical!#REF!</definedName>
    <definedName name="sd10_1">[5]Electrical!#REF!</definedName>
    <definedName name="sd10_10" localSheetId="2">[5]Electrical!#REF!</definedName>
    <definedName name="sd10_10">[5]Electrical!#REF!</definedName>
    <definedName name="sd10_11" localSheetId="2">[5]Electrical!#REF!</definedName>
    <definedName name="sd10_11">[5]Electrical!#REF!</definedName>
    <definedName name="sd10_13" localSheetId="2">[47]Electrical!#REF!</definedName>
    <definedName name="sd10_13">[47]Electrical!#REF!</definedName>
    <definedName name="sd10_14" localSheetId="2">[47]Electrical!#REF!</definedName>
    <definedName name="sd10_14">[47]Electrical!#REF!</definedName>
    <definedName name="sd10_15" localSheetId="2">[48]Electrical!#REF!</definedName>
    <definedName name="sd10_15">[48]Electrical!#REF!</definedName>
    <definedName name="sd10_16" localSheetId="2">[47]Electrical!#REF!</definedName>
    <definedName name="sd10_16">[47]Electrical!#REF!</definedName>
    <definedName name="sd10_19" localSheetId="2">[47]Electrical!#REF!</definedName>
    <definedName name="sd10_19">[47]Electrical!#REF!</definedName>
    <definedName name="sd10_20" localSheetId="2">[47]Electrical!#REF!</definedName>
    <definedName name="sd10_20">[47]Electrical!#REF!</definedName>
    <definedName name="sd10_23" localSheetId="2">[47]Electrical!#REF!</definedName>
    <definedName name="sd10_23">[47]Electrical!#REF!</definedName>
    <definedName name="sd10_3" localSheetId="2">#REF!</definedName>
    <definedName name="sd10_3">#REF!</definedName>
    <definedName name="sd10_4" localSheetId="2">[5]Electrical!#REF!</definedName>
    <definedName name="sd10_4">[5]Electrical!#REF!</definedName>
    <definedName name="sd10_8" localSheetId="2">[5]Electrical!#REF!</definedName>
    <definedName name="sd10_8">[5]Electrical!#REF!</definedName>
    <definedName name="sd10_9" localSheetId="2">[5]Electrical!#REF!</definedName>
    <definedName name="sd10_9">[5]Electrical!#REF!</definedName>
    <definedName name="sd11_1" localSheetId="2">[5]Electrical!#REF!</definedName>
    <definedName name="sd11_1">[5]Electrical!#REF!</definedName>
    <definedName name="sd11_10" localSheetId="2">[5]Electrical!#REF!</definedName>
    <definedName name="sd11_10">[5]Electrical!#REF!</definedName>
    <definedName name="sd11_11" localSheetId="2">[5]Electrical!#REF!</definedName>
    <definedName name="sd11_11">[5]Electrical!#REF!</definedName>
    <definedName name="sd11_13" localSheetId="2">[47]Electrical!#REF!</definedName>
    <definedName name="sd11_13">[47]Electrical!#REF!</definedName>
    <definedName name="sd11_14" localSheetId="2">[47]Electrical!#REF!</definedName>
    <definedName name="sd11_14">[47]Electrical!#REF!</definedName>
    <definedName name="sd11_15" localSheetId="2">[48]Electrical!#REF!</definedName>
    <definedName name="sd11_15">[48]Electrical!#REF!</definedName>
    <definedName name="sd11_16" localSheetId="2">[47]Electrical!#REF!</definedName>
    <definedName name="sd11_16">[47]Electrical!#REF!</definedName>
    <definedName name="sd11_19" localSheetId="2">[47]Electrical!#REF!</definedName>
    <definedName name="sd11_19">[47]Electrical!#REF!</definedName>
    <definedName name="sd11_20" localSheetId="2">[47]Electrical!#REF!</definedName>
    <definedName name="sd11_20">[47]Electrical!#REF!</definedName>
    <definedName name="sd11_23" localSheetId="2">[47]Electrical!#REF!</definedName>
    <definedName name="sd11_23">[47]Electrical!#REF!</definedName>
    <definedName name="sd11_3" localSheetId="2">#REF!</definedName>
    <definedName name="sd11_3">#REF!</definedName>
    <definedName name="sd11_4" localSheetId="2">[5]Electrical!#REF!</definedName>
    <definedName name="sd11_4">[5]Electrical!#REF!</definedName>
    <definedName name="sd11_8" localSheetId="2">[5]Electrical!#REF!</definedName>
    <definedName name="sd11_8">[5]Electrical!#REF!</definedName>
    <definedName name="sd11_9" localSheetId="2">[5]Electrical!#REF!</definedName>
    <definedName name="sd11_9">[5]Electrical!#REF!</definedName>
    <definedName name="sd12_1" localSheetId="2">[5]Electrical!#REF!</definedName>
    <definedName name="sd12_1">[5]Electrical!#REF!</definedName>
    <definedName name="sd12_10" localSheetId="2">[5]Electrical!#REF!</definedName>
    <definedName name="sd12_10">[5]Electrical!#REF!</definedName>
    <definedName name="sd12_11" localSheetId="2">[5]Electrical!#REF!</definedName>
    <definedName name="sd12_11">[5]Electrical!#REF!</definedName>
    <definedName name="sd12_13" localSheetId="2">[47]Electrical!#REF!</definedName>
    <definedName name="sd12_13">[47]Electrical!#REF!</definedName>
    <definedName name="sd12_14" localSheetId="2">[47]Electrical!#REF!</definedName>
    <definedName name="sd12_14">[47]Electrical!#REF!</definedName>
    <definedName name="sd12_15" localSheetId="2">[48]Electrical!#REF!</definedName>
    <definedName name="sd12_15">[48]Electrical!#REF!</definedName>
    <definedName name="sd12_16" localSheetId="2">[47]Electrical!#REF!</definedName>
    <definedName name="sd12_16">[47]Electrical!#REF!</definedName>
    <definedName name="sd12_19" localSheetId="2">[47]Electrical!#REF!</definedName>
    <definedName name="sd12_19">[47]Electrical!#REF!</definedName>
    <definedName name="sd12_20" localSheetId="2">[47]Electrical!#REF!</definedName>
    <definedName name="sd12_20">[47]Electrical!#REF!</definedName>
    <definedName name="sd12_23" localSheetId="2">[47]Electrical!#REF!</definedName>
    <definedName name="sd12_23">[47]Electrical!#REF!</definedName>
    <definedName name="sd12_3" localSheetId="2">#REF!</definedName>
    <definedName name="sd12_3">#REF!</definedName>
    <definedName name="sd12_4" localSheetId="2">[5]Electrical!#REF!</definedName>
    <definedName name="sd12_4">[5]Electrical!#REF!</definedName>
    <definedName name="sd12_8" localSheetId="2">[5]Electrical!#REF!</definedName>
    <definedName name="sd12_8">[5]Electrical!#REF!</definedName>
    <definedName name="sd12_9" localSheetId="2">[5]Electrical!#REF!</definedName>
    <definedName name="sd12_9">[5]Electrical!#REF!</definedName>
    <definedName name="sd13_1" localSheetId="2">[5]Electrical!#REF!</definedName>
    <definedName name="sd13_1">[5]Electrical!#REF!</definedName>
    <definedName name="sd13_10" localSheetId="2">[5]Electrical!#REF!</definedName>
    <definedName name="sd13_10">[5]Electrical!#REF!</definedName>
    <definedName name="sd13_11" localSheetId="2">[5]Electrical!#REF!</definedName>
    <definedName name="sd13_11">[5]Electrical!#REF!</definedName>
    <definedName name="sd13_13" localSheetId="2">[47]Electrical!#REF!</definedName>
    <definedName name="sd13_13">[47]Electrical!#REF!</definedName>
    <definedName name="sd13_14" localSheetId="2">[47]Electrical!#REF!</definedName>
    <definedName name="sd13_14">[47]Electrical!#REF!</definedName>
    <definedName name="sd13_15" localSheetId="2">[48]Electrical!#REF!</definedName>
    <definedName name="sd13_15">[48]Electrical!#REF!</definedName>
    <definedName name="sd13_16" localSheetId="2">[47]Electrical!#REF!</definedName>
    <definedName name="sd13_16">[47]Electrical!#REF!</definedName>
    <definedName name="sd13_19" localSheetId="2">[47]Electrical!#REF!</definedName>
    <definedName name="sd13_19">[47]Electrical!#REF!</definedName>
    <definedName name="sd13_20" localSheetId="2">[47]Electrical!#REF!</definedName>
    <definedName name="sd13_20">[47]Electrical!#REF!</definedName>
    <definedName name="sd13_23" localSheetId="2">[47]Electrical!#REF!</definedName>
    <definedName name="sd13_23">[47]Electrical!#REF!</definedName>
    <definedName name="sd13_3" localSheetId="2">#REF!</definedName>
    <definedName name="sd13_3">#REF!</definedName>
    <definedName name="sd13_4" localSheetId="2">[5]Electrical!#REF!</definedName>
    <definedName name="sd13_4">[5]Electrical!#REF!</definedName>
    <definedName name="sd13_8" localSheetId="2">[5]Electrical!#REF!</definedName>
    <definedName name="sd13_8">[5]Electrical!#REF!</definedName>
    <definedName name="sd13_9" localSheetId="2">[5]Electrical!#REF!</definedName>
    <definedName name="sd13_9">[5]Electrical!#REF!</definedName>
    <definedName name="sd14_1" localSheetId="2">[5]Electrical!#REF!</definedName>
    <definedName name="sd14_1">[5]Electrical!#REF!</definedName>
    <definedName name="sd14_10" localSheetId="2">[5]Electrical!#REF!</definedName>
    <definedName name="sd14_10">[5]Electrical!#REF!</definedName>
    <definedName name="sd14_11" localSheetId="2">[5]Electrical!#REF!</definedName>
    <definedName name="sd14_11">[5]Electrical!#REF!</definedName>
    <definedName name="sd14_13" localSheetId="2">[47]Electrical!#REF!</definedName>
    <definedName name="sd14_13">[47]Electrical!#REF!</definedName>
    <definedName name="sd14_14" localSheetId="2">[47]Electrical!#REF!</definedName>
    <definedName name="sd14_14">[47]Electrical!#REF!</definedName>
    <definedName name="sd14_15" localSheetId="2">[48]Electrical!#REF!</definedName>
    <definedName name="sd14_15">[48]Electrical!#REF!</definedName>
    <definedName name="sd14_16" localSheetId="2">[47]Electrical!#REF!</definedName>
    <definedName name="sd14_16">[47]Electrical!#REF!</definedName>
    <definedName name="sd14_19" localSheetId="2">[47]Electrical!#REF!</definedName>
    <definedName name="sd14_19">[47]Electrical!#REF!</definedName>
    <definedName name="sd14_20" localSheetId="2">[47]Electrical!#REF!</definedName>
    <definedName name="sd14_20">[47]Electrical!#REF!</definedName>
    <definedName name="sd14_23" localSheetId="2">[47]Electrical!#REF!</definedName>
    <definedName name="sd14_23">[47]Electrical!#REF!</definedName>
    <definedName name="sd14_3" localSheetId="2">#REF!</definedName>
    <definedName name="sd14_3">#REF!</definedName>
    <definedName name="sd14_4" localSheetId="2">[5]Electrical!#REF!</definedName>
    <definedName name="sd14_4">[5]Electrical!#REF!</definedName>
    <definedName name="sd14_8" localSheetId="2">[5]Electrical!#REF!</definedName>
    <definedName name="sd14_8">[5]Electrical!#REF!</definedName>
    <definedName name="sd14_9" localSheetId="2">[5]Electrical!#REF!</definedName>
    <definedName name="sd14_9">[5]Electrical!#REF!</definedName>
    <definedName name="sd2_1" localSheetId="2">[5]Electrical!#REF!</definedName>
    <definedName name="sd2_1">[5]Electrical!#REF!</definedName>
    <definedName name="sd2_10" localSheetId="2">[5]Electrical!#REF!</definedName>
    <definedName name="sd2_10">[5]Electrical!#REF!</definedName>
    <definedName name="sd2_11" localSheetId="2">[5]Electrical!#REF!</definedName>
    <definedName name="sd2_11">[5]Electrical!#REF!</definedName>
    <definedName name="sd2_13" localSheetId="2">[47]Electrical!#REF!</definedName>
    <definedName name="sd2_13">[47]Electrical!#REF!</definedName>
    <definedName name="sd2_14" localSheetId="2">[47]Electrical!#REF!</definedName>
    <definedName name="sd2_14">[47]Electrical!#REF!</definedName>
    <definedName name="sd2_15" localSheetId="2">[48]Electrical!#REF!</definedName>
    <definedName name="sd2_15">[48]Electrical!#REF!</definedName>
    <definedName name="sd2_16" localSheetId="2">[47]Electrical!#REF!</definedName>
    <definedName name="sd2_16">[47]Electrical!#REF!</definedName>
    <definedName name="sd2_19" localSheetId="2">[47]Electrical!#REF!</definedName>
    <definedName name="sd2_19">[47]Electrical!#REF!</definedName>
    <definedName name="sd2_20" localSheetId="2">[47]Electrical!#REF!</definedName>
    <definedName name="sd2_20">[47]Electrical!#REF!</definedName>
    <definedName name="sd2_23" localSheetId="2">[47]Electrical!#REF!</definedName>
    <definedName name="sd2_23">[47]Electrical!#REF!</definedName>
    <definedName name="sd2_3" localSheetId="2">#REF!</definedName>
    <definedName name="sd2_3">#REF!</definedName>
    <definedName name="sd2_4" localSheetId="2">[5]Electrical!#REF!</definedName>
    <definedName name="sd2_4">[5]Electrical!#REF!</definedName>
    <definedName name="sd2_8" localSheetId="2">[5]Electrical!#REF!</definedName>
    <definedName name="sd2_8">[5]Electrical!#REF!</definedName>
    <definedName name="sd2_9" localSheetId="2">[5]Electrical!#REF!</definedName>
    <definedName name="sd2_9">[5]Electrical!#REF!</definedName>
    <definedName name="sd3_1" localSheetId="2">[5]Electrical!#REF!</definedName>
    <definedName name="sd3_1">[5]Electrical!#REF!</definedName>
    <definedName name="sd3_10" localSheetId="2">[5]Electrical!#REF!</definedName>
    <definedName name="sd3_10">[5]Electrical!#REF!</definedName>
    <definedName name="sd3_11" localSheetId="2">[5]Electrical!#REF!</definedName>
    <definedName name="sd3_11">[5]Electrical!#REF!</definedName>
    <definedName name="sd3_13" localSheetId="2">[47]Electrical!#REF!</definedName>
    <definedName name="sd3_13">[47]Electrical!#REF!</definedName>
    <definedName name="sd3_14" localSheetId="2">[47]Electrical!#REF!</definedName>
    <definedName name="sd3_14">[47]Electrical!#REF!</definedName>
    <definedName name="sd3_15" localSheetId="2">[48]Electrical!#REF!</definedName>
    <definedName name="sd3_15">[48]Electrical!#REF!</definedName>
    <definedName name="sd3_16" localSheetId="2">[47]Electrical!#REF!</definedName>
    <definedName name="sd3_16">[47]Electrical!#REF!</definedName>
    <definedName name="sd3_19" localSheetId="2">[47]Electrical!#REF!</definedName>
    <definedName name="sd3_19">[47]Electrical!#REF!</definedName>
    <definedName name="sd3_20" localSheetId="2">[47]Electrical!#REF!</definedName>
    <definedName name="sd3_20">[47]Electrical!#REF!</definedName>
    <definedName name="sd3_23" localSheetId="2">[47]Electrical!#REF!</definedName>
    <definedName name="sd3_23">[47]Electrical!#REF!</definedName>
    <definedName name="sd3_3" localSheetId="2">#REF!</definedName>
    <definedName name="sd3_3">#REF!</definedName>
    <definedName name="sd3_4" localSheetId="2">[5]Electrical!#REF!</definedName>
    <definedName name="sd3_4">[5]Electrical!#REF!</definedName>
    <definedName name="sd3_8" localSheetId="2">[5]Electrical!#REF!</definedName>
    <definedName name="sd3_8">[5]Electrical!#REF!</definedName>
    <definedName name="sd3_9" localSheetId="2">[5]Electrical!#REF!</definedName>
    <definedName name="sd3_9">[5]Electrical!#REF!</definedName>
    <definedName name="sd4_13" localSheetId="2">#REF!</definedName>
    <definedName name="sd4_13">#REF!</definedName>
    <definedName name="sd4_14" localSheetId="2">#REF!</definedName>
    <definedName name="sd4_14">#REF!</definedName>
    <definedName name="sd4_15" localSheetId="2">#REF!</definedName>
    <definedName name="sd4_15">#REF!</definedName>
    <definedName name="sd4_16" localSheetId="2">#REF!</definedName>
    <definedName name="sd4_16">#REF!</definedName>
    <definedName name="sd4_17" localSheetId="2">#REF!</definedName>
    <definedName name="sd4_17">#REF!</definedName>
    <definedName name="sd4_18" localSheetId="2">#REF!</definedName>
    <definedName name="sd4_18">#REF!</definedName>
    <definedName name="sd4_19" localSheetId="2">#REF!</definedName>
    <definedName name="sd4_19">#REF!</definedName>
    <definedName name="sd4_20" localSheetId="2">#REF!</definedName>
    <definedName name="sd4_20">#REF!</definedName>
    <definedName name="sd4_23" localSheetId="2">#REF!</definedName>
    <definedName name="sd4_23">#REF!</definedName>
    <definedName name="sd4_3" localSheetId="2">#REF!</definedName>
    <definedName name="sd4_3">#REF!</definedName>
    <definedName name="sd5_1" localSheetId="2">[5]Electrical!#REF!</definedName>
    <definedName name="sd5_1">[5]Electrical!#REF!</definedName>
    <definedName name="sd5_10" localSheetId="2">[5]Electrical!#REF!</definedName>
    <definedName name="sd5_10">[5]Electrical!#REF!</definedName>
    <definedName name="sd5_11" localSheetId="2">[5]Electrical!#REF!</definedName>
    <definedName name="sd5_11">[5]Electrical!#REF!</definedName>
    <definedName name="sd5_13" localSheetId="2">[47]Electrical!#REF!</definedName>
    <definedName name="sd5_13">[47]Electrical!#REF!</definedName>
    <definedName name="sd5_14" localSheetId="2">[47]Electrical!#REF!</definedName>
    <definedName name="sd5_14">[47]Electrical!#REF!</definedName>
    <definedName name="sd5_15" localSheetId="2">[48]Electrical!#REF!</definedName>
    <definedName name="sd5_15">[48]Electrical!#REF!</definedName>
    <definedName name="sd5_16" localSheetId="2">[47]Electrical!#REF!</definedName>
    <definedName name="sd5_16">[47]Electrical!#REF!</definedName>
    <definedName name="sd5_19" localSheetId="2">[47]Electrical!#REF!</definedName>
    <definedName name="sd5_19">[47]Electrical!#REF!</definedName>
    <definedName name="sd5_20" localSheetId="2">[47]Electrical!#REF!</definedName>
    <definedName name="sd5_20">[47]Electrical!#REF!</definedName>
    <definedName name="sd5_23" localSheetId="2">[47]Electrical!#REF!</definedName>
    <definedName name="sd5_23">[47]Electrical!#REF!</definedName>
    <definedName name="sd5_3" localSheetId="2">#REF!</definedName>
    <definedName name="sd5_3">#REF!</definedName>
    <definedName name="sd5_4" localSheetId="2">[5]Electrical!#REF!</definedName>
    <definedName name="sd5_4">[5]Electrical!#REF!</definedName>
    <definedName name="sd5_8" localSheetId="2">[5]Electrical!#REF!</definedName>
    <definedName name="sd5_8">[5]Electrical!#REF!</definedName>
    <definedName name="sd5_9" localSheetId="2">[5]Electrical!#REF!</definedName>
    <definedName name="sd5_9">[5]Electrical!#REF!</definedName>
    <definedName name="sd6_1" localSheetId="2">[5]Electrical!#REF!</definedName>
    <definedName name="sd6_1">[5]Electrical!#REF!</definedName>
    <definedName name="sd6_10" localSheetId="2">[5]Electrical!#REF!</definedName>
    <definedName name="sd6_10">[5]Electrical!#REF!</definedName>
    <definedName name="sd6_11" localSheetId="2">[5]Electrical!#REF!</definedName>
    <definedName name="sd6_11">[5]Electrical!#REF!</definedName>
    <definedName name="sd6_13" localSheetId="2">[47]Electrical!#REF!</definedName>
    <definedName name="sd6_13">[47]Electrical!#REF!</definedName>
    <definedName name="sd6_14" localSheetId="2">[47]Electrical!#REF!</definedName>
    <definedName name="sd6_14">[47]Electrical!#REF!</definedName>
    <definedName name="sd6_15" localSheetId="2">[48]Electrical!#REF!</definedName>
    <definedName name="sd6_15">[48]Electrical!#REF!</definedName>
    <definedName name="sd6_16" localSheetId="2">[47]Electrical!#REF!</definedName>
    <definedName name="sd6_16">[47]Electrical!#REF!</definedName>
    <definedName name="sd6_19" localSheetId="2">[47]Electrical!#REF!</definedName>
    <definedName name="sd6_19">[47]Electrical!#REF!</definedName>
    <definedName name="sd6_20" localSheetId="2">[47]Electrical!#REF!</definedName>
    <definedName name="sd6_20">[47]Electrical!#REF!</definedName>
    <definedName name="sd6_23" localSheetId="2">[47]Electrical!#REF!</definedName>
    <definedName name="sd6_23">[47]Electrical!#REF!</definedName>
    <definedName name="sd6_3" localSheetId="2">#REF!</definedName>
    <definedName name="sd6_3">#REF!</definedName>
    <definedName name="sd6_4" localSheetId="2">[5]Electrical!#REF!</definedName>
    <definedName name="sd6_4">[5]Electrical!#REF!</definedName>
    <definedName name="sd6_8" localSheetId="2">[5]Electrical!#REF!</definedName>
    <definedName name="sd6_8">[5]Electrical!#REF!</definedName>
    <definedName name="sd6_9" localSheetId="2">[5]Electrical!#REF!</definedName>
    <definedName name="sd6_9">[5]Electrical!#REF!</definedName>
    <definedName name="sd7_1" localSheetId="2">[5]Electrical!#REF!</definedName>
    <definedName name="sd7_1">[5]Electrical!#REF!</definedName>
    <definedName name="sd7_10" localSheetId="2">[5]Electrical!#REF!</definedName>
    <definedName name="sd7_10">[5]Electrical!#REF!</definedName>
    <definedName name="sd7_11" localSheetId="2">[5]Electrical!#REF!</definedName>
    <definedName name="sd7_11">[5]Electrical!#REF!</definedName>
    <definedName name="sd7_13" localSheetId="2">[47]Electrical!#REF!</definedName>
    <definedName name="sd7_13">[47]Electrical!#REF!</definedName>
    <definedName name="sd7_14" localSheetId="2">[47]Electrical!#REF!</definedName>
    <definedName name="sd7_14">[47]Electrical!#REF!</definedName>
    <definedName name="sd7_15" localSheetId="2">[48]Electrical!#REF!</definedName>
    <definedName name="sd7_15">[48]Electrical!#REF!</definedName>
    <definedName name="sd7_16" localSheetId="2">[47]Electrical!#REF!</definedName>
    <definedName name="sd7_16">[47]Electrical!#REF!</definedName>
    <definedName name="sd7_19" localSheetId="2">[47]Electrical!#REF!</definedName>
    <definedName name="sd7_19">[47]Electrical!#REF!</definedName>
    <definedName name="sd7_20" localSheetId="2">[47]Electrical!#REF!</definedName>
    <definedName name="sd7_20">[47]Electrical!#REF!</definedName>
    <definedName name="sd7_23" localSheetId="2">[47]Electrical!#REF!</definedName>
    <definedName name="sd7_23">[47]Electrical!#REF!</definedName>
    <definedName name="sd7_3" localSheetId="2">#REF!</definedName>
    <definedName name="sd7_3">#REF!</definedName>
    <definedName name="sd7_4" localSheetId="2">[5]Electrical!#REF!</definedName>
    <definedName name="sd7_4">[5]Electrical!#REF!</definedName>
    <definedName name="sd7_8" localSheetId="2">[5]Electrical!#REF!</definedName>
    <definedName name="sd7_8">[5]Electrical!#REF!</definedName>
    <definedName name="sd7_9" localSheetId="2">[5]Electrical!#REF!</definedName>
    <definedName name="sd7_9">[5]Electrical!#REF!</definedName>
    <definedName name="sd8_1" localSheetId="2">[5]Electrical!#REF!</definedName>
    <definedName name="sd8_1">[5]Electrical!#REF!</definedName>
    <definedName name="sd8_10" localSheetId="2">[5]Electrical!#REF!</definedName>
    <definedName name="sd8_10">[5]Electrical!#REF!</definedName>
    <definedName name="sd8_11" localSheetId="2">[5]Electrical!#REF!</definedName>
    <definedName name="sd8_11">[5]Electrical!#REF!</definedName>
    <definedName name="sd8_13" localSheetId="2">[47]Electrical!#REF!</definedName>
    <definedName name="sd8_13">[47]Electrical!#REF!</definedName>
    <definedName name="sd8_14" localSheetId="2">[47]Electrical!#REF!</definedName>
    <definedName name="sd8_14">[47]Electrical!#REF!</definedName>
    <definedName name="sd8_15" localSheetId="2">[48]Electrical!#REF!</definedName>
    <definedName name="sd8_15">[48]Electrical!#REF!</definedName>
    <definedName name="sd8_16" localSheetId="2">[47]Electrical!#REF!</definedName>
    <definedName name="sd8_16">[47]Electrical!#REF!</definedName>
    <definedName name="sd8_19" localSheetId="2">[47]Electrical!#REF!</definedName>
    <definedName name="sd8_19">[47]Electrical!#REF!</definedName>
    <definedName name="sd8_20" localSheetId="2">[47]Electrical!#REF!</definedName>
    <definedName name="sd8_20">[47]Electrical!#REF!</definedName>
    <definedName name="sd8_23" localSheetId="2">[47]Electrical!#REF!</definedName>
    <definedName name="sd8_23">[47]Electrical!#REF!</definedName>
    <definedName name="sd8_3" localSheetId="2">#REF!</definedName>
    <definedName name="sd8_3">#REF!</definedName>
    <definedName name="sd8_4" localSheetId="2">[5]Electrical!#REF!</definedName>
    <definedName name="sd8_4">[5]Electrical!#REF!</definedName>
    <definedName name="sd8_8" localSheetId="2">[5]Electrical!#REF!</definedName>
    <definedName name="sd8_8">[5]Electrical!#REF!</definedName>
    <definedName name="sd8_9" localSheetId="2">[5]Electrical!#REF!</definedName>
    <definedName name="sd8_9">[5]Electrical!#REF!</definedName>
    <definedName name="sd9_1" localSheetId="2">[5]Electrical!#REF!</definedName>
    <definedName name="sd9_1">[5]Electrical!#REF!</definedName>
    <definedName name="sd9_10" localSheetId="2">[5]Electrical!#REF!</definedName>
    <definedName name="sd9_10">[5]Electrical!#REF!</definedName>
    <definedName name="sd9_11" localSheetId="2">[5]Electrical!#REF!</definedName>
    <definedName name="sd9_11">[5]Electrical!#REF!</definedName>
    <definedName name="sd9_13" localSheetId="2">[47]Electrical!#REF!</definedName>
    <definedName name="sd9_13">[47]Electrical!#REF!</definedName>
    <definedName name="sd9_14" localSheetId="2">[47]Electrical!#REF!</definedName>
    <definedName name="sd9_14">[47]Electrical!#REF!</definedName>
    <definedName name="sd9_15" localSheetId="2">[48]Electrical!#REF!</definedName>
    <definedName name="sd9_15">[48]Electrical!#REF!</definedName>
    <definedName name="sd9_16" localSheetId="2">[47]Electrical!#REF!</definedName>
    <definedName name="sd9_16">[47]Electrical!#REF!</definedName>
    <definedName name="sd9_19" localSheetId="2">[47]Electrical!#REF!</definedName>
    <definedName name="sd9_19">[47]Electrical!#REF!</definedName>
    <definedName name="sd9_20" localSheetId="2">[47]Electrical!#REF!</definedName>
    <definedName name="sd9_20">[47]Electrical!#REF!</definedName>
    <definedName name="sd9_23" localSheetId="2">[47]Electrical!#REF!</definedName>
    <definedName name="sd9_23">[47]Electrical!#REF!</definedName>
    <definedName name="sd9_3" localSheetId="2">#REF!</definedName>
    <definedName name="sd9_3">#REF!</definedName>
    <definedName name="sd9_4" localSheetId="2">[5]Electrical!#REF!</definedName>
    <definedName name="sd9_4">[5]Electrical!#REF!</definedName>
    <definedName name="sd9_8" localSheetId="2">[5]Electrical!#REF!</definedName>
    <definedName name="sd9_8">[5]Electrical!#REF!</definedName>
    <definedName name="sd9_9" localSheetId="2">[5]Electrical!#REF!</definedName>
    <definedName name="sd9_9">[5]Electrical!#REF!</definedName>
    <definedName name="sda" localSheetId="0">#REF!</definedName>
    <definedName name="sda" localSheetId="2">#REF!</definedName>
    <definedName name="sda">#REF!</definedName>
    <definedName name="SDF" localSheetId="2">#REF!</definedName>
    <definedName name="SDF">#REF!</definedName>
    <definedName name="sdfghskjgrkjg" localSheetId="0">#REF!</definedName>
    <definedName name="sdfghskjgrkjg" localSheetId="2">#REF!</definedName>
    <definedName name="sdfghskjgrkjg">#REF!</definedName>
    <definedName name="Se" localSheetId="2">#REF!</definedName>
    <definedName name="Se">#REF!</definedName>
    <definedName name="sec">'[49]RA-markate'!$A$389:$B$1034</definedName>
    <definedName name="SECTION" localSheetId="2">#REF!</definedName>
    <definedName name="SECTION">#REF!</definedName>
    <definedName name="segment" localSheetId="2">#REF!</definedName>
    <definedName name="segment">#REF!</definedName>
    <definedName name="seishcof">[13]Intro!$L$145</definedName>
    <definedName name="sew" localSheetId="2">[48]Electrical!#REF!</definedName>
    <definedName name="sew">[48]Electrical!#REF!</definedName>
    <definedName name="sew_1" localSheetId="2">[48]Electrical!#REF!</definedName>
    <definedName name="sew_1">[48]Electrical!#REF!</definedName>
    <definedName name="sew_10" localSheetId="2">[48]Electrical!#REF!</definedName>
    <definedName name="sew_10">[48]Electrical!#REF!</definedName>
    <definedName name="sew_11" localSheetId="2">[48]Electrical!#REF!</definedName>
    <definedName name="sew_11">[48]Electrical!#REF!</definedName>
    <definedName name="sew_3" localSheetId="2">[47]Electrical!#REF!</definedName>
    <definedName name="sew_3">[47]Electrical!#REF!</definedName>
    <definedName name="sew_4" localSheetId="2">[48]Electrical!#REF!</definedName>
    <definedName name="sew_4">[48]Electrical!#REF!</definedName>
    <definedName name="sew_8" localSheetId="2">[48]Electrical!#REF!</definedName>
    <definedName name="sew_8">[48]Electrical!#REF!</definedName>
    <definedName name="sew_9" localSheetId="2">[48]Electrical!#REF!</definedName>
    <definedName name="sew_9">[48]Electrical!#REF!</definedName>
    <definedName name="sf" localSheetId="2">#REF!</definedName>
    <definedName name="sf">#REF!</definedName>
    <definedName name="sf_13" localSheetId="2">#REF!</definedName>
    <definedName name="sf_13">#REF!</definedName>
    <definedName name="sf_14" localSheetId="2">#REF!</definedName>
    <definedName name="sf_14">#REF!</definedName>
    <definedName name="sf_15" localSheetId="2">#REF!</definedName>
    <definedName name="sf_15">#REF!</definedName>
    <definedName name="sf_16" localSheetId="2">#REF!</definedName>
    <definedName name="sf_16">#REF!</definedName>
    <definedName name="sf_17" localSheetId="2">#REF!</definedName>
    <definedName name="sf_17">#REF!</definedName>
    <definedName name="sf_18" localSheetId="2">#REF!</definedName>
    <definedName name="sf_18">#REF!</definedName>
    <definedName name="sf_19" localSheetId="2">#REF!</definedName>
    <definedName name="sf_19">#REF!</definedName>
    <definedName name="sf_20" localSheetId="2">#REF!</definedName>
    <definedName name="sf_20">#REF!</definedName>
    <definedName name="sf_23" localSheetId="2">#REF!</definedName>
    <definedName name="sf_23">#REF!</definedName>
    <definedName name="sf_3" localSheetId="2">#REF!</definedName>
    <definedName name="sf_3">#REF!</definedName>
    <definedName name="sfysisjghisufgisghifdgh" localSheetId="0">#REF!</definedName>
    <definedName name="sfysisjghisufgisghifdgh" localSheetId="2">#REF!</definedName>
    <definedName name="sfysisjghisufgisghifdgh">#REF!</definedName>
    <definedName name="Sgrade">'[14]basic-data'!$D$28</definedName>
    <definedName name="sh" localSheetId="2">#REF!</definedName>
    <definedName name="sh">#REF!</definedName>
    <definedName name="sheet" localSheetId="2">#REF!</definedName>
    <definedName name="sheet">#REF!</definedName>
    <definedName name="shutteringtimb" localSheetId="2">#REF!</definedName>
    <definedName name="shutteringtimb">#REF!</definedName>
    <definedName name="SI" localSheetId="2">#REF!</definedName>
    <definedName name="SI">#REF!</definedName>
    <definedName name="skilldresser" localSheetId="2">#REF!</definedName>
    <definedName name="skilldresser">#REF!</definedName>
    <definedName name="skillmazdoor" localSheetId="2">#REF!</definedName>
    <definedName name="skillmazdoor">#REF!</definedName>
    <definedName name="SLABTHK1">[3]girder!$H$20</definedName>
    <definedName name="SLABTHK2">[22]girder!$H$21</definedName>
    <definedName name="SLABTHK3">[6]girder!$H$22</definedName>
    <definedName name="sp" localSheetId="2">#REF!</definedName>
    <definedName name="sp">#REF!</definedName>
    <definedName name="SPAN">[50]girder!$H$14</definedName>
    <definedName name="spc" localSheetId="2">#REF!</definedName>
    <definedName name="spc">#REF!</definedName>
    <definedName name="Spmg">'[14]basic-data'!$D$7</definedName>
    <definedName name="sprayer" localSheetId="2">#REF!</definedName>
    <definedName name="sprayer">#REF!</definedName>
    <definedName name="srgfrthfjjhgj" localSheetId="0">#REF!</definedName>
    <definedName name="srgfrthfjjhgj" localSheetId="2">#REF!</definedName>
    <definedName name="srgfrthfjjhgj">#REF!</definedName>
    <definedName name="srs" localSheetId="2">#REF!</definedName>
    <definedName name="srs">#REF!</definedName>
    <definedName name="ss">'[51]Sqn_Abs _G_1'!$D$11</definedName>
    <definedName name="SSL" localSheetId="2">[36]loadcal!#REF!</definedName>
    <definedName name="SSL">[36]loadcal!#REF!</definedName>
    <definedName name="sss" localSheetId="2">#REF!</definedName>
    <definedName name="sss">#REF!</definedName>
    <definedName name="sss_13" localSheetId="2">#REF!</definedName>
    <definedName name="sss_13">#REF!</definedName>
    <definedName name="sss_14" localSheetId="2">#REF!</definedName>
    <definedName name="sss_14">#REF!</definedName>
    <definedName name="sss_15" localSheetId="2">#REF!</definedName>
    <definedName name="sss_15">#REF!</definedName>
    <definedName name="sss_16" localSheetId="2">#REF!</definedName>
    <definedName name="sss_16">#REF!</definedName>
    <definedName name="sss_17" localSheetId="2">#REF!</definedName>
    <definedName name="sss_17">#REF!</definedName>
    <definedName name="sss_18" localSheetId="2">#REF!</definedName>
    <definedName name="sss_18">#REF!</definedName>
    <definedName name="sss_19" localSheetId="2">#REF!</definedName>
    <definedName name="sss_19">#REF!</definedName>
    <definedName name="sss_20" localSheetId="2">#REF!</definedName>
    <definedName name="sss_20">#REF!</definedName>
    <definedName name="sss_23" localSheetId="2">#REF!</definedName>
    <definedName name="sss_23">#REF!</definedName>
    <definedName name="sss_3" localSheetId="2">#REF!</definedName>
    <definedName name="sss_3">#REF!</definedName>
    <definedName name="Sst">[22]girder!$H$64</definedName>
    <definedName name="st" localSheetId="2">#REF!</definedName>
    <definedName name="st">#REF!</definedName>
    <definedName name="st_12" localSheetId="2">#REF!</definedName>
    <definedName name="st_12">#REF!</definedName>
    <definedName name="St_13" localSheetId="2">#REF!</definedName>
    <definedName name="St_13">#REF!</definedName>
    <definedName name="St_14" localSheetId="2">#REF!</definedName>
    <definedName name="St_14">#REF!</definedName>
    <definedName name="St_15" localSheetId="2">#REF!</definedName>
    <definedName name="St_15">#REF!</definedName>
    <definedName name="St_16" localSheetId="2">#REF!</definedName>
    <definedName name="St_16">#REF!</definedName>
    <definedName name="St_17" localSheetId="2">#REF!</definedName>
    <definedName name="St_17">#REF!</definedName>
    <definedName name="St_19" localSheetId="2">#REF!</definedName>
    <definedName name="St_19">#REF!</definedName>
    <definedName name="st_2" localSheetId="2">#REF!</definedName>
    <definedName name="st_2">#REF!</definedName>
    <definedName name="St_20" localSheetId="2">#REF!</definedName>
    <definedName name="St_20">#REF!</definedName>
    <definedName name="St_21" localSheetId="2">#REF!</definedName>
    <definedName name="St_21">#REF!</definedName>
    <definedName name="St_23" localSheetId="2">#REF!</definedName>
    <definedName name="St_23">#REF!</definedName>
    <definedName name="st_3" localSheetId="2">#REF!</definedName>
    <definedName name="st_3">#REF!</definedName>
    <definedName name="st12_12" localSheetId="2">#REF!</definedName>
    <definedName name="st12_12">#REF!</definedName>
    <definedName name="st12_13" localSheetId="2">#REF!</definedName>
    <definedName name="st12_13">#REF!</definedName>
    <definedName name="st12_14" localSheetId="2">#REF!</definedName>
    <definedName name="st12_14">#REF!</definedName>
    <definedName name="st12_15" localSheetId="2">#REF!</definedName>
    <definedName name="st12_15">#REF!</definedName>
    <definedName name="st12_16" localSheetId="2">#REF!</definedName>
    <definedName name="st12_16">#REF!</definedName>
    <definedName name="st12_17" localSheetId="2">#REF!</definedName>
    <definedName name="st12_17">#REF!</definedName>
    <definedName name="st12_19" localSheetId="2">#REF!</definedName>
    <definedName name="st12_19">#REF!</definedName>
    <definedName name="st12_2" localSheetId="2">'[16]2.civil-RA'!#REF!</definedName>
    <definedName name="st12_2">'[16]2.civil-RA'!#REF!</definedName>
    <definedName name="st12_20" localSheetId="2">#REF!</definedName>
    <definedName name="st12_20">#REF!</definedName>
    <definedName name="st12_21" localSheetId="2">#REF!</definedName>
    <definedName name="st12_21">#REF!</definedName>
    <definedName name="st12_23" localSheetId="2">#REF!</definedName>
    <definedName name="st12_23">#REF!</definedName>
    <definedName name="st12_3" localSheetId="2">#REF!</definedName>
    <definedName name="st12_3">#REF!</definedName>
    <definedName name="st2_12" localSheetId="2">#REF!</definedName>
    <definedName name="st2_12">#REF!</definedName>
    <definedName name="st2_13" localSheetId="2">#REF!</definedName>
    <definedName name="st2_13">#REF!</definedName>
    <definedName name="st2_14" localSheetId="2">#REF!</definedName>
    <definedName name="st2_14">#REF!</definedName>
    <definedName name="st2_15" localSheetId="2">#REF!</definedName>
    <definedName name="st2_15">#REF!</definedName>
    <definedName name="st2_16" localSheetId="2">#REF!</definedName>
    <definedName name="st2_16">#REF!</definedName>
    <definedName name="st2_17" localSheetId="2">#REF!</definedName>
    <definedName name="st2_17">#REF!</definedName>
    <definedName name="st2_19" localSheetId="2">#REF!</definedName>
    <definedName name="st2_19">#REF!</definedName>
    <definedName name="st2_2" localSheetId="2">'[18]2.civil-RA'!#REF!</definedName>
    <definedName name="st2_2">'[18]2.civil-RA'!#REF!</definedName>
    <definedName name="st2_20" localSheetId="2">#REF!</definedName>
    <definedName name="st2_20">#REF!</definedName>
    <definedName name="st2_21" localSheetId="2">#REF!</definedName>
    <definedName name="st2_21">#REF!</definedName>
    <definedName name="st2_23" localSheetId="2">#REF!</definedName>
    <definedName name="st2_23">#REF!</definedName>
    <definedName name="st2_3" localSheetId="2">#REF!</definedName>
    <definedName name="st2_3">#REF!</definedName>
    <definedName name="st4_12" localSheetId="2">#REF!</definedName>
    <definedName name="st4_12">#REF!</definedName>
    <definedName name="st4_13" localSheetId="2">#REF!</definedName>
    <definedName name="st4_13">#REF!</definedName>
    <definedName name="st4_14" localSheetId="2">#REF!</definedName>
    <definedName name="st4_14">#REF!</definedName>
    <definedName name="st4_15" localSheetId="2">#REF!</definedName>
    <definedName name="st4_15">#REF!</definedName>
    <definedName name="st4_16" localSheetId="2">#REF!</definedName>
    <definedName name="st4_16">#REF!</definedName>
    <definedName name="st4_17" localSheetId="2">#REF!</definedName>
    <definedName name="st4_17">#REF!</definedName>
    <definedName name="st4_19" localSheetId="2">#REF!</definedName>
    <definedName name="st4_19">#REF!</definedName>
    <definedName name="st4_2" localSheetId="2">'[16]2.civil-RA'!#REF!</definedName>
    <definedName name="st4_2">'[16]2.civil-RA'!#REF!</definedName>
    <definedName name="st4_20" localSheetId="2">#REF!</definedName>
    <definedName name="st4_20">#REF!</definedName>
    <definedName name="st4_21" localSheetId="2">#REF!</definedName>
    <definedName name="st4_21">#REF!</definedName>
    <definedName name="st4_23" localSheetId="2">#REF!</definedName>
    <definedName name="st4_23">#REF!</definedName>
    <definedName name="st4_3" localSheetId="2">#REF!</definedName>
    <definedName name="st4_3">#REF!</definedName>
    <definedName name="st53_12" localSheetId="2">#REF!</definedName>
    <definedName name="st53_12">#REF!</definedName>
    <definedName name="st53_13" localSheetId="2">#REF!</definedName>
    <definedName name="st53_13">#REF!</definedName>
    <definedName name="st53_14" localSheetId="2">#REF!</definedName>
    <definedName name="st53_14">#REF!</definedName>
    <definedName name="st53_15" localSheetId="2">#REF!</definedName>
    <definedName name="st53_15">#REF!</definedName>
    <definedName name="st53_16" localSheetId="2">#REF!</definedName>
    <definedName name="st53_16">#REF!</definedName>
    <definedName name="st53_17" localSheetId="2">#REF!</definedName>
    <definedName name="st53_17">#REF!</definedName>
    <definedName name="st53_19" localSheetId="2">#REF!</definedName>
    <definedName name="st53_19">#REF!</definedName>
    <definedName name="st53_2" localSheetId="2">'[16]2.civil-RA'!#REF!</definedName>
    <definedName name="st53_2">'[16]2.civil-RA'!#REF!</definedName>
    <definedName name="st53_20" localSheetId="2">#REF!</definedName>
    <definedName name="st53_20">#REF!</definedName>
    <definedName name="st53_23" localSheetId="2">#REF!</definedName>
    <definedName name="st53_23">#REF!</definedName>
    <definedName name="st53_3" localSheetId="2">#REF!</definedName>
    <definedName name="st53_3">#REF!</definedName>
    <definedName name="st6_13" localSheetId="2">#REF!</definedName>
    <definedName name="st6_13">#REF!</definedName>
    <definedName name="st6_14" localSheetId="2">#REF!</definedName>
    <definedName name="st6_14">#REF!</definedName>
    <definedName name="st6_15" localSheetId="2">#REF!</definedName>
    <definedName name="st6_15">#REF!</definedName>
    <definedName name="st6_16" localSheetId="2">#REF!</definedName>
    <definedName name="st6_16">#REF!</definedName>
    <definedName name="st6_17" localSheetId="2">#REF!</definedName>
    <definedName name="st6_17">#REF!</definedName>
    <definedName name="st6_19" localSheetId="2">#REF!</definedName>
    <definedName name="st6_19">#REF!</definedName>
    <definedName name="st6_20" localSheetId="2">#REF!</definedName>
    <definedName name="st6_20">#REF!</definedName>
    <definedName name="st6_23" localSheetId="2">#REF!</definedName>
    <definedName name="st6_23">#REF!</definedName>
    <definedName name="st6_3" localSheetId="2">#REF!</definedName>
    <definedName name="st6_3">#REF!</definedName>
    <definedName name="st63_12" localSheetId="2">#REF!</definedName>
    <definedName name="st63_12">#REF!</definedName>
    <definedName name="st63_13" localSheetId="2">#REF!</definedName>
    <definedName name="st63_13">#REF!</definedName>
    <definedName name="st63_14" localSheetId="2">#REF!</definedName>
    <definedName name="st63_14">#REF!</definedName>
    <definedName name="st63_15" localSheetId="2">#REF!</definedName>
    <definedName name="st63_15">#REF!</definedName>
    <definedName name="st63_16" localSheetId="2">#REF!</definedName>
    <definedName name="st63_16">#REF!</definedName>
    <definedName name="st63_17" localSheetId="2">#REF!</definedName>
    <definedName name="st63_17">#REF!</definedName>
    <definedName name="st63_19" localSheetId="2">#REF!</definedName>
    <definedName name="st63_19">#REF!</definedName>
    <definedName name="st63_2" localSheetId="2">'[16]2.civil-RA'!#REF!</definedName>
    <definedName name="st63_2">'[16]2.civil-RA'!#REF!</definedName>
    <definedName name="st63_20" localSheetId="2">#REF!</definedName>
    <definedName name="st63_20">#REF!</definedName>
    <definedName name="st63_23" localSheetId="2">#REF!</definedName>
    <definedName name="st63_23">#REF!</definedName>
    <definedName name="st63_3" localSheetId="2">#REF!</definedName>
    <definedName name="st63_3">#REF!</definedName>
    <definedName name="st7_13" localSheetId="2">#REF!</definedName>
    <definedName name="st7_13">#REF!</definedName>
    <definedName name="st7_14" localSheetId="2">#REF!</definedName>
    <definedName name="st7_14">#REF!</definedName>
    <definedName name="st7_15" localSheetId="2">#REF!</definedName>
    <definedName name="st7_15">#REF!</definedName>
    <definedName name="st7_16" localSheetId="2">#REF!</definedName>
    <definedName name="st7_16">#REF!</definedName>
    <definedName name="st7_17" localSheetId="2">#REF!</definedName>
    <definedName name="st7_17">#REF!</definedName>
    <definedName name="st7_18" localSheetId="2">#REF!</definedName>
    <definedName name="st7_18">#REF!</definedName>
    <definedName name="st7_19" localSheetId="2">#REF!</definedName>
    <definedName name="st7_19">#REF!</definedName>
    <definedName name="st7_20" localSheetId="2">#REF!</definedName>
    <definedName name="st7_20">#REF!</definedName>
    <definedName name="st7_23" localSheetId="2">#REF!</definedName>
    <definedName name="st7_23">#REF!</definedName>
    <definedName name="st7_3" localSheetId="2">#REF!</definedName>
    <definedName name="st7_3">#REF!</definedName>
    <definedName name="st8_13" localSheetId="2">#REF!</definedName>
    <definedName name="st8_13">#REF!</definedName>
    <definedName name="st8_14" localSheetId="2">#REF!</definedName>
    <definedName name="st8_14">#REF!</definedName>
    <definedName name="st8_15" localSheetId="2">#REF!</definedName>
    <definedName name="st8_15">#REF!</definedName>
    <definedName name="st8_16" localSheetId="2">#REF!</definedName>
    <definedName name="st8_16">#REF!</definedName>
    <definedName name="st8_17" localSheetId="2">#REF!</definedName>
    <definedName name="st8_17">#REF!</definedName>
    <definedName name="st8_18" localSheetId="2">#REF!</definedName>
    <definedName name="st8_18">#REF!</definedName>
    <definedName name="st8_19" localSheetId="2">#REF!</definedName>
    <definedName name="st8_19">#REF!</definedName>
    <definedName name="st8_20" localSheetId="2">#REF!</definedName>
    <definedName name="st8_20">#REF!</definedName>
    <definedName name="st8_23" localSheetId="2">#REF!</definedName>
    <definedName name="st8_23">#REF!</definedName>
    <definedName name="st8_3" localSheetId="2">#REF!</definedName>
    <definedName name="st8_3">#REF!</definedName>
    <definedName name="st90_12" localSheetId="2">#REF!</definedName>
    <definedName name="st90_12">#REF!</definedName>
    <definedName name="st90_13" localSheetId="2">#REF!</definedName>
    <definedName name="st90_13">#REF!</definedName>
    <definedName name="st90_14" localSheetId="2">#REF!</definedName>
    <definedName name="st90_14">#REF!</definedName>
    <definedName name="st90_15" localSheetId="2">#REF!</definedName>
    <definedName name="st90_15">#REF!</definedName>
    <definedName name="st90_16" localSheetId="2">#REF!</definedName>
    <definedName name="st90_16">#REF!</definedName>
    <definedName name="st90_17" localSheetId="2">#REF!</definedName>
    <definedName name="st90_17">#REF!</definedName>
    <definedName name="st90_19" localSheetId="2">#REF!</definedName>
    <definedName name="st90_19">#REF!</definedName>
    <definedName name="st90_2" localSheetId="2">'[16]2.civil-RA'!#REF!</definedName>
    <definedName name="st90_2">'[16]2.civil-RA'!#REF!</definedName>
    <definedName name="st90_20" localSheetId="2">#REF!</definedName>
    <definedName name="st90_20">#REF!</definedName>
    <definedName name="st90_23" localSheetId="2">#REF!</definedName>
    <definedName name="st90_23">#REF!</definedName>
    <definedName name="st90_3" localSheetId="2">#REF!</definedName>
    <definedName name="st90_3">#REF!</definedName>
    <definedName name="staticpaver" localSheetId="2">#REF!</definedName>
    <definedName name="staticpaver">#REF!</definedName>
    <definedName name="steel" localSheetId="2">#REF!</definedName>
    <definedName name="steel">#REF!</definedName>
    <definedName name="steelbars" localSheetId="2">#REF!</definedName>
    <definedName name="steelbars">#REF!</definedName>
    <definedName name="steellead" localSheetId="2">#REF!</definedName>
    <definedName name="steellead">#REF!</definedName>
    <definedName name="steelwires" localSheetId="2">#REF!</definedName>
    <definedName name="steelwires">#REF!</definedName>
    <definedName name="steelwires1">'[8]Material '!$G$25</definedName>
    <definedName name="strands" localSheetId="2">#REF!</definedName>
    <definedName name="strands">#REF!</definedName>
    <definedName name="stripseal" localSheetId="2">#REF!</definedName>
    <definedName name="stripseal">#REF!</definedName>
    <definedName name="structuralsteel" localSheetId="2">#REF!</definedName>
    <definedName name="structuralsteel">#REF!</definedName>
    <definedName name="studs" localSheetId="2">#REF!</definedName>
    <definedName name="studs">#REF!</definedName>
    <definedName name="stupid" localSheetId="2">'[52]SSR _ NSSR Market final'!#REF!</definedName>
    <definedName name="stupid">'[52]SSR _ NSSR Market final'!#REF!</definedName>
    <definedName name="stupid_1" localSheetId="2">'[52]SSR _ NSSR Market final'!#REF!</definedName>
    <definedName name="stupid_1">'[52]SSR _ NSSR Market final'!#REF!</definedName>
    <definedName name="stupid_10" localSheetId="2">'[52]SSR _ NSSR Market final'!#REF!</definedName>
    <definedName name="stupid_10">'[52]SSR _ NSSR Market final'!#REF!</definedName>
    <definedName name="stupid_11" localSheetId="2">'[52]SSR _ NSSR Market final'!#REF!</definedName>
    <definedName name="stupid_11">'[52]SSR _ NSSR Market final'!#REF!</definedName>
    <definedName name="stupid_13" localSheetId="2">#REF!</definedName>
    <definedName name="stupid_13">#REF!</definedName>
    <definedName name="stupid_14" localSheetId="2">#REF!</definedName>
    <definedName name="stupid_14">#REF!</definedName>
    <definedName name="stupid_15" localSheetId="2">#REF!</definedName>
    <definedName name="stupid_15">#REF!</definedName>
    <definedName name="stupid_16" localSheetId="2">#REF!</definedName>
    <definedName name="stupid_16">#REF!</definedName>
    <definedName name="stupid_17" localSheetId="2">#REF!</definedName>
    <definedName name="stupid_17">#REF!</definedName>
    <definedName name="stupid_19" localSheetId="2">#REF!</definedName>
    <definedName name="stupid_19">#REF!</definedName>
    <definedName name="stupid_20" localSheetId="2">#REF!</definedName>
    <definedName name="stupid_20">#REF!</definedName>
    <definedName name="stupid_23" localSheetId="2">#REF!</definedName>
    <definedName name="stupid_23">#REF!</definedName>
    <definedName name="stupid_3" localSheetId="2">#REF!</definedName>
    <definedName name="stupid_3">#REF!</definedName>
    <definedName name="stupid_4" localSheetId="2">'[52]SSR _ NSSR Market final'!#REF!</definedName>
    <definedName name="stupid_4">'[52]SSR _ NSSR Market final'!#REF!</definedName>
    <definedName name="stupid_8" localSheetId="2">'[52]SSR _ NSSR Market final'!#REF!</definedName>
    <definedName name="stupid_8">'[52]SSR _ NSSR Market final'!#REF!</definedName>
    <definedName name="stupid_9" localSheetId="2">'[52]SSR _ NSSR Market final'!#REF!</definedName>
    <definedName name="stupid_9">'[52]SSR _ NSSR Market final'!#REF!</definedName>
    <definedName name="subshoulderpcc" localSheetId="2">#REF!</definedName>
    <definedName name="subshoulderpcc">#REF!</definedName>
    <definedName name="sump" localSheetId="2">#REF!</definedName>
    <definedName name="sump">#REF!</definedName>
    <definedName name="sun" localSheetId="2">#REF!</definedName>
    <definedName name="sun">#REF!</definedName>
    <definedName name="t" localSheetId="2">#REF!</definedName>
    <definedName name="t">#REF!</definedName>
    <definedName name="table250" localSheetId="2">#REF!</definedName>
    <definedName name="table250">#REF!</definedName>
    <definedName name="table275" localSheetId="2">#REF!</definedName>
    <definedName name="table275">#REF!</definedName>
    <definedName name="table300" localSheetId="2">#REF!</definedName>
    <definedName name="table300">#REF!</definedName>
    <definedName name="table325" localSheetId="2">#REF!</definedName>
    <definedName name="table325">#REF!</definedName>
    <definedName name="table350" localSheetId="2">#REF!</definedName>
    <definedName name="table350">#REF!</definedName>
    <definedName name="table375" localSheetId="2">#REF!</definedName>
    <definedName name="table375">#REF!</definedName>
    <definedName name="table400" localSheetId="2">#REF!</definedName>
    <definedName name="table400">#REF!</definedName>
    <definedName name="table425" localSheetId="2">#REF!</definedName>
    <definedName name="table425">#REF!</definedName>
    <definedName name="table450" localSheetId="2">#REF!</definedName>
    <definedName name="table450">#REF!</definedName>
    <definedName name="table475" localSheetId="2">#REF!</definedName>
    <definedName name="table475">#REF!</definedName>
    <definedName name="table500" localSheetId="2">#REF!</definedName>
    <definedName name="table500">#REF!</definedName>
    <definedName name="table525" localSheetId="2">#REF!</definedName>
    <definedName name="table525">#REF!</definedName>
    <definedName name="table550" localSheetId="2">#REF!</definedName>
    <definedName name="table550">#REF!</definedName>
    <definedName name="table575" localSheetId="2">#REF!</definedName>
    <definedName name="table575">#REF!</definedName>
    <definedName name="table600" localSheetId="2">#REF!</definedName>
    <definedName name="table600">#REF!</definedName>
    <definedName name="table625" localSheetId="2">#REF!</definedName>
    <definedName name="table625">#REF!</definedName>
    <definedName name="table650" localSheetId="2">#REF!</definedName>
    <definedName name="table650">#REF!</definedName>
    <definedName name="table675" localSheetId="2">#REF!</definedName>
    <definedName name="table675">#REF!</definedName>
    <definedName name="table700" localSheetId="2">#REF!</definedName>
    <definedName name="table700">#REF!</definedName>
    <definedName name="table725" localSheetId="2">#REF!</definedName>
    <definedName name="table725">#REF!</definedName>
    <definedName name="table750" localSheetId="2">#REF!</definedName>
    <definedName name="table750">#REF!</definedName>
    <definedName name="table775" localSheetId="2">#REF!</definedName>
    <definedName name="table775">#REF!</definedName>
    <definedName name="table800" localSheetId="2">#REF!</definedName>
    <definedName name="table800">#REF!</definedName>
    <definedName name="tackbetweenpcc" localSheetId="2">#REF!</definedName>
    <definedName name="tackbetweenpcc">#REF!</definedName>
    <definedName name="Tandrolr" localSheetId="2">#REF!</definedName>
    <definedName name="Tandrolr">#REF!</definedName>
    <definedName name="tarman" localSheetId="2">#REF!</definedName>
    <definedName name="tarman">#REF!</definedName>
    <definedName name="tgg" localSheetId="2">#REF!</definedName>
    <definedName name="tgg">#REF!</definedName>
    <definedName name="theta" localSheetId="2">#REF!</definedName>
    <definedName name="theta">#REF!</definedName>
    <definedName name="Theta1" localSheetId="2">#REF!</definedName>
    <definedName name="Theta1">#REF!</definedName>
    <definedName name="Theta2" localSheetId="2">#REF!</definedName>
    <definedName name="Theta2">#REF!</definedName>
    <definedName name="tibmth">[13]Intro!$L$206</definedName>
    <definedName name="Tiles">'[53]Material '!$G$52</definedName>
    <definedName name="tipp5t">'[8]Labour &amp; Plant'!$G$8</definedName>
    <definedName name="tipper" localSheetId="2">#REF!</definedName>
    <definedName name="tipper">#REF!</definedName>
    <definedName name="tipper5t" localSheetId="2">#REF!</definedName>
    <definedName name="tipper5t">#REF!</definedName>
    <definedName name="Total_Interest" localSheetId="2">#REF!</definedName>
    <definedName name="Total_Interest">#REF!</definedName>
    <definedName name="Total_Pay" localSheetId="2">#REF!</definedName>
    <definedName name="Total_Pay">#REF!</definedName>
    <definedName name="Total_Payment" localSheetId="2">Scheduled_Payment+Extra_Payment</definedName>
    <definedName name="Total_Payment">Scheduled_Payment+Extra_Payment</definedName>
    <definedName name="tr70r" localSheetId="2">#REF!</definedName>
    <definedName name="tr70r">#REF!</definedName>
    <definedName name="tractor" localSheetId="2">#REF!</definedName>
    <definedName name="tractor">#REF!</definedName>
    <definedName name="transitmixer" localSheetId="2">#REF!</definedName>
    <definedName name="transitmixer">#REF!</definedName>
    <definedName name="tst">[21]data!$I$34</definedName>
    <definedName name="tw" localSheetId="2">#REF!</definedName>
    <definedName name="tw">#REF!</definedName>
    <definedName name="Twt" localSheetId="2">#REF!</definedName>
    <definedName name="Twt">#REF!</definedName>
    <definedName name="udl" localSheetId="2">'[54]analysis-superstructure'!#REF!</definedName>
    <definedName name="udl">'[54]analysis-superstructure'!#REF!</definedName>
    <definedName name="unit" localSheetId="2">Scheduled_Payment+Extra_Payment</definedName>
    <definedName name="unit">Scheduled_Payment+Extra_Payment</definedName>
    <definedName name="v" localSheetId="2">#REF!</definedName>
    <definedName name="v">#REF!</definedName>
    <definedName name="v_app" localSheetId="2">#REF!</definedName>
    <definedName name="v_app">#REF!</definedName>
    <definedName name="v_est" localSheetId="2">#REF!</definedName>
    <definedName name="v_est">#REF!</definedName>
    <definedName name="v_paid" localSheetId="2">#REF!</definedName>
    <definedName name="v_paid">#REF!</definedName>
    <definedName name="v_quo" localSheetId="2">#REF!</definedName>
    <definedName name="v_quo">#REF!</definedName>
    <definedName name="v_rec" localSheetId="2">#REF!</definedName>
    <definedName name="v_rec">#REF!</definedName>
    <definedName name="v_tot" localSheetId="2">#REF!</definedName>
    <definedName name="v_tot">#REF!</definedName>
    <definedName name="va" localSheetId="2">#REF!</definedName>
    <definedName name="va">#REF!</definedName>
    <definedName name="Values_Entered" localSheetId="2">IF('New Abst (2)'!Loan_Amount*'New Abst (2)'!Interest_Rate*'New Abst (2)'!Loan_Years*'New Abst (2)'!Loan_Start&gt;0,1,0)</definedName>
    <definedName name="Values_Entered">IF(Loan_Amount*Interest_Rate*Loan_Years*Loan_Start&gt;0,1,0)</definedName>
    <definedName name="vat" localSheetId="2">#REF!</definedName>
    <definedName name="vat">#REF!</definedName>
    <definedName name="vat_12" localSheetId="2">#REF!</definedName>
    <definedName name="vat_12">#REF!</definedName>
    <definedName name="vat_13" localSheetId="2">#REF!</definedName>
    <definedName name="vat_13">#REF!</definedName>
    <definedName name="vat_15" localSheetId="2">#REF!</definedName>
    <definedName name="vat_15">#REF!</definedName>
    <definedName name="vat_16" localSheetId="2">#REF!</definedName>
    <definedName name="vat_16">#REF!</definedName>
    <definedName name="vat_17" localSheetId="2">#REF!</definedName>
    <definedName name="vat_17">#REF!</definedName>
    <definedName name="vat_2" localSheetId="2">#REF!</definedName>
    <definedName name="vat_2">#REF!</definedName>
    <definedName name="vat_3" localSheetId="2">#REF!</definedName>
    <definedName name="vat_3">#REF!</definedName>
    <definedName name="vibrator" localSheetId="2">#REF!</definedName>
    <definedName name="vibrator">#REF!</definedName>
    <definedName name="vibro" localSheetId="2">#REF!</definedName>
    <definedName name="vibro">#REF!</definedName>
    <definedName name="vignesh" localSheetId="2">#REF!</definedName>
    <definedName name="vignesh">#REF!</definedName>
    <definedName name="W" localSheetId="0">#REF!</definedName>
    <definedName name="W" localSheetId="2">#REF!</definedName>
    <definedName name="W">#REF!</definedName>
    <definedName name="wa" localSheetId="2">#REF!</definedName>
    <definedName name="wa">#REF!</definedName>
    <definedName name="wa_12" localSheetId="2">#REF!</definedName>
    <definedName name="wa_12">#REF!</definedName>
    <definedName name="wa_13" localSheetId="2">#REF!</definedName>
    <definedName name="wa_13">#REF!</definedName>
    <definedName name="wa_14" localSheetId="2">#REF!</definedName>
    <definedName name="wa_14">#REF!</definedName>
    <definedName name="wa_15" localSheetId="2">#REF!</definedName>
    <definedName name="wa_15">#REF!</definedName>
    <definedName name="wa_16" localSheetId="2">#REF!</definedName>
    <definedName name="wa_16">#REF!</definedName>
    <definedName name="wa_17" localSheetId="2">#REF!</definedName>
    <definedName name="wa_17">#REF!</definedName>
    <definedName name="wa_19" localSheetId="2">#REF!</definedName>
    <definedName name="wa_19">#REF!</definedName>
    <definedName name="wa_2" localSheetId="2">#REF!</definedName>
    <definedName name="wa_2">#REF!</definedName>
    <definedName name="wa_20" localSheetId="2">#REF!</definedName>
    <definedName name="wa_20">#REF!</definedName>
    <definedName name="wa_21" localSheetId="2">#REF!</definedName>
    <definedName name="wa_21">#REF!</definedName>
    <definedName name="wa_23" localSheetId="2">#REF!</definedName>
    <definedName name="wa_23">#REF!</definedName>
    <definedName name="wa_3" localSheetId="2">#REF!</definedName>
    <definedName name="wa_3">#REF!</definedName>
    <definedName name="water" localSheetId="2">#REF!</definedName>
    <definedName name="water">#REF!</definedName>
    <definedName name="watertank" localSheetId="2">#REF!</definedName>
    <definedName name="watertank">#REF!</definedName>
    <definedName name="watertanker" localSheetId="2">#REF!</definedName>
    <definedName name="watertanker">#REF!</definedName>
    <definedName name="wbeam" localSheetId="2">#REF!</definedName>
    <definedName name="wbeam">#REF!</definedName>
    <definedName name="Wc" localSheetId="2">#REF!</definedName>
    <definedName name="Wc">#REF!</definedName>
    <definedName name="wc_1" localSheetId="2">#REF!</definedName>
    <definedName name="wc_1">#REF!</definedName>
    <definedName name="wc_13" localSheetId="2">#REF!</definedName>
    <definedName name="wc_13">#REF!</definedName>
    <definedName name="wc_14" localSheetId="2">#REF!</definedName>
    <definedName name="wc_14">#REF!</definedName>
    <definedName name="wc_15" localSheetId="2">#REF!</definedName>
    <definedName name="wc_15">#REF!</definedName>
    <definedName name="wc_16" localSheetId="2">#REF!</definedName>
    <definedName name="wc_16">#REF!</definedName>
    <definedName name="wc_17" localSheetId="2">#REF!</definedName>
    <definedName name="wc_17">#REF!</definedName>
    <definedName name="wc_19" localSheetId="2">#REF!</definedName>
    <definedName name="wc_19">#REF!</definedName>
    <definedName name="wc_20" localSheetId="2">#REF!</definedName>
    <definedName name="wc_20">#REF!</definedName>
    <definedName name="wc_21" localSheetId="2">#REF!</definedName>
    <definedName name="wc_21">#REF!</definedName>
    <definedName name="wc_23" localSheetId="2">#REF!</definedName>
    <definedName name="wc_23">#REF!</definedName>
    <definedName name="wc_3" localSheetId="2">#REF!</definedName>
    <definedName name="wc_3">#REF!</definedName>
    <definedName name="WCL">[22]girder!$H$56</definedName>
    <definedName name="WCTHK">[6]girder!$H$52</definedName>
    <definedName name="we" localSheetId="2">#REF!</definedName>
    <definedName name="we">#REF!</definedName>
    <definedName name="we_13" localSheetId="2">#REF!</definedName>
    <definedName name="we_13">#REF!</definedName>
    <definedName name="we_14" localSheetId="2">#REF!</definedName>
    <definedName name="we_14">#REF!</definedName>
    <definedName name="we_15" localSheetId="2">#REF!</definedName>
    <definedName name="we_15">#REF!</definedName>
    <definedName name="we_16" localSheetId="2">#REF!</definedName>
    <definedName name="we_16">#REF!</definedName>
    <definedName name="we_17" localSheetId="2">#REF!</definedName>
    <definedName name="we_17">#REF!</definedName>
    <definedName name="we_19" localSheetId="2">#REF!</definedName>
    <definedName name="we_19">#REF!</definedName>
    <definedName name="we_20" localSheetId="2">#REF!</definedName>
    <definedName name="we_20">#REF!</definedName>
    <definedName name="we_21" localSheetId="2">#REF!</definedName>
    <definedName name="we_21">#REF!</definedName>
    <definedName name="we_23" localSheetId="2">#REF!</definedName>
    <definedName name="we_23">#REF!</definedName>
    <definedName name="we_3" localSheetId="2">#REF!</definedName>
    <definedName name="we_3">#REF!</definedName>
    <definedName name="Welder" localSheetId="2">#REF!</definedName>
    <definedName name="Welder">#REF!</definedName>
    <definedName name="welderhelper" localSheetId="2">#REF!</definedName>
    <definedName name="welderhelper">#REF!</definedName>
    <definedName name="wh" localSheetId="2">#REF!</definedName>
    <definedName name="wh">#REF!</definedName>
    <definedName name="wh_12" localSheetId="2">#REF!</definedName>
    <definedName name="wh_12">#REF!</definedName>
    <definedName name="wh_13" localSheetId="2">#REF!</definedName>
    <definedName name="wh_13">#REF!</definedName>
    <definedName name="wh_14" localSheetId="2">#REF!</definedName>
    <definedName name="wh_14">#REF!</definedName>
    <definedName name="wh_15" localSheetId="2">#REF!</definedName>
    <definedName name="wh_15">#REF!</definedName>
    <definedName name="wh_16" localSheetId="2">#REF!</definedName>
    <definedName name="wh_16">#REF!</definedName>
    <definedName name="wh_17" localSheetId="2">#REF!</definedName>
    <definedName name="wh_17">#REF!</definedName>
    <definedName name="wh_19" localSheetId="2">#REF!</definedName>
    <definedName name="wh_19">#REF!</definedName>
    <definedName name="wh_2" localSheetId="2">#REF!</definedName>
    <definedName name="wh_2">#REF!</definedName>
    <definedName name="wh_20" localSheetId="2">#REF!</definedName>
    <definedName name="wh_20">#REF!</definedName>
    <definedName name="wh_21" localSheetId="2">#REF!</definedName>
    <definedName name="wh_21">#REF!</definedName>
    <definedName name="wh_23" localSheetId="2">#REF!</definedName>
    <definedName name="wh_23">#REF!</definedName>
    <definedName name="wh_3" localSheetId="2">#REF!</definedName>
    <definedName name="wh_3">#REF!</definedName>
    <definedName name="whc" localSheetId="2">#REF!</definedName>
    <definedName name="whc">#REF!</definedName>
    <definedName name="whc_12" localSheetId="2">#REF!</definedName>
    <definedName name="whc_12">#REF!</definedName>
    <definedName name="whc_13" localSheetId="2">#REF!</definedName>
    <definedName name="whc_13">#REF!</definedName>
    <definedName name="whc_15" localSheetId="2">#REF!</definedName>
    <definedName name="whc_15">#REF!</definedName>
    <definedName name="whc_16" localSheetId="2">#REF!</definedName>
    <definedName name="whc_16">#REF!</definedName>
    <definedName name="whc_17" localSheetId="2">#REF!</definedName>
    <definedName name="whc_17">#REF!</definedName>
    <definedName name="whc_2" localSheetId="2">'[16]2.civil-RA'!#REF!</definedName>
    <definedName name="whc_2">'[16]2.civil-RA'!#REF!</definedName>
    <definedName name="wl" localSheetId="2">#REF!</definedName>
    <definedName name="wl">#REF!</definedName>
    <definedName name="wmmplant" localSheetId="2">#REF!</definedName>
    <definedName name="wmmplant">#REF!</definedName>
    <definedName name="work">'[49]RA-markate'!$A$389:$B$1034</definedName>
    <definedName name="wp" localSheetId="2">#REF!</definedName>
    <definedName name="wp">#REF!</definedName>
    <definedName name="WTP" localSheetId="2">#REF!</definedName>
    <definedName name="WTP">#REF!</definedName>
    <definedName name="ww" localSheetId="2">#REF!</definedName>
    <definedName name="ww">#REF!</definedName>
    <definedName name="ww_13" localSheetId="2">#REF!</definedName>
    <definedName name="ww_13">#REF!</definedName>
    <definedName name="ww_14" localSheetId="2">#REF!</definedName>
    <definedName name="ww_14">#REF!</definedName>
    <definedName name="ww_15" localSheetId="2">#REF!</definedName>
    <definedName name="ww_15">#REF!</definedName>
    <definedName name="ww_16" localSheetId="2">#REF!</definedName>
    <definedName name="ww_16">#REF!</definedName>
    <definedName name="ww_17" localSheetId="2">#REF!</definedName>
    <definedName name="ww_17">#REF!</definedName>
    <definedName name="ww_19" localSheetId="2">#REF!</definedName>
    <definedName name="ww_19">#REF!</definedName>
    <definedName name="ww_20" localSheetId="2">#REF!</definedName>
    <definedName name="ww_20">#REF!</definedName>
    <definedName name="ww_21" localSheetId="2">#REF!</definedName>
    <definedName name="ww_21">#REF!</definedName>
    <definedName name="ww_23" localSheetId="2">#REF!</definedName>
    <definedName name="ww_23">#REF!</definedName>
    <definedName name="ww_3" localSheetId="2">#REF!</definedName>
    <definedName name="ww_3">#REF!</definedName>
    <definedName name="ww2_13" localSheetId="2">#REF!</definedName>
    <definedName name="ww2_13">#REF!</definedName>
    <definedName name="ww2_14" localSheetId="2">#REF!</definedName>
    <definedName name="ww2_14">#REF!</definedName>
    <definedName name="ww2_15" localSheetId="2">#REF!</definedName>
    <definedName name="ww2_15">#REF!</definedName>
    <definedName name="ww2_16" localSheetId="2">#REF!</definedName>
    <definedName name="ww2_16">#REF!</definedName>
    <definedName name="ww2_17" localSheetId="2">#REF!</definedName>
    <definedName name="ww2_17">#REF!</definedName>
    <definedName name="ww2_19" localSheetId="2">#REF!</definedName>
    <definedName name="ww2_19">#REF!</definedName>
    <definedName name="ww2_20" localSheetId="2">#REF!</definedName>
    <definedName name="ww2_20">#REF!</definedName>
    <definedName name="ww2_23" localSheetId="2">#REF!</definedName>
    <definedName name="ww2_23">#REF!</definedName>
    <definedName name="ww2_3" localSheetId="2">#REF!</definedName>
    <definedName name="ww2_3">#REF!</definedName>
    <definedName name="xgjhvfxfhkl" localSheetId="2">#REF!</definedName>
    <definedName name="xgjhvfxfhkl">#REF!</definedName>
    <definedName name="xx" localSheetId="2">#REF!</definedName>
    <definedName name="xx">#REF!</definedName>
  </definedNames>
  <calcPr calcId="124519"/>
</workbook>
</file>

<file path=xl/calcChain.xml><?xml version="1.0" encoding="utf-8"?>
<calcChain xmlns="http://schemas.openxmlformats.org/spreadsheetml/2006/main">
  <c r="G8" i="5"/>
  <c r="G4"/>
  <c r="G5" s="1"/>
  <c r="G6" i="1"/>
  <c r="G7" s="1"/>
  <c r="G5"/>
  <c r="G23" i="4"/>
  <c r="G22"/>
  <c r="G21"/>
  <c r="G20"/>
  <c r="G6"/>
  <c r="G8" s="1"/>
  <c r="G9" s="1"/>
  <c r="F6"/>
  <c r="G6" i="5" l="1"/>
  <c r="G7" s="1"/>
  <c r="G9" s="1"/>
  <c r="G10" s="1"/>
  <c r="G24" i="4"/>
  <c r="G8" i="1"/>
  <c r="G10" i="4"/>
  <c r="G13" l="1"/>
  <c r="G14" s="1"/>
  <c r="G11"/>
  <c r="G15" s="1"/>
  <c r="G12"/>
</calcChain>
</file>

<file path=xl/sharedStrings.xml><?xml version="1.0" encoding="utf-8"?>
<sst xmlns="http://schemas.openxmlformats.org/spreadsheetml/2006/main" count="52" uniqueCount="34">
  <si>
    <t>Abstract</t>
  </si>
  <si>
    <t>S. No</t>
  </si>
  <si>
    <t>Item No</t>
  </si>
  <si>
    <t>Qty</t>
  </si>
  <si>
    <t>Description</t>
  </si>
  <si>
    <t>Rate</t>
  </si>
  <si>
    <t>Per</t>
  </si>
  <si>
    <t>Amount</t>
  </si>
  <si>
    <t xml:space="preserve">Providing and fixing Acoustic Wall Panelling (equivalent to Armstrong) </t>
  </si>
  <si>
    <t>Sqm</t>
  </si>
  <si>
    <t>Sub Total</t>
  </si>
  <si>
    <t>GST 12%</t>
  </si>
  <si>
    <t>DESCRIPTION</t>
  </si>
  <si>
    <t>1 Sqm</t>
  </si>
  <si>
    <t>TAMIL NADU POLICE HOUSING CORPORATION LTD</t>
  </si>
  <si>
    <t>CHENNAI DIVISION - I</t>
  </si>
  <si>
    <t>Name of Work:-Providing Acoustic Wall Panelling for Mini studio and PCR room at 5th and 6th floor for Kalvi Tholaikachi at M.G.R Centenary Building in DPI campus @ Nungambakkam in Chennai city.</t>
  </si>
  <si>
    <t>ABSTRACT</t>
  </si>
  <si>
    <t>SI.NO</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</si>
  <si>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 The boards shall have a special peforation pattern where the visible surface has a "Helmholtz" fluted perforation of 3mm width and 21mm of visible panel each. The edges of the panels shall be "tongue-and-grooved" to receive special clips for installation. The back of the perforated panel shall have sound absorbing non woven acoustical fleese having NRC of 0.52. The panels shall be mounted on special aluminium splines using clips provided by Armstrong and approved by the Engineer-in-Charge.</t>
  </si>
  <si>
    <t>GST @ 12%</t>
  </si>
  <si>
    <t>Provision for labour welfare funds @ 1%</t>
  </si>
  <si>
    <t>Petty supervision and contingencies charges @ 2.5%</t>
  </si>
  <si>
    <t>Provision for supervision charges @ 7.5%</t>
  </si>
  <si>
    <t>12% GST for supervision Charges</t>
  </si>
  <si>
    <t>Total</t>
  </si>
  <si>
    <t>Say</t>
  </si>
  <si>
    <t>Name of Work:-Providing Acoustic Wall Panelling for Mini studio and PCR room at 5th and 6th floor for Kalvi Tholaikatchi at M.G.R Centenary Building in DPI campus @ Nungambakkam in Chennai city.</t>
  </si>
  <si>
    <t>SR (2021-22)</t>
  </si>
  <si>
    <t>Excess Amount</t>
  </si>
  <si>
    <t>Excess % age</t>
  </si>
  <si>
    <t>Total (SR 2022-23)</t>
  </si>
  <si>
    <t>Unit</t>
  </si>
  <si>
    <t>Name of Work:-Providing Acoustic Wall Panelling for mini studio and PCR room at 5th and 6th floor for Kalvi Tholaikatchi at M.G.R Centenary Building in DPI campus at Nungambakkam in Chennai City.</t>
  </si>
</sst>
</file>

<file path=xl/styles.xml><?xml version="1.0" encoding="utf-8"?>
<styleSheet xmlns="http://schemas.openxmlformats.org/spreadsheetml/2006/main">
  <numFmts count="28">
    <numFmt numFmtId="5" formatCode="&quot;₹&quot;\ #,##0;&quot;₹&quot;\ \-#,##0"/>
    <numFmt numFmtId="44" formatCode="_ &quot;₹&quot;\ * #,##0.00_ ;_ &quot;₹&quot;\ * \-#,##0.00_ ;_ &quot;₹&quot;\ * &quot;-&quot;??_ ;_ @_ "/>
    <numFmt numFmtId="43" formatCode="_ * #,##0.00_ ;_ * \-#,##0.00_ ;_ * &quot;-&quot;??_ ;_ @_ "/>
    <numFmt numFmtId="164" formatCode="&quot;$&quot;#,##0_);\(&quot;$&quot;#,##0\)"/>
    <numFmt numFmtId="165" formatCode="_(&quot;$&quot;* #,##0.00_);_(&quot;$&quot;* \(#,##0.00\);_(&quot;$&quot;* &quot;-&quot;??_);_(@_)"/>
    <numFmt numFmtId="166" formatCode="_(* #,##0.00_);_(* \(#,##0.00\);_(* &quot;-&quot;??_);_(@_)"/>
    <numFmt numFmtId="167" formatCode="0.00_)"/>
    <numFmt numFmtId="168" formatCode="0.0"/>
    <numFmt numFmtId="169" formatCode="0.00_ "/>
    <numFmt numFmtId="170" formatCode="#,##0.0"/>
    <numFmt numFmtId="171" formatCode="&quot;L.&quot;\ #,##0;[Red]\-&quot;L.&quot;\ #,##0"/>
    <numFmt numFmtId="172" formatCode="#,##0.0000_);\(#,##0.0000\)"/>
    <numFmt numFmtId="173" formatCode="_-* #,##0\ &quot;F&quot;_-;\-* #,##0\ &quot;F&quot;_-;_-* &quot;-&quot;\ &quot;F&quot;_-;_-@_-"/>
    <numFmt numFmtId="174" formatCode="0.00000_)"/>
    <numFmt numFmtId="175" formatCode="_-* #,##0\ _F_-;\-* #,##0\ _F_-;_-* &quot;-&quot;\ _F_-;_-@_-"/>
    <numFmt numFmtId="176" formatCode="&quot;\&quot;#,##0.00;[Red]\-&quot;\&quot;#,##0.00"/>
    <numFmt numFmtId="177" formatCode="&quot;Rs.&quot;\ #,##0.00;[Red]&quot;Rs.&quot;\ \-#,##0.00"/>
    <numFmt numFmtId="178" formatCode="0.00_);\(0.00\)"/>
    <numFmt numFmtId="179" formatCode="_([$€-2]* #,##0.00_);_([$€-2]* \(#,##0.00\);_([$€-2]* &quot;-&quot;??_)"/>
    <numFmt numFmtId="180" formatCode="0.000"/>
    <numFmt numFmtId="181" formatCode="_-* #,##0.00\ _F_-;\-* #,##0.00\ _F_-;_-* &quot;-&quot;??\ _F_-;_-@_-"/>
    <numFmt numFmtId="182" formatCode="_ * #,##0_)\ &quot;$&quot;_ ;_ * \(#,##0\)\ &quot;$&quot;_ ;_ * &quot;-&quot;_)\ &quot;$&quot;_ ;_ @_ "/>
    <numFmt numFmtId="183" formatCode="_ * #,##0.00_)\ &quot;$&quot;_ ;_ * \(#,##0.00\)\ &quot;$&quot;_ ;_ * &quot;-&quot;??_)\ &quot;$&quot;_ ;_ @_ "/>
    <numFmt numFmtId="184" formatCode="0.0000000000"/>
    <numFmt numFmtId="185" formatCode="_-&quot;€&quot;* #,##0_-;\-&quot;€&quot;* #,##0_-;_-&quot;€&quot;* &quot;-&quot;_-;_-@_-"/>
    <numFmt numFmtId="186" formatCode="&quot;Rs.&quot;\ #,##0;&quot;Rs.&quot;\ \-#,##0"/>
    <numFmt numFmtId="187" formatCode="_-&quot;€&quot;* #,##0.00_-;\-&quot;€&quot;* #,##0.00_-;_-&quot;€&quot;* &quot;-&quot;??_-;_-@_-"/>
    <numFmt numFmtId="188" formatCode="0_)"/>
  </numFmts>
  <fonts count="47">
    <font>
      <sz val="11"/>
      <color theme="1"/>
      <name val="Calibri"/>
      <family val="2"/>
      <scheme val="minor"/>
    </font>
    <font>
      <sz val="11"/>
      <color theme="1"/>
      <name val="Calibri"/>
      <family val="2"/>
      <scheme val="minor"/>
    </font>
    <font>
      <sz val="14"/>
      <color theme="1"/>
      <name val="Times New Roman"/>
      <family val="1"/>
    </font>
    <font>
      <u/>
      <sz val="14"/>
      <color theme="1"/>
      <name val="Times New Roman"/>
      <family val="1"/>
    </font>
    <font>
      <sz val="14"/>
      <name val="Times New Roman"/>
      <family val="1"/>
    </font>
    <font>
      <b/>
      <sz val="14"/>
      <name val="Times New Roman"/>
      <family val="1"/>
    </font>
    <font>
      <sz val="12"/>
      <name val="Helv"/>
    </font>
    <font>
      <sz val="10"/>
      <name val="Arial"/>
      <family val="2"/>
    </font>
    <font>
      <b/>
      <sz val="14"/>
      <color theme="1"/>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Helv"/>
      <charset val="134"/>
    </font>
    <font>
      <sz val="12"/>
      <name val="Times New Roman"/>
      <family val="1"/>
    </font>
    <font>
      <sz val="11"/>
      <color rgb="FF000000"/>
      <name val="Calibri"/>
      <family val="2"/>
    </font>
    <font>
      <sz val="11"/>
      <name val="Times New Roman"/>
      <family val="1"/>
    </font>
    <font>
      <sz val="12"/>
      <name val="Helv"/>
      <family val="2"/>
    </font>
    <font>
      <b/>
      <sz val="10"/>
      <name val="Arial CE"/>
      <family val="2"/>
      <charset val="238"/>
    </font>
    <font>
      <u/>
      <sz val="9"/>
      <color indexed="36"/>
      <name val="Arial"/>
      <family val="2"/>
    </font>
    <font>
      <sz val="10"/>
      <name val="MS Sans Serif"/>
      <family val="2"/>
    </font>
    <font>
      <sz val="12"/>
      <name val="Univers (WN)"/>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7"/>
      <color theme="1"/>
      <name val="Arial Unicode MS"/>
      <family val="2"/>
    </font>
    <font>
      <sz val="17"/>
      <color theme="1"/>
      <name val="Arial Unicode MS"/>
      <family val="2"/>
    </font>
    <font>
      <b/>
      <sz val="12"/>
      <name val="Times New Roman"/>
      <family val="1"/>
    </font>
    <font>
      <b/>
      <u/>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24">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303">
    <xf numFmtId="0" fontId="0" fillId="0" borderId="0"/>
    <xf numFmtId="0" fontId="6" fillId="0" borderId="0"/>
    <xf numFmtId="0" fontId="1" fillId="0" borderId="0"/>
    <xf numFmtId="0" fontId="1" fillId="0" borderId="0"/>
    <xf numFmtId="0" fontId="7" fillId="0" borderId="0"/>
    <xf numFmtId="0" fontId="1" fillId="0" borderId="0"/>
    <xf numFmtId="170" fontId="7" fillId="0" borderId="0" applyFont="0" applyFill="0" applyBorder="0" applyAlignment="0" applyProtection="0"/>
    <xf numFmtId="171"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40" fontId="9" fillId="0" borderId="0" applyFont="0" applyFill="0" applyBorder="0" applyAlignment="0" applyProtection="0"/>
    <xf numFmtId="38" fontId="9" fillId="0" borderId="0" applyFont="0" applyFill="0" applyBorder="0" applyAlignment="0" applyProtection="0"/>
    <xf numFmtId="0" fontId="10" fillId="0" borderId="0"/>
    <xf numFmtId="0" fontId="11" fillId="0" borderId="0"/>
    <xf numFmtId="0" fontId="11" fillId="0" borderId="0"/>
    <xf numFmtId="0" fontId="12" fillId="0" borderId="0"/>
    <xf numFmtId="0" fontId="7" fillId="0" borderId="0"/>
    <xf numFmtId="0" fontId="7" fillId="0" borderId="0"/>
    <xf numFmtId="9" fontId="13" fillId="0" borderId="0"/>
    <xf numFmtId="9" fontId="13" fillId="0" borderId="0"/>
    <xf numFmtId="9" fontId="13" fillId="0" borderId="0"/>
    <xf numFmtId="9" fontId="13" fillId="0" borderId="0"/>
    <xf numFmtId="0" fontId="14" fillId="0" borderId="0" applyNumberFormat="0" applyAlignment="0"/>
    <xf numFmtId="172" fontId="13" fillId="0" borderId="0" applyFont="0" applyFill="0" applyBorder="0" applyAlignment="0" applyProtection="0"/>
    <xf numFmtId="173"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0" fontId="15" fillId="0" borderId="0"/>
    <xf numFmtId="0" fontId="16"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66" fontId="7" fillId="0" borderId="0" applyFont="0" applyFill="0" applyBorder="0" applyAlignment="0" applyProtection="0"/>
    <xf numFmtId="177" fontId="1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78" fontId="7" fillId="0" borderId="0" applyFill="0" applyBorder="0" applyAlignment="0" applyProtection="0"/>
    <xf numFmtId="167" fontId="1"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166" fontId="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9" fillId="0" borderId="0"/>
    <xf numFmtId="0" fontId="19" fillId="0" borderId="9"/>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0" fontId="20" fillId="0" borderId="0"/>
    <xf numFmtId="0" fontId="20" fillId="0" borderId="0"/>
    <xf numFmtId="0" fontId="20" fillId="0" borderId="0"/>
    <xf numFmtId="170" fontId="21" fillId="0" borderId="10">
      <alignment horizontal="right"/>
    </xf>
    <xf numFmtId="170" fontId="21" fillId="0" borderId="10">
      <alignment horizontal="right"/>
    </xf>
    <xf numFmtId="170" fontId="21" fillId="0" borderId="10">
      <alignment horizontal="right"/>
    </xf>
    <xf numFmtId="170" fontId="21" fillId="0" borderId="10">
      <alignment horizontal="right"/>
    </xf>
    <xf numFmtId="2" fontId="22" fillId="0" borderId="11">
      <alignment horizontal="center" vertical="top" wrapText="1"/>
    </xf>
    <xf numFmtId="38" fontId="14" fillId="3" borderId="0" applyNumberFormat="0" applyBorder="0" applyAlignment="0" applyProtection="0"/>
    <xf numFmtId="0" fontId="23" fillId="0" borderId="12" applyNumberFormat="0" applyAlignment="0" applyProtection="0">
      <alignment horizontal="left" vertical="center"/>
    </xf>
    <xf numFmtId="0" fontId="23" fillId="0" borderId="13">
      <alignment horizontal="left" vertical="center"/>
    </xf>
    <xf numFmtId="0" fontId="24"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10" fontId="14" fillId="4" borderId="11" applyNumberFormat="0" applyBorder="0" applyAlignment="0" applyProtection="0"/>
    <xf numFmtId="180" fontId="22" fillId="0" borderId="11">
      <alignment horizontal="right" vertical="center" wrapText="1"/>
    </xf>
    <xf numFmtId="0" fontId="26" fillId="5" borderId="9"/>
    <xf numFmtId="0" fontId="15" fillId="0" borderId="0"/>
    <xf numFmtId="175" fontId="7" fillId="0" borderId="0" applyFont="0" applyFill="0" applyBorder="0" applyAlignment="0" applyProtection="0"/>
    <xf numFmtId="181"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37" fontId="27" fillId="0" borderId="0"/>
    <xf numFmtId="37" fontId="27" fillId="0" borderId="0"/>
    <xf numFmtId="37" fontId="27" fillId="0" borderId="0"/>
    <xf numFmtId="37" fontId="27" fillId="0" borderId="0"/>
    <xf numFmtId="167" fontId="28" fillId="0" borderId="0"/>
    <xf numFmtId="184" fontId="7" fillId="0" borderId="0"/>
    <xf numFmtId="184" fontId="7" fillId="0" borderId="0"/>
    <xf numFmtId="184" fontId="7" fillId="0" borderId="0"/>
    <xf numFmtId="185" fontId="29" fillId="0" borderId="0"/>
    <xf numFmtId="0" fontId="1" fillId="0" borderId="0"/>
    <xf numFmtId="0" fontId="7" fillId="0" borderId="0"/>
    <xf numFmtId="0" fontId="7" fillId="0" borderId="0"/>
    <xf numFmtId="0" fontId="30"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168" fontId="6" fillId="0" borderId="0"/>
    <xf numFmtId="164" fontId="6" fillId="0" borderId="0"/>
    <xf numFmtId="167" fontId="6" fillId="0" borderId="0"/>
    <xf numFmtId="167" fontId="6" fillId="0" borderId="0"/>
    <xf numFmtId="180" fontId="6" fillId="0" borderId="0"/>
    <xf numFmtId="165" fontId="6" fillId="0" borderId="0"/>
    <xf numFmtId="0" fontId="7" fillId="0" borderId="0"/>
    <xf numFmtId="186" fontId="6" fillId="0" borderId="0"/>
    <xf numFmtId="166" fontId="6" fillId="0" borderId="0"/>
    <xf numFmtId="0" fontId="7" fillId="0" borderId="0"/>
    <xf numFmtId="0" fontId="1" fillId="0" borderId="0"/>
    <xf numFmtId="0" fontId="1" fillId="0" borderId="0"/>
    <xf numFmtId="0" fontId="1" fillId="0" borderId="0"/>
    <xf numFmtId="167" fontId="29" fillId="0" borderId="0"/>
    <xf numFmtId="0" fontId="7" fillId="0" borderId="0"/>
    <xf numFmtId="170" fontId="29" fillId="0" borderId="0"/>
    <xf numFmtId="0" fontId="7" fillId="0" borderId="0"/>
    <xf numFmtId="0" fontId="7" fillId="0" borderId="0"/>
    <xf numFmtId="186" fontId="29" fillId="0" borderId="0"/>
    <xf numFmtId="5" fontId="29" fillId="0" borderId="0"/>
    <xf numFmtId="0" fontId="6" fillId="0" borderId="0"/>
    <xf numFmtId="0" fontId="1" fillId="0" borderId="0"/>
    <xf numFmtId="0" fontId="1" fillId="0" borderId="0"/>
    <xf numFmtId="167" fontId="6" fillId="0" borderId="0"/>
    <xf numFmtId="0" fontId="6" fillId="0" borderId="0"/>
    <xf numFmtId="0" fontId="6" fillId="0" borderId="0"/>
    <xf numFmtId="167" fontId="29" fillId="0" borderId="0"/>
    <xf numFmtId="167" fontId="29" fillId="0" borderId="0"/>
    <xf numFmtId="167" fontId="29" fillId="0" borderId="0"/>
    <xf numFmtId="186" fontId="6" fillId="0" borderId="0"/>
    <xf numFmtId="0" fontId="1" fillId="0" borderId="0"/>
    <xf numFmtId="43" fontId="6"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20" fillId="0" borderId="0"/>
    <xf numFmtId="0" fontId="20" fillId="0" borderId="0"/>
    <xf numFmtId="0" fontId="1" fillId="0" borderId="0"/>
    <xf numFmtId="0" fontId="6" fillId="0" borderId="0"/>
    <xf numFmtId="0" fontId="6" fillId="0" borderId="0"/>
    <xf numFmtId="0" fontId="30" fillId="0" borderId="0"/>
    <xf numFmtId="0" fontId="30" fillId="0" borderId="0"/>
    <xf numFmtId="0" fontId="7" fillId="0" borderId="0"/>
    <xf numFmtId="0" fontId="20" fillId="0" borderId="0"/>
    <xf numFmtId="0" fontId="1" fillId="0" borderId="0"/>
    <xf numFmtId="44" fontId="29" fillId="0" borderId="0"/>
    <xf numFmtId="0" fontId="1" fillId="0" borderId="0"/>
    <xf numFmtId="44" fontId="29" fillId="0" borderId="0"/>
    <xf numFmtId="44" fontId="29" fillId="0" borderId="0"/>
    <xf numFmtId="187" fontId="29" fillId="0" borderId="0"/>
    <xf numFmtId="0" fontId="1" fillId="0" borderId="0"/>
    <xf numFmtId="0" fontId="1" fillId="0" borderId="0"/>
    <xf numFmtId="0" fontId="30" fillId="0" borderId="0"/>
    <xf numFmtId="0" fontId="7" fillId="0" borderId="0"/>
    <xf numFmtId="0" fontId="7" fillId="0" borderId="0"/>
    <xf numFmtId="0" fontId="1" fillId="0" borderId="0"/>
    <xf numFmtId="0" fontId="30" fillId="0" borderId="0"/>
    <xf numFmtId="0" fontId="1" fillId="0" borderId="0"/>
    <xf numFmtId="0" fontId="1" fillId="0" borderId="0"/>
    <xf numFmtId="0" fontId="31" fillId="0" borderId="0"/>
    <xf numFmtId="0" fontId="32" fillId="0" borderId="0"/>
    <xf numFmtId="0" fontId="32" fillId="0" borderId="0"/>
    <xf numFmtId="0" fontId="32" fillId="0" borderId="0"/>
    <xf numFmtId="0" fontId="30" fillId="0" borderId="0"/>
    <xf numFmtId="0" fontId="17" fillId="0" borderId="0"/>
    <xf numFmtId="0" fontId="17" fillId="0" borderId="0"/>
    <xf numFmtId="14" fontId="7" fillId="0" borderId="0"/>
    <xf numFmtId="14" fontId="7" fillId="0" borderId="0"/>
    <xf numFmtId="165" fontId="29" fillId="0" borderId="0"/>
    <xf numFmtId="165" fontId="29" fillId="0" borderId="0"/>
    <xf numFmtId="0" fontId="7" fillId="0" borderId="0"/>
    <xf numFmtId="0" fontId="7" fillId="0" borderId="0"/>
    <xf numFmtId="179" fontId="33" fillId="0" borderId="0"/>
    <xf numFmtId="179" fontId="33" fillId="0" borderId="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2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0" fontId="34" fillId="0" borderId="0" applyFont="0"/>
    <xf numFmtId="0" fontId="19" fillId="0" borderId="0"/>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xf numFmtId="0" fontId="37" fillId="0" borderId="0"/>
    <xf numFmtId="0" fontId="11" fillId="0" borderId="0"/>
    <xf numFmtId="14" fontId="11" fillId="0" borderId="0"/>
    <xf numFmtId="0" fontId="19" fillId="0" borderId="9"/>
    <xf numFmtId="40" fontId="38" fillId="0" borderId="0"/>
    <xf numFmtId="0" fontId="39" fillId="6" borderId="0"/>
    <xf numFmtId="0" fontId="26" fillId="0" borderId="14"/>
    <xf numFmtId="0" fontId="26" fillId="0" borderId="9"/>
    <xf numFmtId="0" fontId="40" fillId="0" borderId="0"/>
    <xf numFmtId="40" fontId="41" fillId="0" borderId="0" applyFont="0" applyFill="0" applyBorder="0" applyAlignment="0" applyProtection="0"/>
    <xf numFmtId="38" fontId="41" fillId="0" borderId="0" applyFont="0" applyFill="0" applyBorder="0" applyAlignment="0" applyProtection="0"/>
    <xf numFmtId="0" fontId="42" fillId="0" borderId="0"/>
    <xf numFmtId="171" fontId="7" fillId="0" borderId="0" applyFont="0" applyFill="0" applyBorder="0" applyAlignment="0" applyProtection="0"/>
    <xf numFmtId="170" fontId="7" fillId="0" borderId="0" applyFont="0" applyFill="0" applyBorder="0" applyAlignment="0" applyProtection="0"/>
    <xf numFmtId="167" fontId="1" fillId="0" borderId="0" applyFont="0" applyFill="0" applyBorder="0" applyAlignment="0" applyProtection="0">
      <alignment vertical="center"/>
    </xf>
    <xf numFmtId="9" fontId="1" fillId="0" borderId="0" applyFont="0" applyFill="0" applyBorder="0" applyAlignment="0" applyProtection="0"/>
    <xf numFmtId="165" fontId="29" fillId="0" borderId="0"/>
    <xf numFmtId="0" fontId="7" fillId="0" borderId="0"/>
    <xf numFmtId="166" fontId="7" fillId="0" borderId="0" applyFont="0" applyFill="0" applyBorder="0" applyAlignment="0" applyProtection="0"/>
    <xf numFmtId="167" fontId="29" fillId="0" borderId="0"/>
    <xf numFmtId="0" fontId="19" fillId="0" borderId="18"/>
    <xf numFmtId="0" fontId="26" fillId="5" borderId="21"/>
    <xf numFmtId="180" fontId="22" fillId="0" borderId="22">
      <alignment horizontal="right" vertical="center" wrapText="1"/>
    </xf>
    <xf numFmtId="10" fontId="14" fillId="4" borderId="22" applyNumberFormat="0" applyBorder="0" applyAlignment="0" applyProtection="0"/>
    <xf numFmtId="0" fontId="23" fillId="0" borderId="23">
      <alignment horizontal="left" vertical="center"/>
    </xf>
    <xf numFmtId="2" fontId="22" fillId="0" borderId="19">
      <alignment horizontal="center" vertical="top" wrapText="1"/>
    </xf>
    <xf numFmtId="2" fontId="22" fillId="0" borderId="22">
      <alignment horizontal="center" vertical="top" wrapText="1"/>
    </xf>
    <xf numFmtId="0" fontId="23" fillId="0" borderId="20">
      <alignment horizontal="left" vertical="center"/>
    </xf>
    <xf numFmtId="10" fontId="14" fillId="4" borderId="19" applyNumberFormat="0" applyBorder="0" applyAlignment="0" applyProtection="0"/>
    <xf numFmtId="180" fontId="22" fillId="0" borderId="19">
      <alignment horizontal="right" vertical="center" wrapText="1"/>
    </xf>
    <xf numFmtId="0" fontId="26" fillId="5" borderId="18"/>
    <xf numFmtId="0" fontId="19" fillId="0" borderId="21"/>
    <xf numFmtId="167" fontId="29" fillId="0" borderId="0"/>
    <xf numFmtId="0" fontId="19" fillId="0" borderId="18"/>
    <xf numFmtId="0" fontId="26" fillId="0" borderId="18"/>
    <xf numFmtId="0" fontId="1" fillId="0" borderId="0"/>
    <xf numFmtId="0" fontId="1" fillId="0" borderId="0"/>
    <xf numFmtId="167" fontId="1" fillId="0" borderId="0" applyFont="0" applyFill="0" applyBorder="0" applyAlignment="0" applyProtection="0"/>
    <xf numFmtId="166" fontId="1" fillId="0" borderId="0" applyFont="0" applyFill="0" applyBorder="0" applyAlignment="0" applyProtection="0"/>
    <xf numFmtId="10" fontId="14" fillId="4" borderId="6" applyNumberFormat="0" applyBorder="0" applyAlignment="0" applyProtection="0"/>
    <xf numFmtId="180" fontId="22" fillId="0" borderId="6">
      <alignment horizontal="righ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188" fontId="6" fillId="0" borderId="0"/>
    <xf numFmtId="0" fontId="6" fillId="0" borderId="0"/>
    <xf numFmtId="0" fontId="7" fillId="0" borderId="0"/>
    <xf numFmtId="0" fontId="19" fillId="0" borderId="21"/>
    <xf numFmtId="0" fontId="26" fillId="0" borderId="21"/>
    <xf numFmtId="0" fontId="19" fillId="0" borderId="21"/>
    <xf numFmtId="2" fontId="22" fillId="0" borderId="22">
      <alignment horizontal="center" vertical="top" wrapText="1"/>
    </xf>
    <xf numFmtId="0" fontId="23" fillId="0" borderId="23">
      <alignment horizontal="left" vertical="center"/>
    </xf>
    <xf numFmtId="0" fontId="26" fillId="5" borderId="21"/>
    <xf numFmtId="0" fontId="19" fillId="0" borderId="21"/>
    <xf numFmtId="0" fontId="26" fillId="0" borderId="21"/>
  </cellStyleXfs>
  <cellXfs count="75">
    <xf numFmtId="0" fontId="0" fillId="0" borderId="0" xfId="0"/>
    <xf numFmtId="0" fontId="2" fillId="0" borderId="0" xfId="0"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3" xfId="0" applyFont="1" applyFill="1" applyBorder="1" applyAlignment="1">
      <alignment horizontal="center" vertical="center"/>
    </xf>
    <xf numFmtId="2" fontId="4" fillId="2" borderId="6"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6" xfId="0" applyFont="1" applyFill="1" applyBorder="1" applyAlignment="1">
      <alignment horizontal="left" vertical="top" wrapText="1"/>
    </xf>
    <xf numFmtId="2" fontId="4" fillId="2" borderId="6" xfId="0" applyNumberFormat="1" applyFont="1" applyFill="1" applyBorder="1" applyAlignment="1">
      <alignment horizontal="center" vertical="center"/>
    </xf>
    <xf numFmtId="0" fontId="4" fillId="2" borderId="6" xfId="0" applyFont="1" applyFill="1" applyBorder="1" applyAlignment="1">
      <alignment horizontal="center" vertical="center"/>
    </xf>
    <xf numFmtId="2" fontId="5" fillId="2" borderId="6" xfId="0" applyNumberFormat="1" applyFont="1" applyFill="1" applyBorder="1" applyAlignment="1">
      <alignment horizontal="center" vertical="center"/>
    </xf>
    <xf numFmtId="0" fontId="4" fillId="2" borderId="6" xfId="0" applyFont="1" applyFill="1" applyBorder="1" applyAlignment="1">
      <alignment horizontal="left" vertical="center" wrapText="1"/>
    </xf>
    <xf numFmtId="2" fontId="4" fillId="2" borderId="6" xfId="0" applyNumberFormat="1" applyFont="1" applyFill="1" applyBorder="1"/>
    <xf numFmtId="0" fontId="44" fillId="0" borderId="0" xfId="0" applyFont="1"/>
    <xf numFmtId="0" fontId="43" fillId="0" borderId="11" xfId="0" applyFont="1" applyBorder="1" applyAlignment="1">
      <alignment horizontal="center" vertical="center"/>
    </xf>
    <xf numFmtId="0" fontId="44" fillId="2" borderId="11" xfId="0" applyFont="1" applyFill="1" applyBorder="1" applyAlignment="1">
      <alignment horizontal="center" vertical="center"/>
    </xf>
    <xf numFmtId="2" fontId="44" fillId="2" borderId="15" xfId="0" applyNumberFormat="1" applyFont="1" applyFill="1" applyBorder="1" applyAlignment="1">
      <alignment horizontal="center" vertical="center"/>
    </xf>
    <xf numFmtId="0" fontId="44" fillId="2" borderId="16" xfId="0" applyFont="1" applyFill="1" applyBorder="1" applyAlignment="1">
      <alignment horizontal="center" vertical="center"/>
    </xf>
    <xf numFmtId="169" fontId="44" fillId="2" borderId="11" xfId="0" applyNumberFormat="1" applyFont="1" applyFill="1" applyBorder="1" applyAlignment="1">
      <alignment horizontal="center" vertical="center"/>
    </xf>
    <xf numFmtId="169" fontId="44" fillId="2" borderId="11" xfId="0" applyNumberFormat="1" applyFont="1" applyFill="1" applyBorder="1" applyAlignment="1">
      <alignment vertical="center"/>
    </xf>
    <xf numFmtId="0" fontId="44" fillId="2" borderId="0" xfId="0" applyFont="1" applyFill="1"/>
    <xf numFmtId="0" fontId="44" fillId="0" borderId="11" xfId="0" applyFont="1" applyBorder="1" applyAlignment="1">
      <alignment horizontal="center" vertical="center"/>
    </xf>
    <xf numFmtId="2" fontId="44" fillId="0" borderId="15" xfId="0" applyNumberFormat="1" applyFont="1" applyBorder="1" applyAlignment="1">
      <alignment horizontal="center" vertical="center"/>
    </xf>
    <xf numFmtId="0" fontId="44" fillId="0" borderId="16" xfId="0" applyFont="1" applyBorder="1" applyAlignment="1">
      <alignment horizontal="center" vertical="center"/>
    </xf>
    <xf numFmtId="169" fontId="44" fillId="0" borderId="11" xfId="0" applyNumberFormat="1" applyFont="1" applyBorder="1" applyAlignment="1">
      <alignment horizontal="center" vertical="center"/>
    </xf>
    <xf numFmtId="169" fontId="44" fillId="0" borderId="11" xfId="0" applyNumberFormat="1" applyFont="1" applyBorder="1" applyAlignment="1">
      <alignment vertical="center"/>
    </xf>
    <xf numFmtId="0" fontId="44" fillId="0" borderId="15" xfId="0" applyFont="1" applyBorder="1" applyAlignment="1">
      <alignment horizontal="center" vertical="center"/>
    </xf>
    <xf numFmtId="0" fontId="44" fillId="0" borderId="11" xfId="0" applyFont="1" applyBorder="1" applyAlignment="1">
      <alignment vertical="center" wrapText="1"/>
    </xf>
    <xf numFmtId="169" fontId="43" fillId="0" borderId="11" xfId="0" applyNumberFormat="1" applyFont="1" applyBorder="1" applyAlignment="1">
      <alignment vertical="center"/>
    </xf>
    <xf numFmtId="0" fontId="44" fillId="0" borderId="0" xfId="0" applyFont="1" applyAlignment="1">
      <alignment vertical="center"/>
    </xf>
    <xf numFmtId="0" fontId="44" fillId="0" borderId="11" xfId="0" applyFont="1" applyBorder="1" applyAlignment="1">
      <alignment horizontal="left" vertical="center" wrapText="1"/>
    </xf>
    <xf numFmtId="2" fontId="44" fillId="0" borderId="11" xfId="0" applyNumberFormat="1" applyFont="1" applyBorder="1" applyAlignment="1">
      <alignment vertical="center"/>
    </xf>
    <xf numFmtId="0" fontId="44" fillId="0" borderId="11" xfId="0" applyFont="1" applyBorder="1" applyAlignment="1">
      <alignment vertical="center"/>
    </xf>
    <xf numFmtId="2" fontId="43" fillId="0" borderId="11" xfId="0" applyNumberFormat="1" applyFont="1" applyBorder="1" applyAlignment="1">
      <alignment vertical="center"/>
    </xf>
    <xf numFmtId="0" fontId="44" fillId="0" borderId="11" xfId="0" applyFont="1" applyBorder="1" applyAlignment="1">
      <alignment vertical="top"/>
    </xf>
    <xf numFmtId="0" fontId="44" fillId="0" borderId="0" xfId="0" applyFont="1" applyAlignment="1">
      <alignment horizontal="center" vertical="center"/>
    </xf>
    <xf numFmtId="0" fontId="44" fillId="0" borderId="0" xfId="0" applyFont="1" applyAlignment="1">
      <alignment vertical="top"/>
    </xf>
    <xf numFmtId="0" fontId="30" fillId="2" borderId="6" xfId="244" applyFont="1" applyFill="1" applyBorder="1" applyAlignment="1">
      <alignment horizontal="center" vertical="top"/>
    </xf>
    <xf numFmtId="169" fontId="30" fillId="2" borderId="6" xfId="244" applyNumberFormat="1" applyFont="1" applyFill="1" applyBorder="1" applyAlignment="1">
      <alignment horizontal="center" vertical="center"/>
    </xf>
    <xf numFmtId="166" fontId="30" fillId="2" borderId="6" xfId="245" applyFont="1" applyFill="1" applyBorder="1" applyAlignment="1">
      <alignment horizontal="center" vertical="center"/>
    </xf>
    <xf numFmtId="2" fontId="45" fillId="2" borderId="6" xfId="244" applyNumberFormat="1" applyFont="1" applyFill="1" applyBorder="1" applyAlignment="1">
      <alignment horizontal="right" vertical="center"/>
    </xf>
    <xf numFmtId="0" fontId="4" fillId="2" borderId="0" xfId="244" applyFont="1" applyFill="1"/>
    <xf numFmtId="0" fontId="30" fillId="2" borderId="6" xfId="244" applyFont="1" applyFill="1" applyBorder="1" applyAlignment="1">
      <alignment vertical="justify" wrapText="1"/>
    </xf>
    <xf numFmtId="10" fontId="45" fillId="2" borderId="6" xfId="242" applyNumberFormat="1" applyFont="1" applyFill="1" applyBorder="1" applyAlignment="1">
      <alignment horizontal="right" vertical="center"/>
    </xf>
    <xf numFmtId="0" fontId="5" fillId="2" borderId="6" xfId="0" applyFont="1" applyFill="1" applyBorder="1" applyAlignment="1">
      <alignment horizontal="center" vertical="top" wrapText="1"/>
    </xf>
    <xf numFmtId="2" fontId="5" fillId="2" borderId="6" xfId="0" applyNumberFormat="1" applyFont="1" applyFill="1" applyBorder="1" applyAlignment="1">
      <alignment vertical="center"/>
    </xf>
    <xf numFmtId="0" fontId="2" fillId="0" borderId="6" xfId="0" applyFont="1" applyBorder="1"/>
    <xf numFmtId="2" fontId="4" fillId="2" borderId="6" xfId="0" applyNumberFormat="1" applyFont="1" applyFill="1" applyBorder="1" applyAlignment="1">
      <alignment horizontal="center" vertical="top"/>
    </xf>
    <xf numFmtId="2" fontId="4" fillId="2" borderId="6" xfId="0" applyNumberFormat="1" applyFont="1" applyFill="1" applyBorder="1" applyAlignment="1">
      <alignment horizontal="right" vertical="top"/>
    </xf>
    <xf numFmtId="0" fontId="4" fillId="2" borderId="6" xfId="0" applyFont="1" applyFill="1" applyBorder="1" applyAlignment="1">
      <alignment horizontal="center" vertical="top"/>
    </xf>
    <xf numFmtId="0" fontId="5" fillId="2" borderId="6" xfId="0" applyFont="1" applyFill="1" applyBorder="1" applyAlignment="1">
      <alignment horizontal="center" vertical="center" wrapText="1"/>
    </xf>
    <xf numFmtId="0" fontId="5" fillId="2" borderId="6" xfId="0" applyFont="1" applyFill="1" applyBorder="1" applyAlignment="1">
      <alignment horizontal="center" vertical="center"/>
    </xf>
    <xf numFmtId="2" fontId="5" fillId="2" borderId="6" xfId="0" applyNumberFormat="1" applyFont="1" applyFill="1" applyBorder="1" applyAlignment="1">
      <alignment horizontal="center" vertical="center" wrapText="1"/>
    </xf>
    <xf numFmtId="2" fontId="4" fillId="2" borderId="6" xfId="0" applyNumberFormat="1" applyFont="1" applyFill="1" applyBorder="1" applyAlignment="1">
      <alignment horizontal="right" vertical="center"/>
    </xf>
    <xf numFmtId="2" fontId="5" fillId="2" borderId="6" xfId="0" applyNumberFormat="1" applyFont="1" applyFill="1" applyBorder="1" applyAlignment="1">
      <alignment horizontal="right" vertical="center"/>
    </xf>
    <xf numFmtId="0" fontId="30" fillId="2" borderId="6" xfId="244" applyFont="1" applyFill="1" applyBorder="1" applyAlignment="1">
      <alignment horizontal="left" vertical="justify" wrapText="1"/>
    </xf>
    <xf numFmtId="169" fontId="43" fillId="0" borderId="15" xfId="0" applyNumberFormat="1" applyFont="1" applyBorder="1" applyAlignment="1">
      <alignment horizontal="center" vertical="center"/>
    </xf>
    <xf numFmtId="169" fontId="43" fillId="0" borderId="16" xfId="0" applyNumberFormat="1" applyFont="1" applyBorder="1" applyAlignment="1">
      <alignment horizontal="center" vertical="center"/>
    </xf>
    <xf numFmtId="0" fontId="43" fillId="0" borderId="15" xfId="0" applyFont="1" applyBorder="1" applyAlignment="1">
      <alignment horizontal="center" vertical="center"/>
    </xf>
    <xf numFmtId="0" fontId="43" fillId="0" borderId="16" xfId="0" applyFont="1" applyBorder="1" applyAlignment="1">
      <alignment horizontal="center" vertical="center"/>
    </xf>
    <xf numFmtId="43" fontId="43" fillId="0" borderId="15" xfId="241" applyNumberFormat="1" applyFont="1" applyBorder="1" applyAlignment="1">
      <alignment horizontal="center" vertical="center"/>
    </xf>
    <xf numFmtId="43" fontId="43" fillId="0" borderId="16" xfId="241" applyNumberFormat="1"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center" vertical="center"/>
    </xf>
    <xf numFmtId="0" fontId="44" fillId="0" borderId="17" xfId="0" applyFont="1" applyBorder="1" applyAlignment="1">
      <alignment horizontal="left" vertical="top" wrapText="1"/>
    </xf>
    <xf numFmtId="0" fontId="44" fillId="0" borderId="8" xfId="0" applyFont="1" applyBorder="1" applyAlignment="1">
      <alignment horizontal="left" vertical="top" wrapText="1"/>
    </xf>
    <xf numFmtId="0" fontId="2" fillId="2" borderId="0" xfId="0" applyFont="1" applyFill="1" applyBorder="1" applyAlignment="1">
      <alignment horizontal="center"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2" fontId="5" fillId="2" borderId="5"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0" fontId="8" fillId="2" borderId="6" xfId="0" applyFont="1" applyFill="1" applyBorder="1" applyAlignment="1">
      <alignment horizontal="center" vertical="top" wrapText="1"/>
    </xf>
    <xf numFmtId="0" fontId="46" fillId="2" borderId="6" xfId="0" applyFont="1" applyFill="1" applyBorder="1" applyAlignment="1">
      <alignment horizontal="center" vertical="center" wrapText="1"/>
    </xf>
  </cellXfs>
  <cellStyles count="303">
    <cellStyle name="??" xfId="6"/>
    <cellStyle name="?? [0.00]_laroux" xfId="7"/>
    <cellStyle name="?? 2" xfId="8"/>
    <cellStyle name="?? 3" xfId="9"/>
    <cellStyle name="?? 4" xfId="10"/>
    <cellStyle name="???? [0.00]_laroux" xfId="11"/>
    <cellStyle name="????_laroux" xfId="12"/>
    <cellStyle name="??_??" xfId="13"/>
    <cellStyle name="_Pri Sch 7216" xfId="14"/>
    <cellStyle name="_Pri Sch 7220" xfId="15"/>
    <cellStyle name="_Pri Sch 7403" xfId="16"/>
    <cellStyle name="•W_Electrical" xfId="17"/>
    <cellStyle name="0,0_x000d_&#10;NA_x000d_&#10;" xfId="18"/>
    <cellStyle name="75" xfId="19"/>
    <cellStyle name="75 2" xfId="20"/>
    <cellStyle name="75 3" xfId="21"/>
    <cellStyle name="75 4" xfId="22"/>
    <cellStyle name="active" xfId="23"/>
    <cellStyle name="ÅëÈ­ [0]_±âÅ¸" xfId="24"/>
    <cellStyle name="ÅëÈ­_±âÅ¸" xfId="25"/>
    <cellStyle name="ÄÞ¸¶ [0]_±âÅ¸" xfId="26"/>
    <cellStyle name="ÄÞ¸¶_±âÅ¸" xfId="27"/>
    <cellStyle name="br" xfId="28"/>
    <cellStyle name="Ç¥ÁØ_¿¬°£´©°è¿¹»ó" xfId="29"/>
    <cellStyle name="Comma  - Style1" xfId="30"/>
    <cellStyle name="Comma  - Style1 2" xfId="31"/>
    <cellStyle name="Comma  - Style1 3" xfId="32"/>
    <cellStyle name="Comma  - Style1 4" xfId="33"/>
    <cellStyle name="Comma  - Style2" xfId="34"/>
    <cellStyle name="Comma  - Style2 2" xfId="35"/>
    <cellStyle name="Comma  - Style2 3" xfId="36"/>
    <cellStyle name="Comma  - Style2 4" xfId="37"/>
    <cellStyle name="Comma  - Style3" xfId="38"/>
    <cellStyle name="Comma  - Style3 2" xfId="39"/>
    <cellStyle name="Comma  - Style3 3" xfId="40"/>
    <cellStyle name="Comma  - Style3 4" xfId="41"/>
    <cellStyle name="Comma  - Style4" xfId="42"/>
    <cellStyle name="Comma  - Style4 2" xfId="43"/>
    <cellStyle name="Comma  - Style4 3" xfId="44"/>
    <cellStyle name="Comma  - Style4 4" xfId="45"/>
    <cellStyle name="Comma  - Style5" xfId="46"/>
    <cellStyle name="Comma  - Style5 2" xfId="47"/>
    <cellStyle name="Comma  - Style5 3" xfId="48"/>
    <cellStyle name="Comma  - Style5 4" xfId="49"/>
    <cellStyle name="Comma  - Style6" xfId="50"/>
    <cellStyle name="Comma  - Style6 2" xfId="51"/>
    <cellStyle name="Comma  - Style6 3" xfId="52"/>
    <cellStyle name="Comma  - Style6 4" xfId="53"/>
    <cellStyle name="Comma  - Style7" xfId="54"/>
    <cellStyle name="Comma  - Style7 2" xfId="55"/>
    <cellStyle name="Comma  - Style7 3" xfId="56"/>
    <cellStyle name="Comma  - Style7 4" xfId="57"/>
    <cellStyle name="Comma  - Style8" xfId="58"/>
    <cellStyle name="Comma  - Style8 2" xfId="59"/>
    <cellStyle name="Comma  - Style8 3" xfId="60"/>
    <cellStyle name="Comma  - Style8 4" xfId="61"/>
    <cellStyle name="Comma 2" xfId="62"/>
    <cellStyle name="Comma 2 10" xfId="245"/>
    <cellStyle name="Comma 2 2" xfId="63"/>
    <cellStyle name="Comma 2 3" xfId="64"/>
    <cellStyle name="Comma 2 4" xfId="65"/>
    <cellStyle name="Comma 2 5" xfId="66"/>
    <cellStyle name="Comma 2_1. Summary_cost_1" xfId="67"/>
    <cellStyle name="Comma 3" xfId="68"/>
    <cellStyle name="Comma 3 2" xfId="264"/>
    <cellStyle name="Comma 4" xfId="69"/>
    <cellStyle name="Comma 4 2" xfId="70"/>
    <cellStyle name="Comma 4 3" xfId="71"/>
    <cellStyle name="Comma 4 4" xfId="72"/>
    <cellStyle name="Comma 5" xfId="241"/>
    <cellStyle name="Comma 9" xfId="73"/>
    <cellStyle name="Comma 9 2" xfId="265"/>
    <cellStyle name="Currency 2" xfId="74"/>
    <cellStyle name="Currency 2 2" xfId="75"/>
    <cellStyle name="Currency 3" xfId="76"/>
    <cellStyle name="Currency 4" xfId="77"/>
    <cellStyle name="Custom - Style8" xfId="78"/>
    <cellStyle name="Data   - Style2" xfId="79"/>
    <cellStyle name="Data   - Style2 2" xfId="247"/>
    <cellStyle name="Data   - Style2 2 2" xfId="297"/>
    <cellStyle name="Data   - Style2 3" xfId="258"/>
    <cellStyle name="Euro" xfId="80"/>
    <cellStyle name="Euro 2" xfId="81"/>
    <cellStyle name="Euro 3" xfId="82"/>
    <cellStyle name="Euro 4" xfId="83"/>
    <cellStyle name="Excel Built-in Normal" xfId="84"/>
    <cellStyle name="Excel Built-in Normal 2" xfId="85"/>
    <cellStyle name="Excel Built-in Normal 3" xfId="86"/>
    <cellStyle name="Formula" xfId="87"/>
    <cellStyle name="Formula 2" xfId="88"/>
    <cellStyle name="Formula 3" xfId="89"/>
    <cellStyle name="Formula 4" xfId="90"/>
    <cellStyle name="GOKUL" xfId="91"/>
    <cellStyle name="GOKUL 2" xfId="252"/>
    <cellStyle name="GOKUL 2 2" xfId="298"/>
    <cellStyle name="GOKUL 3" xfId="253"/>
    <cellStyle name="Grey" xfId="92"/>
    <cellStyle name="Header1" xfId="93"/>
    <cellStyle name="Header2" xfId="94"/>
    <cellStyle name="Header2 2" xfId="254"/>
    <cellStyle name="Header2 2 2" xfId="299"/>
    <cellStyle name="Header2 3" xfId="251"/>
    <cellStyle name="Hyperlink 2" xfId="95"/>
    <cellStyle name="Hypertextový odkaz" xfId="96"/>
    <cellStyle name="Hypertextový odkaz 2" xfId="97"/>
    <cellStyle name="Hypertextový odkaz 3" xfId="98"/>
    <cellStyle name="Hypertextový odkaz 4" xfId="99"/>
    <cellStyle name="Input [yellow]" xfId="100"/>
    <cellStyle name="Input [yellow] 2" xfId="255"/>
    <cellStyle name="Input [yellow] 2 2" xfId="266"/>
    <cellStyle name="Input [yellow] 3" xfId="250"/>
    <cellStyle name="jugal" xfId="101"/>
    <cellStyle name="jugal 2" xfId="256"/>
    <cellStyle name="jugal 2 2" xfId="267"/>
    <cellStyle name="jugal 3" xfId="249"/>
    <cellStyle name="Labels - Style3" xfId="102"/>
    <cellStyle name="Labels - Style3 2" xfId="257"/>
    <cellStyle name="Labels - Style3 2 2" xfId="300"/>
    <cellStyle name="Labels - Style3 3" xfId="248"/>
    <cellStyle name="lm" xfId="103"/>
    <cellStyle name="Milliers [0]_laroux" xfId="104"/>
    <cellStyle name="Milliers_laroux" xfId="105"/>
    <cellStyle name="Monétaire [0]_laroux" xfId="106"/>
    <cellStyle name="Monétaire_laroux" xfId="107"/>
    <cellStyle name="no dec" xfId="108"/>
    <cellStyle name="no dec 2" xfId="109"/>
    <cellStyle name="no dec 3" xfId="110"/>
    <cellStyle name="no dec 4" xfId="111"/>
    <cellStyle name="Normal" xfId="0" builtinId="0"/>
    <cellStyle name="Normal - Style1" xfId="112"/>
    <cellStyle name="Normal - Style1 2" xfId="113"/>
    <cellStyle name="Normal - Style1 3" xfId="114"/>
    <cellStyle name="Normal - Style1 4" xfId="115"/>
    <cellStyle name="Normal 10" xfId="116"/>
    <cellStyle name="Normal 10 2" xfId="117"/>
    <cellStyle name="Normal 10 2 10" xfId="244"/>
    <cellStyle name="Normal 10 2 2" xfId="118"/>
    <cellStyle name="Normal 10 2 3" xfId="119"/>
    <cellStyle name="Normal 10 2 3 2 3" xfId="294"/>
    <cellStyle name="Normal 10 2 4" xfId="268"/>
    <cellStyle name="Normal 10 3" xfId="5"/>
    <cellStyle name="Normal 10 3 2" xfId="269"/>
    <cellStyle name="Normal 11" xfId="120"/>
    <cellStyle name="Normal 11 2" xfId="121"/>
    <cellStyle name="Normal 11 2 2" xfId="270"/>
    <cellStyle name="Normal 12" xfId="2"/>
    <cellStyle name="Normal 12 2" xfId="122"/>
    <cellStyle name="Normal 12 2 2" xfId="271"/>
    <cellStyle name="Normal 12 3" xfId="3"/>
    <cellStyle name="Normal 12 3 2" xfId="272"/>
    <cellStyle name="Normal 12 4" xfId="263"/>
    <cellStyle name="Normal 13" xfId="1"/>
    <cellStyle name="Normal 13 2" xfId="123"/>
    <cellStyle name="Normal 13 2 2" xfId="124"/>
    <cellStyle name="Normal 13 2 2 2" xfId="274"/>
    <cellStyle name="Normal 13 2 3" xfId="273"/>
    <cellStyle name="Normal 13 3" xfId="125"/>
    <cellStyle name="Normal 14" xfId="126"/>
    <cellStyle name="Normal 14 2" xfId="275"/>
    <cellStyle name="Normal 15" xfId="127"/>
    <cellStyle name="Normal 16" xfId="128"/>
    <cellStyle name="Normal 17" xfId="129"/>
    <cellStyle name="Normal 18" xfId="130"/>
    <cellStyle name="Normal 18 2" xfId="131"/>
    <cellStyle name="Normal 18 3" xfId="132"/>
    <cellStyle name="Normal 19" xfId="133"/>
    <cellStyle name="Normal 2" xfId="134"/>
    <cellStyle name="Normal 2 10" xfId="135"/>
    <cellStyle name="Normal 2 10 2" xfId="136"/>
    <cellStyle name="Normal 2 10 2 2 2 2 2" xfId="292"/>
    <cellStyle name="Normal 2 2" xfId="137"/>
    <cellStyle name="Normal 2 2 2" xfId="138"/>
    <cellStyle name="Normal 2 2 2 2" xfId="139"/>
    <cellStyle name="Normal 2 2 2 2 2" xfId="277"/>
    <cellStyle name="Normal 2 2 2 3" xfId="276"/>
    <cellStyle name="Normal 2 2 23" xfId="140"/>
    <cellStyle name="Normal 2 2 23 2" xfId="278"/>
    <cellStyle name="Normal 2 2 3" xfId="141"/>
    <cellStyle name="Normal 2 2 4" xfId="142"/>
    <cellStyle name="Normal 2 21 2" xfId="293"/>
    <cellStyle name="Normal 2 3" xfId="143"/>
    <cellStyle name="Normal 2 3 2" xfId="4"/>
    <cellStyle name="Normal 2 3 2 2" xfId="144"/>
    <cellStyle name="Normal 2 3 3" xfId="246"/>
    <cellStyle name="Normal 2 3 4" xfId="259"/>
    <cellStyle name="Normal 2 3 5" xfId="145"/>
    <cellStyle name="Normal 2 4" xfId="146"/>
    <cellStyle name="Normal 2 5" xfId="147"/>
    <cellStyle name="Normal 2 6" xfId="148"/>
    <cellStyle name="Normal 2 7" xfId="149"/>
    <cellStyle name="Normal 2 7 2" xfId="279"/>
    <cellStyle name="Normal 2 8" xfId="150"/>
    <cellStyle name="Normal 2 8 2" xfId="280"/>
    <cellStyle name="Normal 2 9" xfId="151"/>
    <cellStyle name="Normal 20" xfId="152"/>
    <cellStyle name="Normal 21" xfId="153"/>
    <cellStyle name="Normal 3" xfId="154"/>
    <cellStyle name="Normal 3 2" xfId="155"/>
    <cellStyle name="Normal 3 2 2" xfId="156"/>
    <cellStyle name="Normal 3 2 2 2" xfId="157"/>
    <cellStyle name="Normal 3 3" xfId="158"/>
    <cellStyle name="Normal 3 3 2" xfId="159"/>
    <cellStyle name="Normal 3 3 2 2" xfId="160"/>
    <cellStyle name="Normal 3 3 2 2 2" xfId="282"/>
    <cellStyle name="Normal 3 3 3" xfId="161"/>
    <cellStyle name="Normal 3 3 4" xfId="281"/>
    <cellStyle name="Normal 3 4" xfId="162"/>
    <cellStyle name="Normal 3 5" xfId="163"/>
    <cellStyle name="Normal 3 6" xfId="164"/>
    <cellStyle name="Normal 3 7" xfId="165"/>
    <cellStyle name="Normal 3 8" xfId="166"/>
    <cellStyle name="Normal 3 9" xfId="167"/>
    <cellStyle name="Normal 4" xfId="168"/>
    <cellStyle name="Normal 4 2" xfId="169"/>
    <cellStyle name="Normal 4 2 2" xfId="170"/>
    <cellStyle name="Normal 4 2 3" xfId="171"/>
    <cellStyle name="Normal 4 2 4" xfId="172"/>
    <cellStyle name="Normal 4 2 4 2" xfId="284"/>
    <cellStyle name="Normal 4 2 5" xfId="283"/>
    <cellStyle name="Normal 4 3" xfId="173"/>
    <cellStyle name="Normal 4 4" xfId="174"/>
    <cellStyle name="Normal 4 5" xfId="175"/>
    <cellStyle name="Normal 4 6" xfId="176"/>
    <cellStyle name="Normal 4 7" xfId="177"/>
    <cellStyle name="Normal 4_02-01 BOQ-STN FINAL" xfId="178"/>
    <cellStyle name="Normal 5" xfId="179"/>
    <cellStyle name="Normal 5 2" xfId="180"/>
    <cellStyle name="Normal 5 2 2" xfId="181"/>
    <cellStyle name="Normal 5 2 2 2" xfId="285"/>
    <cellStyle name="Normal 5 3" xfId="182"/>
    <cellStyle name="Normal 5 4" xfId="183"/>
    <cellStyle name="Normal 5 5" xfId="184"/>
    <cellStyle name="Normal 5 6" xfId="185"/>
    <cellStyle name="Normal 5 6 2" xfId="286"/>
    <cellStyle name="Normal 5 7" xfId="186"/>
    <cellStyle name="Normal 5 7 2" xfId="287"/>
    <cellStyle name="Normal 5 8" xfId="262"/>
    <cellStyle name="Normal 5_4th 11-12" xfId="187"/>
    <cellStyle name="Normal 51" xfId="188"/>
    <cellStyle name="Normal 57" xfId="189"/>
    <cellStyle name="Normal 6" xfId="190"/>
    <cellStyle name="Normal 6 2" xfId="191"/>
    <cellStyle name="Normal 6 2 2" xfId="192"/>
    <cellStyle name="Normal 6 2 2 2" xfId="289"/>
    <cellStyle name="Normal 6 3" xfId="193"/>
    <cellStyle name="Normal 6 3 2" xfId="290"/>
    <cellStyle name="Normal 6 4" xfId="288"/>
    <cellStyle name="Normal 7" xfId="194"/>
    <cellStyle name="Normal 7 2" xfId="195"/>
    <cellStyle name="Normal 7 2 2" xfId="196"/>
    <cellStyle name="Normal 7 2 3" xfId="197"/>
    <cellStyle name="Normal 7 3" xfId="198"/>
    <cellStyle name="Normal 8" xfId="199"/>
    <cellStyle name="Normal 8 2" xfId="200"/>
    <cellStyle name="Normal 8 3" xfId="201"/>
    <cellStyle name="Normal 8 4" xfId="202"/>
    <cellStyle name="Normal 9" xfId="203"/>
    <cellStyle name="Normal 9 2" xfId="204"/>
    <cellStyle name="Normal 9 2 14" xfId="243"/>
    <cellStyle name="Normal 9 3" xfId="205"/>
    <cellStyle name="Normal 9 4" xfId="206"/>
    <cellStyle name="Normal 9 5" xfId="207"/>
    <cellStyle name="Normal 9 6" xfId="208"/>
    <cellStyle name="Percent" xfId="242" builtinId="5"/>
    <cellStyle name="Percent [2]" xfId="209"/>
    <cellStyle name="Percent [2] 2" xfId="210"/>
    <cellStyle name="Percent [2] 3" xfId="211"/>
    <cellStyle name="Percent [2] 4" xfId="212"/>
    <cellStyle name="Percent 2" xfId="213"/>
    <cellStyle name="Percent 2 2" xfId="214"/>
    <cellStyle name="Percent 2 3" xfId="215"/>
    <cellStyle name="Percent 3" xfId="216"/>
    <cellStyle name="Percent 3 2" xfId="217"/>
    <cellStyle name="Percent 4" xfId="218"/>
    <cellStyle name="Percent 5" xfId="219"/>
    <cellStyle name="Percent 5 2" xfId="291"/>
    <cellStyle name="Popis" xfId="220"/>
    <cellStyle name="Reset  - Style7" xfId="221"/>
    <cellStyle name="Sledovaný hypertextový odkaz" xfId="222"/>
    <cellStyle name="Sledovaný hypertextový odkaz 2" xfId="223"/>
    <cellStyle name="Sledovaný hypertextový odkaz 3" xfId="224"/>
    <cellStyle name="Sledovaný hypertextový odkaz 4" xfId="225"/>
    <cellStyle name="Standard_aktuell" xfId="226"/>
    <cellStyle name="STYL1 - Style1" xfId="227"/>
    <cellStyle name="Style 1" xfId="228"/>
    <cellStyle name="Style 1 2" xfId="229"/>
    <cellStyle name="Table  - Style6" xfId="230"/>
    <cellStyle name="Table  - Style6 2" xfId="260"/>
    <cellStyle name="Table  - Style6 2 2" xfId="301"/>
    <cellStyle name="Table  - Style6 3" xfId="295"/>
    <cellStyle name="Times New Roman" xfId="231"/>
    <cellStyle name="Title  - Style1" xfId="232"/>
    <cellStyle name="TotCol - Style5" xfId="233"/>
    <cellStyle name="TotRow - Style4" xfId="234"/>
    <cellStyle name="TotRow - Style4 2" xfId="261"/>
    <cellStyle name="TotRow - Style4 2 2" xfId="302"/>
    <cellStyle name="TotRow - Style4 3" xfId="296"/>
    <cellStyle name="一般_MAIN FAB (87.06.01)" xfId="235"/>
    <cellStyle name="桁区切り [0.00]_laroux" xfId="236"/>
    <cellStyle name="桁区切り_laroux" xfId="237"/>
    <cellStyle name="標準_94物件" xfId="238"/>
    <cellStyle name="通貨 [0.00]_laroux" xfId="239"/>
    <cellStyle name="通貨_laroux" xfId="24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9" Type="http://schemas.openxmlformats.org/officeDocument/2006/relationships/externalLink" Target="externalLinks/externalLink36.xml"/><Relationship Id="rId21" Type="http://schemas.openxmlformats.org/officeDocument/2006/relationships/externalLink" Target="externalLinks/externalLink18.xml"/><Relationship Id="rId34" Type="http://schemas.openxmlformats.org/officeDocument/2006/relationships/externalLink" Target="externalLinks/externalLink31.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53" Type="http://schemas.openxmlformats.org/officeDocument/2006/relationships/externalLink" Target="externalLinks/externalLink50.xml"/><Relationship Id="rId58"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61" Type="http://schemas.openxmlformats.org/officeDocument/2006/relationships/calcChain" Target="calcChain.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24"/>
  <sheetViews>
    <sheetView view="pageBreakPreview" zoomScale="55" zoomScaleSheetLayoutView="55" workbookViewId="0">
      <selection activeCell="A3" sqref="A3:G3"/>
    </sheetView>
  </sheetViews>
  <sheetFormatPr defaultColWidth="9" defaultRowHeight="25.5"/>
  <cols>
    <col min="1" max="1" width="11.42578125" style="37" customWidth="1"/>
    <col min="2" max="2" width="12" style="37" bestFit="1" customWidth="1"/>
    <col min="3" max="3" width="9" style="37" hidden="1" customWidth="1"/>
    <col min="4" max="4" width="71.5703125" style="38" customWidth="1"/>
    <col min="5" max="5" width="16.28515625" style="37" customWidth="1"/>
    <col min="6" max="6" width="9" style="37" customWidth="1"/>
    <col min="7" max="7" width="25.28515625" style="15" customWidth="1"/>
    <col min="8" max="16384" width="9" style="15"/>
  </cols>
  <sheetData>
    <row r="1" spans="1:7">
      <c r="A1" s="64" t="s">
        <v>14</v>
      </c>
      <c r="B1" s="64"/>
      <c r="C1" s="64"/>
      <c r="D1" s="64"/>
      <c r="E1" s="64"/>
      <c r="F1" s="64"/>
      <c r="G1" s="64"/>
    </row>
    <row r="2" spans="1:7">
      <c r="A2" s="64" t="s">
        <v>15</v>
      </c>
      <c r="B2" s="64"/>
      <c r="C2" s="64"/>
      <c r="D2" s="64"/>
      <c r="E2" s="64"/>
      <c r="F2" s="64"/>
      <c r="G2" s="64"/>
    </row>
    <row r="3" spans="1:7" ht="81.75" customHeight="1">
      <c r="A3" s="64" t="s">
        <v>16</v>
      </c>
      <c r="B3" s="64"/>
      <c r="C3" s="64"/>
      <c r="D3" s="64"/>
      <c r="E3" s="64"/>
      <c r="F3" s="64"/>
      <c r="G3" s="64"/>
    </row>
    <row r="4" spans="1:7">
      <c r="A4" s="65" t="s">
        <v>17</v>
      </c>
      <c r="B4" s="65"/>
      <c r="C4" s="65"/>
      <c r="D4" s="65"/>
      <c r="E4" s="65"/>
      <c r="F4" s="65"/>
      <c r="G4" s="65"/>
    </row>
    <row r="5" spans="1:7">
      <c r="A5" s="16" t="s">
        <v>18</v>
      </c>
      <c r="B5" s="60" t="s">
        <v>3</v>
      </c>
      <c r="C5" s="61"/>
      <c r="D5" s="16" t="s">
        <v>12</v>
      </c>
      <c r="E5" s="16" t="s">
        <v>5</v>
      </c>
      <c r="F5" s="16" t="s">
        <v>6</v>
      </c>
      <c r="G5" s="16" t="s">
        <v>7</v>
      </c>
    </row>
    <row r="6" spans="1:7" s="22" customFormat="1" ht="409.5" customHeight="1">
      <c r="A6" s="17">
        <v>2</v>
      </c>
      <c r="B6" s="18">
        <v>260.14999999999998</v>
      </c>
      <c r="C6" s="19" t="s">
        <v>9</v>
      </c>
      <c r="D6" s="66" t="s">
        <v>19</v>
      </c>
      <c r="E6" s="20">
        <v>8530</v>
      </c>
      <c r="F6" s="20" t="str">
        <f t="shared" ref="F6" si="0">C6</f>
        <v>Sqm</v>
      </c>
      <c r="G6" s="21">
        <f t="shared" ref="G6" si="1">B6*E6</f>
        <v>2219079.5</v>
      </c>
    </row>
    <row r="7" spans="1:7" ht="117.75" customHeight="1">
      <c r="A7" s="23"/>
      <c r="B7" s="24"/>
      <c r="C7" s="25"/>
      <c r="D7" s="67"/>
      <c r="E7" s="26"/>
      <c r="F7" s="26"/>
      <c r="G7" s="27"/>
    </row>
    <row r="8" spans="1:7" s="31" customFormat="1" ht="39" customHeight="1">
      <c r="A8" s="23"/>
      <c r="B8" s="28"/>
      <c r="C8" s="25"/>
      <c r="D8" s="29"/>
      <c r="E8" s="58" t="s">
        <v>10</v>
      </c>
      <c r="F8" s="59"/>
      <c r="G8" s="30">
        <f>SUM(G6:G7)</f>
        <v>2219079.5</v>
      </c>
    </row>
    <row r="9" spans="1:7" s="31" customFormat="1" ht="44.25" customHeight="1">
      <c r="A9" s="23">
        <v>3</v>
      </c>
      <c r="B9" s="28"/>
      <c r="C9" s="25"/>
      <c r="D9" s="32" t="s">
        <v>20</v>
      </c>
      <c r="E9" s="23"/>
      <c r="F9" s="23"/>
      <c r="G9" s="33">
        <f>G8*12%</f>
        <v>266289.53999999998</v>
      </c>
    </row>
    <row r="10" spans="1:7" s="31" customFormat="1" ht="39" customHeight="1">
      <c r="A10" s="23"/>
      <c r="B10" s="28"/>
      <c r="C10" s="25"/>
      <c r="D10" s="34"/>
      <c r="E10" s="60" t="s">
        <v>10</v>
      </c>
      <c r="F10" s="61"/>
      <c r="G10" s="35">
        <f>SUM(G8:G9)</f>
        <v>2485369.04</v>
      </c>
    </row>
    <row r="11" spans="1:7" s="31" customFormat="1">
      <c r="A11" s="23">
        <v>3</v>
      </c>
      <c r="B11" s="28"/>
      <c r="C11" s="25"/>
      <c r="D11" s="32" t="s">
        <v>21</v>
      </c>
      <c r="E11" s="23"/>
      <c r="F11" s="23"/>
      <c r="G11" s="33">
        <f>G10*1%</f>
        <v>24853.690399999999</v>
      </c>
    </row>
    <row r="12" spans="1:7" s="31" customFormat="1" ht="51">
      <c r="A12" s="23">
        <v>4</v>
      </c>
      <c r="B12" s="28"/>
      <c r="C12" s="25"/>
      <c r="D12" s="32" t="s">
        <v>22</v>
      </c>
      <c r="E12" s="23"/>
      <c r="F12" s="23"/>
      <c r="G12" s="33">
        <f>G10*2.5%</f>
        <v>62134.226000000002</v>
      </c>
    </row>
    <row r="13" spans="1:7" s="31" customFormat="1">
      <c r="A13" s="23">
        <v>5</v>
      </c>
      <c r="B13" s="28"/>
      <c r="C13" s="25"/>
      <c r="D13" s="32" t="s">
        <v>23</v>
      </c>
      <c r="E13" s="23"/>
      <c r="F13" s="23"/>
      <c r="G13" s="33">
        <f>G10*7.5%</f>
        <v>186402.67799999999</v>
      </c>
    </row>
    <row r="14" spans="1:7" s="31" customFormat="1">
      <c r="A14" s="23">
        <v>6</v>
      </c>
      <c r="B14" s="28"/>
      <c r="C14" s="25"/>
      <c r="D14" s="34" t="s">
        <v>24</v>
      </c>
      <c r="E14" s="23"/>
      <c r="F14" s="23"/>
      <c r="G14" s="33">
        <f>G13*12%</f>
        <v>22368.321359999998</v>
      </c>
    </row>
    <row r="15" spans="1:7">
      <c r="A15" s="23"/>
      <c r="B15" s="28"/>
      <c r="C15" s="25"/>
      <c r="D15" s="36"/>
      <c r="E15" s="60" t="s">
        <v>25</v>
      </c>
      <c r="F15" s="61"/>
      <c r="G15" s="35">
        <f>SUM(G10:G14)</f>
        <v>2781127.9557599998</v>
      </c>
    </row>
    <row r="16" spans="1:7">
      <c r="A16" s="23"/>
      <c r="B16" s="28"/>
      <c r="C16" s="25"/>
      <c r="D16" s="36"/>
      <c r="E16" s="16" t="s">
        <v>26</v>
      </c>
      <c r="F16" s="62">
        <v>14862100</v>
      </c>
      <c r="G16" s="63"/>
    </row>
    <row r="20" spans="5:7">
      <c r="E20" s="37">
        <v>247.63</v>
      </c>
      <c r="F20" s="37">
        <v>8530</v>
      </c>
      <c r="G20" s="15">
        <f>E20*F20</f>
        <v>2112283.9</v>
      </c>
    </row>
    <row r="21" spans="5:7">
      <c r="E21" s="37">
        <v>260.14999999999998</v>
      </c>
      <c r="F21" s="37">
        <v>8530</v>
      </c>
      <c r="G21" s="15">
        <f t="shared" ref="G21:G23" si="2">E21*F21</f>
        <v>2219079.5</v>
      </c>
    </row>
    <row r="22" spans="5:7">
      <c r="E22" s="37">
        <v>239.38</v>
      </c>
      <c r="F22" s="37">
        <v>8530</v>
      </c>
      <c r="G22" s="15">
        <f t="shared" si="2"/>
        <v>2041911.4</v>
      </c>
    </row>
    <row r="23" spans="5:7">
      <c r="E23" s="37">
        <v>106.64</v>
      </c>
      <c r="F23" s="37">
        <v>8530</v>
      </c>
      <c r="G23" s="15">
        <f t="shared" si="2"/>
        <v>909639.2</v>
      </c>
    </row>
    <row r="24" spans="5:7">
      <c r="G24" s="15">
        <f>SUM(G20:G23)</f>
        <v>7282914.0000000009</v>
      </c>
    </row>
  </sheetData>
  <mergeCells count="10">
    <mergeCell ref="E8:F8"/>
    <mergeCell ref="E10:F10"/>
    <mergeCell ref="E15:F15"/>
    <mergeCell ref="F16:G16"/>
    <mergeCell ref="A1:G1"/>
    <mergeCell ref="A2:G2"/>
    <mergeCell ref="A3:G3"/>
    <mergeCell ref="A4:G4"/>
    <mergeCell ref="B5:C5"/>
    <mergeCell ref="D6:D7"/>
  </mergeCells>
  <pageMargins left="0.55118110236220474" right="0.51181102362204722" top="0.39370078740157483" bottom="0.31496062992125984" header="0.23622047244094491" footer="0.31496062992125984"/>
  <pageSetup paperSize="9" scale="63" orientation="portrait" r:id="rId1"/>
</worksheet>
</file>

<file path=xl/worksheets/sheet2.xml><?xml version="1.0" encoding="utf-8"?>
<worksheet xmlns="http://schemas.openxmlformats.org/spreadsheetml/2006/main" xmlns:r="http://schemas.openxmlformats.org/officeDocument/2006/relationships">
  <dimension ref="A2:G8"/>
  <sheetViews>
    <sheetView view="pageBreakPreview" zoomScale="89" zoomScaleSheetLayoutView="89" workbookViewId="0">
      <selection activeCell="A3" sqref="A3:G3"/>
    </sheetView>
  </sheetViews>
  <sheetFormatPr defaultRowHeight="18.75"/>
  <cols>
    <col min="1" max="1" width="5.7109375" style="1" customWidth="1"/>
    <col min="2" max="2" width="8.7109375" style="1" customWidth="1"/>
    <col min="3" max="3" width="10.140625" style="1" bestFit="1" customWidth="1"/>
    <col min="4" max="4" width="29.140625" style="1" customWidth="1"/>
    <col min="5" max="5" width="10.7109375" style="1" bestFit="1" customWidth="1"/>
    <col min="6" max="6" width="6.28515625" style="1" bestFit="1" customWidth="1"/>
    <col min="7" max="7" width="15.28515625" style="1" bestFit="1" customWidth="1"/>
    <col min="8" max="16384" width="9.140625" style="1"/>
  </cols>
  <sheetData>
    <row r="2" spans="1:7" ht="62.25" customHeight="1">
      <c r="A2" s="68" t="s">
        <v>33</v>
      </c>
      <c r="B2" s="68"/>
      <c r="C2" s="68"/>
      <c r="D2" s="68"/>
      <c r="E2" s="68"/>
      <c r="F2" s="68"/>
      <c r="G2" s="68"/>
    </row>
    <row r="3" spans="1:7">
      <c r="A3" s="69" t="s">
        <v>0</v>
      </c>
      <c r="B3" s="70"/>
      <c r="C3" s="70"/>
      <c r="D3" s="70"/>
      <c r="E3" s="70"/>
      <c r="F3" s="70"/>
      <c r="G3" s="70"/>
    </row>
    <row r="4" spans="1:7" ht="37.5">
      <c r="A4" s="2" t="s">
        <v>1</v>
      </c>
      <c r="B4" s="3" t="s">
        <v>2</v>
      </c>
      <c r="C4" s="4" t="s">
        <v>3</v>
      </c>
      <c r="D4" s="5" t="s">
        <v>4</v>
      </c>
      <c r="E4" s="6" t="s">
        <v>5</v>
      </c>
      <c r="F4" s="7" t="s">
        <v>6</v>
      </c>
      <c r="G4" s="7" t="s">
        <v>7</v>
      </c>
    </row>
    <row r="5" spans="1:7" ht="56.25">
      <c r="A5" s="5">
        <v>1</v>
      </c>
      <c r="B5" s="8">
        <v>465.6</v>
      </c>
      <c r="C5" s="4">
        <v>260.14999999999998</v>
      </c>
      <c r="D5" s="9" t="s">
        <v>8</v>
      </c>
      <c r="E5" s="10">
        <v>8530</v>
      </c>
      <c r="F5" s="10" t="s">
        <v>9</v>
      </c>
      <c r="G5" s="10">
        <f>C5*E5</f>
        <v>2219079.5</v>
      </c>
    </row>
    <row r="6" spans="1:7">
      <c r="A6" s="11"/>
      <c r="B6" s="4"/>
      <c r="C6" s="4"/>
      <c r="D6" s="9"/>
      <c r="E6" s="71" t="s">
        <v>10</v>
      </c>
      <c r="F6" s="72"/>
      <c r="G6" s="12">
        <f>SUM(G5)</f>
        <v>2219079.5</v>
      </c>
    </row>
    <row r="7" spans="1:7">
      <c r="A7" s="11"/>
      <c r="B7" s="4"/>
      <c r="C7" s="4"/>
      <c r="D7" s="13" t="s">
        <v>11</v>
      </c>
      <c r="E7" s="10"/>
      <c r="F7" s="14"/>
      <c r="G7" s="10">
        <f>G6*12%</f>
        <v>266289.53999999998</v>
      </c>
    </row>
    <row r="8" spans="1:7">
      <c r="A8" s="11"/>
      <c r="B8" s="4"/>
      <c r="C8" s="4"/>
      <c r="D8" s="9"/>
      <c r="E8" s="71" t="s">
        <v>10</v>
      </c>
      <c r="F8" s="72"/>
      <c r="G8" s="12">
        <f>SUM(G6:G7)</f>
        <v>2485369.04</v>
      </c>
    </row>
  </sheetData>
  <mergeCells count="4">
    <mergeCell ref="A2:G2"/>
    <mergeCell ref="A3:G3"/>
    <mergeCell ref="E6:F6"/>
    <mergeCell ref="E8:F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10"/>
  <sheetViews>
    <sheetView tabSelected="1" view="pageBreakPreview" zoomScale="89" zoomScaleSheetLayoutView="89" workbookViewId="0">
      <selection activeCell="D7" sqref="D7"/>
    </sheetView>
  </sheetViews>
  <sheetFormatPr defaultRowHeight="18.75"/>
  <cols>
    <col min="1" max="1" width="4.7109375" style="1" customWidth="1"/>
    <col min="2" max="2" width="8.7109375" style="1" customWidth="1"/>
    <col min="3" max="3" width="10.140625" style="1" bestFit="1" customWidth="1"/>
    <col min="4" max="4" width="33.5703125" style="1" customWidth="1"/>
    <col min="5" max="5" width="10.7109375" style="1" bestFit="1" customWidth="1"/>
    <col min="6" max="6" width="7.42578125" style="1" customWidth="1"/>
    <col min="7" max="7" width="15.28515625" style="1" bestFit="1" customWidth="1"/>
    <col min="8" max="16384" width="9.140625" style="1"/>
  </cols>
  <sheetData>
    <row r="1" spans="1:7" ht="55.5" customHeight="1">
      <c r="A1" s="73" t="s">
        <v>27</v>
      </c>
      <c r="B1" s="73"/>
      <c r="C1" s="73"/>
      <c r="D1" s="73"/>
      <c r="E1" s="73"/>
      <c r="F1" s="73"/>
      <c r="G1" s="73"/>
    </row>
    <row r="2" spans="1:7" ht="23.25" customHeight="1">
      <c r="A2" s="74" t="s">
        <v>0</v>
      </c>
      <c r="B2" s="74"/>
      <c r="C2" s="74"/>
      <c r="D2" s="74"/>
      <c r="E2" s="74"/>
      <c r="F2" s="74"/>
      <c r="G2" s="74"/>
    </row>
    <row r="3" spans="1:7" ht="37.5">
      <c r="A3" s="52" t="s">
        <v>1</v>
      </c>
      <c r="B3" s="52" t="s">
        <v>2</v>
      </c>
      <c r="C3" s="53" t="s">
        <v>3</v>
      </c>
      <c r="D3" s="53" t="s">
        <v>4</v>
      </c>
      <c r="E3" s="54" t="s">
        <v>5</v>
      </c>
      <c r="F3" s="52" t="s">
        <v>32</v>
      </c>
      <c r="G3" s="52" t="s">
        <v>7</v>
      </c>
    </row>
    <row r="4" spans="1:7" ht="56.25">
      <c r="A4" s="51">
        <v>1</v>
      </c>
      <c r="B4" s="51">
        <v>465.6</v>
      </c>
      <c r="C4" s="51">
        <v>260.14999999999998</v>
      </c>
      <c r="D4" s="9" t="s">
        <v>8</v>
      </c>
      <c r="E4" s="49">
        <v>8615</v>
      </c>
      <c r="F4" s="49" t="s">
        <v>13</v>
      </c>
      <c r="G4" s="50">
        <f>C4*E4</f>
        <v>2241192.25</v>
      </c>
    </row>
    <row r="5" spans="1:7">
      <c r="A5" s="11"/>
      <c r="B5" s="11"/>
      <c r="C5" s="11"/>
      <c r="D5" s="12" t="s">
        <v>10</v>
      </c>
      <c r="E5" s="47"/>
      <c r="F5" s="47"/>
      <c r="G5" s="12">
        <f>SUM(G4)</f>
        <v>2241192.25</v>
      </c>
    </row>
    <row r="6" spans="1:7">
      <c r="A6" s="11"/>
      <c r="B6" s="11"/>
      <c r="C6" s="11"/>
      <c r="D6" s="13" t="s">
        <v>11</v>
      </c>
      <c r="E6" s="10"/>
      <c r="F6" s="14"/>
      <c r="G6" s="55">
        <f>G5*12%</f>
        <v>268943.07</v>
      </c>
    </row>
    <row r="7" spans="1:7">
      <c r="A7" s="11"/>
      <c r="B7" s="11"/>
      <c r="C7" s="11"/>
      <c r="D7" s="46" t="s">
        <v>31</v>
      </c>
      <c r="E7" s="48"/>
      <c r="F7" s="47"/>
      <c r="G7" s="56">
        <f>SUM(G5:G6)</f>
        <v>2510135.3199999998</v>
      </c>
    </row>
    <row r="8" spans="1:7" s="43" customFormat="1">
      <c r="A8" s="39"/>
      <c r="B8" s="39"/>
      <c r="C8" s="39"/>
      <c r="D8" s="57" t="s">
        <v>28</v>
      </c>
      <c r="E8" s="40"/>
      <c r="F8" s="41"/>
      <c r="G8" s="42">
        <f>'New Abst'!G8</f>
        <v>2485369.04</v>
      </c>
    </row>
    <row r="9" spans="1:7" s="43" customFormat="1">
      <c r="A9" s="39"/>
      <c r="B9" s="39"/>
      <c r="C9" s="39"/>
      <c r="D9" s="44" t="s">
        <v>29</v>
      </c>
      <c r="E9" s="40"/>
      <c r="F9" s="41"/>
      <c r="G9" s="42">
        <f>G7-G8</f>
        <v>24766.279999999795</v>
      </c>
    </row>
    <row r="10" spans="1:7" s="43" customFormat="1" ht="15.75" customHeight="1">
      <c r="A10" s="39"/>
      <c r="B10" s="39"/>
      <c r="C10" s="39"/>
      <c r="D10" s="44" t="s">
        <v>30</v>
      </c>
      <c r="E10" s="40"/>
      <c r="F10" s="41"/>
      <c r="G10" s="45">
        <f>G9/G8</f>
        <v>9.9648300117232465E-3</v>
      </c>
    </row>
  </sheetData>
  <mergeCells count="2">
    <mergeCell ref="A1:G1"/>
    <mergeCell ref="A2:G2"/>
  </mergeCells>
  <pageMargins left="0.7" right="0.7" top="0.54" bottom="0.75" header="0.3" footer="0.3"/>
  <pageSetup paperSize="9" scale="95"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Additional Requirement ABS</vt:lpstr>
      <vt:lpstr>New Abst</vt:lpstr>
      <vt:lpstr>New Abst (2)</vt:lpstr>
      <vt:lpstr>'Additional Requirement ABS'!Print_Area</vt:lpstr>
      <vt:lpstr>'Additional Requirement ABS'!Print_Titles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Rekha</cp:lastModifiedBy>
  <cp:lastPrinted>2022-09-05T08:24:54Z</cp:lastPrinted>
  <dcterms:created xsi:type="dcterms:W3CDTF">2010-07-23T00:00:06Z</dcterms:created>
  <dcterms:modified xsi:type="dcterms:W3CDTF">2023-04-20T12:33:17Z</dcterms:modified>
</cp:coreProperties>
</file>