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Gor\CloudStation\Money Management\Actieve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<sst xmlns="http://schemas.openxmlformats.org/spreadsheetml/2006/main" count="178" uniqueCount="103">
  <si>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</si>
  <si>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</si>
  <si>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</si>
  <si>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</si>
  <si>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</si>
  <si>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</si>
  <si>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</si>
  <si>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</si>
  <si>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</si>
  <si>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</si>
  <si>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</si>
  <si>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</si>
  <si>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</si>
  <si>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</si>
  <si>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</si>
  <si>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</si>
  <si>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</si>
  <si>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</si>
  <si>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</si>
  <si>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</si>
  <si>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</si>
  <si>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</si>
  <si>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</si>
  <si>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</si>
  <si>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</si>
  <si>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</si>
  <si>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</si>
  <si>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</si>
  <si>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</si>
  <si>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</si>
  <si>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</si>
  <si>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</si>
  <si>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</si>
  <si>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</si>
  <si>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</si>
  <si>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</si>
  <si>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</si>
  <si>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</si>
  <si>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</si>
  <si>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</si>
  <si>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</si>
  <si>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</si>
  <si>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</si>
  <si>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</si>
  <si>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</si>
  <si>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</si>
  <si>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</si>
  <si>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</si>
  <si>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</si>
  <si>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</si>
  <si>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</si>
  <si>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</si>
  <si>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</si>
  <si>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</si>
  <si>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</si>
  <si>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</si>
  <si>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</si>
  <si>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</si>
  <si>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</si>
  <si>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</si>
  <si>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</si>
  <si>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</si>
  <si>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</si>
  <si>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</si>
  <si>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</si>
  <si>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</si>
  <si>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</si>
  <si>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</si>
  <si>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</si>
  <si>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</si>
  <si>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</si>
  <si>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</si>
  <si>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</si>
  <si>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</si>
  <si>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</si>
  <si>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</si>
  <si>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</si>
  <si>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</si>
  <si>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</si>
  <si>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</si>
  <si>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</si>
  <si>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</si>
  <si>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</si>
  <si>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</si>
  <si>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</si>
  <si>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</si>
  <si>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</si>
  <si>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</si>
  <si>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</si>
  <si>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</si>
  <si>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Debiteur bellen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</si>
  <si>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t>
  </si>
  <si>
    <t>YRES000026</t>
  </si>
  <si>
    <t>RES000026</t>
  </si>
  <si>
    <t>Wendy Peeters</t>
  </si>
  <si>
    <t>Volderstraat 10 (oud adres)</t>
  </si>
  <si>
    <t>5667 RR</t>
  </si>
  <si>
    <t>GELDROP</t>
  </si>
  <si>
    <t>wmapeeters@hotmail.com</t>
  </si>
  <si>
    <t>Loonstroken</t>
  </si>
  <si>
    <t>21-8-2018: Eerste aanmaning verzonden.  22-8-2018: Akkoord sommatie-exploot in Nederland &amp; België. Deurwaarder verzocht om hiertoe over te gaan (aanvankelijk in Nederland).  4-9-2018: Laatste aanmaning verzonden.</t>
  </si>
  <si>
    <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</si>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</sst>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52">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N1" workbookViewId="0">
      <selection activeCell="X12" sqref="X12"/>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102</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43368</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67.5" x14ac:dyDescent="0.2">
      <c r="A13" s="39">
        <v>43349</v>
      </c>
      <c r="B13" s="40" t="s">
        <v>81</v>
      </c>
      <c r="C13" s="40" t="s">
        <v>82</v>
      </c>
      <c r="D13" s="40" t="s">
        <v>83</v>
      </c>
      <c r="E13" s="40" t="s">
        <v>84</v>
      </c>
      <c r="F13" s="40" t="s">
        <v>85</v>
      </c>
      <c r="G13" s="40" t="s">
        <v>86</v>
      </c>
      <c r="H13" s="40" t="s">
        <v>71</v>
      </c>
      <c r="I13" s="42"/>
      <c r="J13" s="42" t="s">
        <v>87</v>
      </c>
      <c r="K13" s="43" t="s">
        <v>88</v>
      </c>
      <c r="L13" s="44" t="s">
        <v>89</v>
      </c>
      <c r="M13" s="45">
        <v>43251</v>
      </c>
      <c r="N13" s="45">
        <v>43256</v>
      </c>
      <c r="O13" s="46">
        <v>151.5</v>
      </c>
      <c r="P13" s="46">
        <v>151.5</v>
      </c>
      <c r="Q13" s="40" t="s">
        <v>76</v>
      </c>
      <c r="R13" s="47">
        <v>0</v>
      </c>
      <c r="S13" s="47">
        <v>0</v>
      </c>
      <c r="T13" s="48">
        <v>3.02</v>
      </c>
      <c r="U13" s="48">
        <v>48.4</v>
      </c>
      <c r="V13" s="48">
        <v>0</v>
      </c>
      <c r="W13" s="48">
        <v>0</v>
      </c>
      <c r="X13" s="47">
        <v>202.92000000000002</v>
      </c>
      <c r="Y13" s="49" t="s">
        <v>90</v>
      </c>
      <c r="Z13" s="53" t="s">
        <v>91</v>
      </c>
      <c r="AA13" s="51"/>
      <c r="AB13" s="49"/>
      <c r="AC13" s="49"/>
    </row>
    <row r="14" spans="1:34" s="52" customFormat="1" ht="33.75" x14ac:dyDescent="0.2">
      <c r="A14" s="39">
        <v>43355</v>
      </c>
      <c r="B14" s="40" t="s">
        <v>92</v>
      </c>
      <c r="C14" s="40" t="s">
        <v>93</v>
      </c>
      <c r="D14" s="40" t="s">
        <v>94</v>
      </c>
      <c r="E14" s="40" t="s">
        <v>95</v>
      </c>
      <c r="F14" s="40" t="s">
        <v>96</v>
      </c>
      <c r="G14" s="40" t="s">
        <v>97</v>
      </c>
      <c r="H14" s="40" t="s">
        <v>71</v>
      </c>
      <c r="I14" s="42"/>
      <c r="J14" s="42">
        <v>653920296</v>
      </c>
      <c r="K14" s="43" t="s">
        <v>98</v>
      </c>
      <c r="L14" s="44" t="s">
        <v>99</v>
      </c>
      <c r="M14" s="45">
        <v>43220</v>
      </c>
      <c r="N14" s="45">
        <v>43260</v>
      </c>
      <c r="O14" s="46">
        <v>2765.47</v>
      </c>
      <c r="P14" s="46">
        <v>2765.47</v>
      </c>
      <c r="Q14" s="40" t="s">
        <v>76</v>
      </c>
      <c r="R14" s="47">
        <v>0</v>
      </c>
      <c r="S14" s="47">
        <v>0</v>
      </c>
      <c r="T14" s="48">
        <v>52.73</v>
      </c>
      <c r="U14" s="48">
        <v>485.87187</v>
      </c>
      <c r="V14" s="48">
        <v>0</v>
      </c>
      <c r="W14" s="48">
        <v>0</v>
      </c>
      <c r="X14" s="47">
        <v>3304.0718699999998</v>
      </c>
      <c r="Y14" s="49"/>
      <c r="Z14" s="53" t="s">
        <v>100</v>
      </c>
      <c r="AA14" s="51"/>
      <c r="AB14" s="49"/>
      <c r="AC14" s="49"/>
    </row>
    <row r="15" spans="1:34" s="52" customFormat="1" ht="33.75" x14ac:dyDescent="0.2">
      <c r="A15" s="39">
        <v>43355</v>
      </c>
      <c r="B15" s="40" t="s">
        <v>92</v>
      </c>
      <c r="C15" s="40" t="s">
        <v>93</v>
      </c>
      <c r="D15" s="40" t="s">
        <v>94</v>
      </c>
      <c r="E15" s="40" t="s">
        <v>95</v>
      </c>
      <c r="F15" s="40" t="s">
        <v>96</v>
      </c>
      <c r="G15" s="40" t="s">
        <v>97</v>
      </c>
      <c r="H15" s="40" t="s">
        <v>71</v>
      </c>
      <c r="I15" s="42"/>
      <c r="J15" s="42">
        <v>653920296</v>
      </c>
      <c r="K15" s="43" t="s">
        <v>98</v>
      </c>
      <c r="L15" s="44">
        <v>145165154</v>
      </c>
      <c r="M15" s="45">
        <v>43220</v>
      </c>
      <c r="N15" s="45">
        <v>43260</v>
      </c>
      <c r="O15" s="46">
        <v>2765.47</v>
      </c>
      <c r="P15" s="46">
        <v>2765.47</v>
      </c>
      <c r="Q15" s="40" t="s">
        <v>76</v>
      </c>
      <c r="R15" s="47">
        <v>0</v>
      </c>
      <c r="S15" s="47">
        <v>0</v>
      </c>
      <c r="T15" s="48">
        <v>52.73</v>
      </c>
      <c r="U15" s="48">
        <v>485.87187</v>
      </c>
      <c r="V15" s="48">
        <v>0</v>
      </c>
      <c r="W15" s="48">
        <v>0</v>
      </c>
      <c r="X15" s="47">
        <v>3304.0718699999998</v>
      </c>
      <c r="Y15" s="49"/>
      <c r="Z15" s="53" t="s">
        <v>100</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4062.42</v>
      </c>
      <c r="P235" s="47">
        <v>4062.42</v>
      </c>
      <c r="Q235" s="49"/>
      <c r="R235" s="47">
        <v>0</v>
      </c>
      <c r="S235" s="47">
        <v>0</v>
      </c>
      <c r="T235" s="48">
        <v>112.99000000000001</v>
      </c>
      <c r="U235" s="48">
        <v>1342.17407</v>
      </c>
      <c r="V235" s="47">
        <v>0</v>
      </c>
      <c r="W235" s="47">
        <v>0</v>
      </c>
      <c r="X235" s="47">
        <v>5517.5840699999999</v>
      </c>
      <c r="Y235" s="58">
        <v>0</v>
      </c>
      <c r="Z235" s="58">
        <v>0</v>
      </c>
      <c r="AA235" s="58">
        <v>0</v>
      </c>
      <c r="AB235" s="58">
        <v>0</v>
      </c>
      <c r="AC235" s="59">
        <v>0</v>
      </c>
      <c r="AD235" s="59">
        <v>0</v>
      </c>
      <c r="AE235" s="59">
        <v>0</v>
      </c>
      <c r="AF235" s="59">
        <v>0</v>
      </c>
      <c r="AG235" s="59">
        <v>0</v>
      </c>
      <c r="AH235" s="59">
        <v>0</v>
      </c>
    </row>
    <row r="236" spans="1:16383" s="52" customFormat="1" ht="11.25" x14ac:dyDescent="0.2">
      <c r="A236" s="60" t="s">
        <v>101</v>
      </c>
      <c r="B236" s="60" t="s">
        <v>101</v>
      </c>
      <c r="C236" s="60" t="s">
        <v>101</v>
      </c>
      <c r="D236" s="60" t="s">
        <v>101</v>
      </c>
      <c r="E236" s="60" t="s">
        <v>101</v>
      </c>
      <c r="F236" s="60" t="s">
        <v>101</v>
      </c>
      <c r="G236" s="61" t="s">
        <v>101</v>
      </c>
      <c r="H236" s="61" t="s">
        <v>101</v>
      </c>
      <c r="I236" s="61" t="s">
        <v>101</v>
      </c>
      <c r="J236" s="61" t="s">
        <v>101</v>
      </c>
      <c r="K236" s="61" t="s">
        <v>101</v>
      </c>
      <c r="L236" s="61" t="s">
        <v>101</v>
      </c>
      <c r="M236" s="60" t="s">
        <v>101</v>
      </c>
      <c r="N236" s="60" t="s">
        <v>101</v>
      </c>
      <c r="O236" s="60" t="s">
        <v>101</v>
      </c>
      <c r="P236" s="60" t="s">
        <v>101</v>
      </c>
      <c r="Q236" s="60" t="s">
        <v>101</v>
      </c>
      <c r="R236" s="62" t="s">
        <v>101</v>
      </c>
      <c r="S236" s="60" t="s">
        <v>101</v>
      </c>
      <c r="T236" s="62" t="s">
        <v>101</v>
      </c>
      <c r="U236" s="62" t="s">
        <v>101</v>
      </c>
      <c r="V236" s="60" t="s">
        <v>101</v>
      </c>
      <c r="W236" s="60"/>
      <c r="X236" s="60" t="s">
        <v>101</v>
      </c>
      <c r="Y236" s="60" t="s">
        <v>101</v>
      </c>
      <c r="Z236" s="60" t="s">
        <v>101</v>
      </c>
      <c r="AA236" s="60" t="s">
        <v>101</v>
      </c>
      <c r="AB236" s="57" t="s">
        <v>101</v>
      </c>
      <c r="AC236" s="57" t="s">
        <v>101</v>
      </c>
      <c r="AD236" s="57"/>
      <c r="AE236" s="57" t="s">
        <v>101</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8:A28 B31:B233 AC31:AC202 Z31:AA202 A31:A200 A11:A12 AC12:AC28 AA12 A13:B13 Z13:AA13 B12 B18:B29 Z18:AA29">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8:A28 B1:B9 B31:B233 AC31:AC202 Z31:AA202 A31:A200 A11:A12 AC12:AC28 AA12 A13:B13 Z13:AA13 B12 B18:B29 Z18:AA29">
    <cfRule type="cellIs" dxfId="342" priority="342" operator="equal">
      <formula>7</formula>
    </cfRule>
  </conditionalFormatting>
  <conditionalFormatting sqref="B11:Q11 D19:J19 D21:J21 D23:J23 D25:J25 D27:J27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19:J19 D21:J21 D23:J23 D25:J25 D27:J27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1:A233">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1:A233">
    <cfRule type="cellIs" dxfId="310" priority="308" operator="equal">
      <formula>7</formula>
    </cfRule>
  </conditionalFormatting>
  <conditionalFormatting sqref="A201:A233">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1:AA233 AA12:AA13 AA18:AA29">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1:AA234 AA12:AA13 AA18:AA29">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1:AA233 AA12:AA13 AA18:AA29">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1:A233 A12:A13 A18:A28">
    <cfRule type="cellIs" dxfId="207" priority="208" operator="equal">
      <formula>TODAY()</formula>
    </cfRule>
  </conditionalFormatting>
  <conditionalFormatting sqref="Y31:Y233 Y12:Y13 Y18:Y29">
    <cfRule type="cellIs" dxfId="206" priority="207" operator="equal">
      <formula>"1 Eerste aanmaning"</formula>
    </cfRule>
  </conditionalFormatting>
  <conditionalFormatting sqref="Y31:Y234 Y12:Y13 Y18:Y29">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8:J18 D20:J20 D22:J22 D24:J24 D26:J26 D28:J29">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8:J18 D20:J20 D22:J22 D24:J24 D26:J26 D28:J29">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0">
    <cfRule type="cellIs" dxfId="171" priority="171" stopIfTrue="1" operator="greaterThan">
      <formula>TODAY()</formula>
    </cfRule>
    <cfRule type="cellIs" dxfId="170" priority="172" stopIfTrue="1" operator="lessThanOrEqual">
      <formula>TODAY()</formula>
    </cfRule>
  </conditionalFormatting>
  <conditionalFormatting sqref="AC30 Z30:AA30 A30:B30">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0 Z30:AA30 A30:B30">
    <cfRule type="cellIs" dxfId="162" priority="163" operator="equal">
      <formula>7</formula>
    </cfRule>
  </conditionalFormatting>
  <conditionalFormatting sqref="AA30">
    <cfRule type="containsText" dxfId="161" priority="144" operator="containsText" text="Lopend - Afwachting klant">
      <formula>NOT(ISERROR(SEARCH("Lopend - Afwachting klant",AA30)))</formula>
    </cfRule>
    <cfRule type="containsText" dxfId="160" priority="145" operator="containsText" text="Lopend - Hoofdsom voldaan (R &amp; I)">
      <formula>NOT(ISERROR(SEARCH("Lopend - Hoofdsom voldaan (R &amp; I)",AA30)))</formula>
    </cfRule>
    <cfRule type="containsText" dxfId="159" priority="146" operator="containsText" text="Lopend - Deelbetaling">
      <formula>NOT(ISERROR(SEARCH("Lopend - Deelbetaling",AA30)))</formula>
    </cfRule>
    <cfRule type="containsText" dxfId="158" priority="147" operator="containsText" text="Lopend - Betalingstoezegging">
      <formula>NOT(ISERROR(SEARCH("Lopend - Betalingstoezegging",AA30)))</formula>
    </cfRule>
    <cfRule type="containsText" dxfId="157" priority="148" operator="containsText" text="Lopend - Betalingsregeling">
      <formula>NOT(ISERROR(SEARCH("Lopend - Betalingsregeling",AA30)))</formula>
    </cfRule>
    <cfRule type="containsText" dxfId="156" priority="149" operator="containsText" text="Lopend - Conceptdagvaarding">
      <formula>NOT(ISERROR(SEARCH("Lopend - Conceptdagvaarding",AA30)))</formula>
    </cfRule>
    <cfRule type="containsText" dxfId="155" priority="150" operator="containsText" text="Lopend - Laatste aanmaning">
      <formula>NOT(ISERROR(SEARCH("Lopend - Laatste aanmaning",AA30)))</formula>
    </cfRule>
    <cfRule type="containsText" dxfId="154" priority="151" operator="containsText" text="Lopend - Eerste aanmaning">
      <formula>NOT(ISERROR(SEARCH("Lopend - Eerste aanmaning",AA30)))</formula>
    </cfRule>
    <cfRule type="containsText" dxfId="153" priority="152" operator="containsText" text="Procedure - Procedure">
      <formula>NOT(ISERROR(SEARCH("Procedure - Procedure",AA30)))</formula>
    </cfRule>
    <cfRule type="containsText" dxfId="152" priority="153" operator="containsText" text="Executie - Executie">
      <formula>NOT(ISERROR(SEARCH("Executie - Executie",AA30)))</formula>
    </cfRule>
    <cfRule type="containsText" dxfId="151" priority="155" operator="containsText" text="Gesloten - Kostendekkend">
      <formula>NOT(ISERROR(SEARCH("Gesloten - Kostendekkend",AA30)))</formula>
    </cfRule>
    <cfRule type="containsText" dxfId="150" priority="156" operator="containsText" text="Gesloten - Incl. R &amp; I">
      <formula>NOT(ISERROR(SEARCH("Gesloten - Incl. R &amp; I",AA30)))</formula>
    </cfRule>
    <cfRule type="containsText" dxfId="149" priority="157" operator="containsText" text="Gesloten - I.o.v. cliënte">
      <formula>NOT(ISERROR(SEARCH("Gesloten - I.o.v. cliënte",AA30)))</formula>
    </cfRule>
    <cfRule type="containsText" dxfId="148" priority="158" operator="containsText" text="Gesloten - Finale kwijting">
      <formula>NOT(ISERROR(SEARCH("Gesloten - Finale kwijting",AA30)))</formula>
    </cfRule>
    <cfRule type="containsText" dxfId="147" priority="159" operator="containsText" text="Gesloten - WSNP">
      <formula>NOT(ISERROR(SEARCH("Gesloten - WSNP",AA30)))</formula>
    </cfRule>
    <cfRule type="containsText" dxfId="146" priority="160" operator="containsText" text="Gesloten - Faillissement">
      <formula>NOT(ISERROR(SEARCH("Gesloten - Faillissement",AA30)))</formula>
    </cfRule>
    <cfRule type="containsText" dxfId="145" priority="161" operator="containsText" text="Gesloten - Deel vordering">
      <formula>NOT(ISERROR(SEARCH("Gesloten - Deel vordering",AA30)))</formula>
    </cfRule>
    <cfRule type="containsText" dxfId="144" priority="162" operator="containsText" text="Gesloten - I.o.m. cliënte">
      <formula>NOT(ISERROR(SEARCH("Gesloten - I.o.m. cliënte",AA30)))</formula>
    </cfRule>
  </conditionalFormatting>
  <conditionalFormatting sqref="AA30">
    <cfRule type="containsText" dxfId="143" priority="154" operator="containsText" text="Gesloten - Zonder provisie">
      <formula>NOT(ISERROR(SEARCH("Gesloten - Zonder provisie",AA30)))</formula>
    </cfRule>
  </conditionalFormatting>
  <conditionalFormatting sqref="AA30">
    <cfRule type="containsText" dxfId="142" priority="143" operator="containsText" text="Gesloten - Creditering">
      <formula>NOT(ISERROR(SEARCH("Gesloten - Creditering",AA30)))</formula>
    </cfRule>
  </conditionalFormatting>
  <conditionalFormatting sqref="A30">
    <cfRule type="cellIs" dxfId="141" priority="142" operator="equal">
      <formula>TODAY()</formula>
    </cfRule>
  </conditionalFormatting>
  <conditionalFormatting sqref="Y30">
    <cfRule type="cellIs" dxfId="140" priority="141" operator="equal">
      <formula>"1 Eerste aanmaning"</formula>
    </cfRule>
  </conditionalFormatting>
  <conditionalFormatting sqref="Y30">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29">
    <cfRule type="cellIs" dxfId="124" priority="124" stopIfTrue="1" operator="greaterThan">
      <formula>TODAY()</formula>
    </cfRule>
    <cfRule type="cellIs" dxfId="123" priority="125" stopIfTrue="1" operator="lessThanOrEqual">
      <formula>TODAY()</formula>
    </cfRule>
  </conditionalFormatting>
  <conditionalFormatting sqref="AC29 A29">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29 A29">
    <cfRule type="cellIs" dxfId="115" priority="116" operator="equal">
      <formula>7</formula>
    </cfRule>
  </conditionalFormatting>
  <conditionalFormatting sqref="A29">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4 A16:A17">
    <cfRule type="cellIs" dxfId="105" priority="105" stopIfTrue="1" operator="greaterThan">
      <formula>TODAY()</formula>
    </cfRule>
    <cfRule type="cellIs" dxfId="104" priority="106" stopIfTrue="1" operator="lessThanOrEqual">
      <formula>TODAY()</formula>
    </cfRule>
  </conditionalFormatting>
  <conditionalFormatting sqref="A14:B14 Z16:AA17 AA14:AA15 A16:B17">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4:B14 Z16:AA17 AA14:AA15 A16:B17">
    <cfRule type="cellIs" dxfId="96" priority="97" operator="equal">
      <formula>7</formula>
    </cfRule>
  </conditionalFormatting>
  <conditionalFormatting sqref="D14:J14 D16:J1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4:J14 D16:J17">
    <cfRule type="cellIs" dxfId="88" priority="89" operator="equal">
      <formula>7</formula>
    </cfRule>
  </conditionalFormatting>
  <conditionalFormatting sqref="AA14:AA17">
    <cfRule type="containsText" dxfId="87" priority="70" operator="containsText" text="Lopend - Afwachting klant">
      <formula>NOT(ISERROR(SEARCH("Lopend - Afwachting klant",AA14)))</formula>
    </cfRule>
    <cfRule type="containsText" dxfId="86" priority="71" operator="containsText" text="Lopend - Hoofdsom voldaan (R &amp; I)">
      <formula>NOT(ISERROR(SEARCH("Lopend - Hoofdsom voldaan (R &amp; I)",AA14)))</formula>
    </cfRule>
    <cfRule type="containsText" dxfId="85" priority="72" operator="containsText" text="Lopend - Deelbetaling">
      <formula>NOT(ISERROR(SEARCH("Lopend - Deelbetaling",AA14)))</formula>
    </cfRule>
    <cfRule type="containsText" dxfId="84" priority="73" operator="containsText" text="Lopend - Betalingstoezegging">
      <formula>NOT(ISERROR(SEARCH("Lopend - Betalingstoezegging",AA14)))</formula>
    </cfRule>
    <cfRule type="containsText" dxfId="83" priority="74" operator="containsText" text="Lopend - Betalingsregeling">
      <formula>NOT(ISERROR(SEARCH("Lopend - Betalingsregeling",AA14)))</formula>
    </cfRule>
    <cfRule type="containsText" dxfId="82" priority="75" operator="containsText" text="Lopend - Conceptdagvaarding">
      <formula>NOT(ISERROR(SEARCH("Lopend - Conceptdagvaarding",AA14)))</formula>
    </cfRule>
    <cfRule type="containsText" dxfId="81" priority="76" operator="containsText" text="Lopend - Laatste aanmaning">
      <formula>NOT(ISERROR(SEARCH("Lopend - Laatste aanmaning",AA14)))</formula>
    </cfRule>
    <cfRule type="containsText" dxfId="80" priority="77" operator="containsText" text="Lopend - Eerste aanmaning">
      <formula>NOT(ISERROR(SEARCH("Lopend - Eerste aanmaning",AA14)))</formula>
    </cfRule>
    <cfRule type="containsText" dxfId="79" priority="78" operator="containsText" text="Procedure - Procedure">
      <formula>NOT(ISERROR(SEARCH("Procedure - Procedure",AA14)))</formula>
    </cfRule>
    <cfRule type="containsText" dxfId="78" priority="79" operator="containsText" text="Executie - Executie">
      <formula>NOT(ISERROR(SEARCH("Executie - Executie",AA14)))</formula>
    </cfRule>
    <cfRule type="containsText" dxfId="77" priority="81" operator="containsText" text="Gesloten - Kostendekkend">
      <formula>NOT(ISERROR(SEARCH("Gesloten - Kostendekkend",AA14)))</formula>
    </cfRule>
    <cfRule type="containsText" dxfId="76" priority="82" operator="containsText" text="Gesloten - Incl. R &amp; I">
      <formula>NOT(ISERROR(SEARCH("Gesloten - Incl. R &amp; I",AA14)))</formula>
    </cfRule>
    <cfRule type="containsText" dxfId="75" priority="83" operator="containsText" text="Gesloten - I.o.v. cliënte">
      <formula>NOT(ISERROR(SEARCH("Gesloten - I.o.v. cliënte",AA14)))</formula>
    </cfRule>
    <cfRule type="containsText" dxfId="74" priority="84" operator="containsText" text="Gesloten - Finale kwijting">
      <formula>NOT(ISERROR(SEARCH("Gesloten - Finale kwijting",AA14)))</formula>
    </cfRule>
    <cfRule type="containsText" dxfId="73" priority="85" operator="containsText" text="Gesloten - WSNP">
      <formula>NOT(ISERROR(SEARCH("Gesloten - WSNP",AA14)))</formula>
    </cfRule>
    <cfRule type="containsText" dxfId="72" priority="86" operator="containsText" text="Gesloten - Faillissement">
      <formula>NOT(ISERROR(SEARCH("Gesloten - Faillissement",AA14)))</formula>
    </cfRule>
    <cfRule type="containsText" dxfId="71" priority="87" operator="containsText" text="Gesloten - Deel vordering">
      <formula>NOT(ISERROR(SEARCH("Gesloten - Deel vordering",AA14)))</formula>
    </cfRule>
    <cfRule type="containsText" dxfId="70" priority="88" operator="containsText" text="Gesloten - I.o.m. cliënte">
      <formula>NOT(ISERROR(SEARCH("Gesloten - I.o.m. cliënte",AA14)))</formula>
    </cfRule>
  </conditionalFormatting>
  <conditionalFormatting sqref="AA14:AA17">
    <cfRule type="containsText" dxfId="69" priority="80" operator="containsText" text="Gesloten - Zonder provisie">
      <formula>NOT(ISERROR(SEARCH("Gesloten - Zonder provisie",AA14)))</formula>
    </cfRule>
  </conditionalFormatting>
  <conditionalFormatting sqref="AA14:AA17">
    <cfRule type="containsText" dxfId="68" priority="69" operator="containsText" text="Gesloten - Creditering">
      <formula>NOT(ISERROR(SEARCH("Gesloten - Creditering",AA14)))</formula>
    </cfRule>
  </conditionalFormatting>
  <conditionalFormatting sqref="A14 A16:A17">
    <cfRule type="cellIs" dxfId="67" priority="68" operator="equal">
      <formula>TODAY()</formula>
    </cfRule>
  </conditionalFormatting>
  <conditionalFormatting sqref="Y14 Y16:Y17">
    <cfRule type="cellIs" dxfId="66" priority="67" operator="equal">
      <formula>"1 Eerste aanmaning"</formula>
    </cfRule>
  </conditionalFormatting>
  <conditionalFormatting sqref="Y14 Y16:Y17">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4">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4">
    <cfRule type="cellIs" dxfId="43" priority="44" operator="equal">
      <formula>7</formula>
    </cfRule>
  </conditionalFormatting>
  <conditionalFormatting sqref="A15">
    <cfRule type="cellIs" dxfId="42" priority="42" stopIfTrue="1" operator="greaterThan">
      <formula>TODAY()</formula>
    </cfRule>
    <cfRule type="cellIs" dxfId="41" priority="43" stopIfTrue="1" operator="lessThanOrEqual">
      <formula>TODAY()</formula>
    </cfRule>
  </conditionalFormatting>
  <conditionalFormatting sqref="A15:B15">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5:B15">
    <cfRule type="cellIs" dxfId="33" priority="34" operator="equal">
      <formula>7</formula>
    </cfRule>
  </conditionalFormatting>
  <conditionalFormatting sqref="D15:J15">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5:J15">
    <cfRule type="cellIs" dxfId="25" priority="26" operator="equal">
      <formula>7</formula>
    </cfRule>
  </conditionalFormatting>
  <conditionalFormatting sqref="A15">
    <cfRule type="cellIs" dxfId="24" priority="25" operator="equal">
      <formula>TODAY()</formula>
    </cfRule>
  </conditionalFormatting>
  <conditionalFormatting sqref="Y15">
    <cfRule type="cellIs" dxfId="23" priority="24" operator="equal">
      <formula>"1 Eerste aanmaning"</formula>
    </cfRule>
  </conditionalFormatting>
  <conditionalFormatting sqref="Y15">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5">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5">
    <cfRule type="cellIs" dxfId="0" priority="1" operator="equal">
      <formula>7</formula>
    </cfRule>
  </conditionalFormatting>
  <hyperlinks>
    <hyperlink ref="K14" r:id="rId1"/>
    <hyperlink ref="K1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A236 AC12:AC203</xm:sqref>
        </x14:dataValidation>
        <x14:dataValidation type="list" allowBlank="1" showInputMessage="1" showErrorMessage="1">
          <x14:formula1>
            <xm:f>'C:\Users\iGor\CloudStation\Money Management\Actieve incasso\YER\[YER Professionals BV Incasso.xlsm]Dropdown'!#REF!</xm:f>
          </x14:formula1>
          <xm:sqref>N236 AA12:AA200</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2018-09-10T12:36:27Z</dcterms:modified>
</cp:coreProperties>
</file>