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755"/>
  </bookViews>
  <sheets>
    <sheet name="All Models" sheetId="1" r:id="rId1"/>
    <sheet name="Apple Accessories" sheetId="2" r:id="rId2"/>
    <sheet name="Sheet1" sheetId="3" r:id="rId3"/>
  </sheets>
  <definedNames>
    <definedName name="_xlnm._FilterDatabase" localSheetId="0" hidden="1">'All Models'!$A$1:$I$546</definedName>
    <definedName name="_xlnm._FilterDatabase" localSheetId="1" hidden="1">'Apple Accessories'!$A$1:$G$1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" i="2"/>
  <c r="I55" i="1" l="1"/>
  <c r="I54" i="1"/>
  <c r="I53" i="1"/>
  <c r="I539" i="1" l="1"/>
  <c r="I538" i="1"/>
  <c r="I537" i="1"/>
  <c r="I536" i="1"/>
  <c r="I535" i="1"/>
  <c r="I534" i="1"/>
  <c r="I533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496" i="1"/>
  <c r="I495" i="1"/>
  <c r="I494" i="1"/>
  <c r="I493" i="1"/>
  <c r="I492" i="1"/>
  <c r="I491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168" i="1"/>
  <c r="I167" i="1"/>
  <c r="I166" i="1"/>
  <c r="I165" i="1"/>
  <c r="I164" i="1"/>
  <c r="I163" i="1"/>
  <c r="I158" i="1"/>
  <c r="I157" i="1"/>
  <c r="I156" i="1"/>
  <c r="I155" i="1"/>
  <c r="I152" i="1"/>
  <c r="I145" i="1"/>
  <c r="I144" i="1"/>
  <c r="I140" i="1"/>
  <c r="I134" i="1"/>
  <c r="I126" i="1"/>
  <c r="I125" i="1"/>
  <c r="I124" i="1"/>
  <c r="I123" i="1"/>
  <c r="I122" i="1"/>
  <c r="I121" i="1"/>
  <c r="I120" i="1"/>
  <c r="I119" i="1"/>
  <c r="I118" i="1"/>
  <c r="I117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6" i="1"/>
  <c r="I85" i="1"/>
  <c r="I81" i="1"/>
  <c r="I80" i="1"/>
  <c r="I79" i="1"/>
  <c r="I78" i="1"/>
  <c r="I77" i="1"/>
  <c r="I76" i="1"/>
  <c r="I75" i="1"/>
  <c r="I74" i="1"/>
  <c r="I68" i="1"/>
  <c r="I67" i="1"/>
  <c r="I66" i="1"/>
  <c r="I61" i="1"/>
  <c r="I60" i="1"/>
  <c r="I59" i="1"/>
  <c r="I57" i="1"/>
  <c r="I56" i="1"/>
</calcChain>
</file>

<file path=xl/sharedStrings.xml><?xml version="1.0" encoding="utf-8"?>
<sst xmlns="http://schemas.openxmlformats.org/spreadsheetml/2006/main" count="4514" uniqueCount="1976">
  <si>
    <t>MPN</t>
  </si>
  <si>
    <t>MWM92HN/A</t>
  </si>
  <si>
    <t>GD103W332M3</t>
  </si>
  <si>
    <t>MWMA2HN/A</t>
  </si>
  <si>
    <t>GD103W333M3</t>
  </si>
  <si>
    <t>MRY52HN/A</t>
  </si>
  <si>
    <t>GD103U111M3</t>
  </si>
  <si>
    <t>MRY62HN/A</t>
  </si>
  <si>
    <t>GD103U112E1</t>
  </si>
  <si>
    <t>MRY72HN/A</t>
  </si>
  <si>
    <t>GD103U113E1</t>
  </si>
  <si>
    <t>MRY82HN/A</t>
  </si>
  <si>
    <t>GD103U114M1</t>
  </si>
  <si>
    <t>MRYA2HN/A</t>
  </si>
  <si>
    <t>GD103U115E1</t>
  </si>
  <si>
    <t>MRY92HN/A</t>
  </si>
  <si>
    <t>GD103U125M1</t>
  </si>
  <si>
    <t>MRYD2HN/A</t>
  </si>
  <si>
    <t>GD103U116E2</t>
  </si>
  <si>
    <t>MRYE2HN/A</t>
  </si>
  <si>
    <t>GD103U126E1</t>
  </si>
  <si>
    <t>MRYF2HN/A</t>
  </si>
  <si>
    <t>GD103U117M1</t>
  </si>
  <si>
    <t>MRYG2HN/A</t>
  </si>
  <si>
    <t>GD103U118M3</t>
  </si>
  <si>
    <t>MRYH2HN/A</t>
  </si>
  <si>
    <t>GD103U119E1</t>
  </si>
  <si>
    <t>MX9U2HN/A</t>
  </si>
  <si>
    <t>GD103Y123M3</t>
  </si>
  <si>
    <t>MXD02HN/A</t>
  </si>
  <si>
    <t>GD103Y124M1</t>
  </si>
  <si>
    <t>MXD12HN/A</t>
  </si>
  <si>
    <t>GD103Y117M1</t>
  </si>
  <si>
    <t>MXD22HN/A</t>
  </si>
  <si>
    <t>GD103Y118M1</t>
  </si>
  <si>
    <t>MXVT2HN/A</t>
  </si>
  <si>
    <t>GD103Y120M1</t>
  </si>
  <si>
    <t>MXVU2HN/A</t>
  </si>
  <si>
    <t>GD103Y119M3</t>
  </si>
  <si>
    <t>MXVV2HN/A</t>
  </si>
  <si>
    <t>GD103Y116M1</t>
  </si>
  <si>
    <t>MY252HN/A</t>
  </si>
  <si>
    <t>GD103X650M1</t>
  </si>
  <si>
    <t>MY2H2HN/A</t>
  </si>
  <si>
    <t>GD103X651M1</t>
  </si>
  <si>
    <t>MY2J2HN/A</t>
  </si>
  <si>
    <t>GD103X652M1</t>
  </si>
  <si>
    <t>MY2V2HN/A</t>
  </si>
  <si>
    <t>GD103X653M1</t>
  </si>
  <si>
    <t>MY2W2HN/A</t>
  </si>
  <si>
    <t>GD103X654M1</t>
  </si>
  <si>
    <t>MY3C2HN/A</t>
  </si>
  <si>
    <t>GD103X655M1</t>
  </si>
  <si>
    <t>MY3D2HN/A</t>
  </si>
  <si>
    <t>GD103X615M1</t>
  </si>
  <si>
    <t>MXAT2HN/A</t>
  </si>
  <si>
    <t>GD103X634M1</t>
  </si>
  <si>
    <t>MXAU2HN/A</t>
  </si>
  <si>
    <t>GD103X635M1</t>
  </si>
  <si>
    <t>MXAV2HN/A</t>
  </si>
  <si>
    <t>GD103X636M1</t>
  </si>
  <si>
    <t>MXAW2HN/A</t>
  </si>
  <si>
    <t>GD103X637M1</t>
  </si>
  <si>
    <t>MXAX2HN/A</t>
  </si>
  <si>
    <t>GD103X638M1</t>
  </si>
  <si>
    <t>MXAY2HN/A</t>
  </si>
  <si>
    <t>GD103X640M1</t>
  </si>
  <si>
    <t>MXDC2HN/A</t>
  </si>
  <si>
    <t>GD103X639M1</t>
  </si>
  <si>
    <t>MXDD2HN/A</t>
  </si>
  <si>
    <t>GD103X641M1</t>
  </si>
  <si>
    <t>MVVJ2HN/A</t>
  </si>
  <si>
    <t>GD103W948M1</t>
  </si>
  <si>
    <t>MVVK2HN/A</t>
  </si>
  <si>
    <t>GD103W949M1</t>
  </si>
  <si>
    <t>MVVL2HN/A</t>
  </si>
  <si>
    <t>GD103W951M1</t>
  </si>
  <si>
    <t>MVVM2HN/A</t>
  </si>
  <si>
    <t>GD103W947M1</t>
  </si>
  <si>
    <t>MTEK2HN/A</t>
  </si>
  <si>
    <t>GD103X054M1</t>
  </si>
  <si>
    <t>MXNG2HN/A</t>
  </si>
  <si>
    <t>GD103X625M1</t>
  </si>
  <si>
    <t>MWP42HN/A</t>
  </si>
  <si>
    <t>GD103Z044M1</t>
  </si>
  <si>
    <t>MWP52HN/A</t>
  </si>
  <si>
    <t>GD103Z045M1</t>
  </si>
  <si>
    <t>MWP72HN/A</t>
  </si>
  <si>
    <t>GD103Z036M1</t>
  </si>
  <si>
    <t>MWP82HN/A</t>
  </si>
  <si>
    <t>GD103Z039M1</t>
  </si>
  <si>
    <t>MA591ZM/C</t>
  </si>
  <si>
    <t>GD103X144M1</t>
  </si>
  <si>
    <t>MC461HN/A</t>
  </si>
  <si>
    <t>GDP33A034M1</t>
  </si>
  <si>
    <t>MC556HN/B</t>
  </si>
  <si>
    <t>GDP33A035M1</t>
  </si>
  <si>
    <t>MC747HN/A</t>
  </si>
  <si>
    <t>GDP33A036M1</t>
  </si>
  <si>
    <t>MD565HN/A</t>
  </si>
  <si>
    <t>GDP33A038M1</t>
  </si>
  <si>
    <t>MD592HN/A</t>
  </si>
  <si>
    <t>GDP33A039M1</t>
  </si>
  <si>
    <t>MD819ZM/A</t>
  </si>
  <si>
    <t>GD103V534M1</t>
  </si>
  <si>
    <t>MD826ZM/A</t>
  </si>
  <si>
    <t>GDP33A013M1</t>
  </si>
  <si>
    <t>MD861ZM/A</t>
  </si>
  <si>
    <t>GDP33A033M1</t>
  </si>
  <si>
    <t>ME291ZM/A</t>
  </si>
  <si>
    <t>GD103X145M1</t>
  </si>
  <si>
    <t>MJ1M2ZM/A</t>
  </si>
  <si>
    <t>GDP33A003M1</t>
  </si>
  <si>
    <t>MJ2R2ZM/A</t>
  </si>
  <si>
    <t>GDP33A030M1</t>
  </si>
  <si>
    <t>MK0C2ZM/A</t>
  </si>
  <si>
    <t>GD103V457M1</t>
  </si>
  <si>
    <t>MKQ42ZM/A</t>
  </si>
  <si>
    <t>GD103V535M1</t>
  </si>
  <si>
    <t>ML8M2HN/A</t>
  </si>
  <si>
    <t>GDP33A026M1</t>
  </si>
  <si>
    <t>MLA02ZM/A</t>
  </si>
  <si>
    <t>GDP33A031M1</t>
  </si>
  <si>
    <t>MLA22HN/A</t>
  </si>
  <si>
    <t>GDP33A032M1</t>
  </si>
  <si>
    <t>MLUN2ZM/A</t>
  </si>
  <si>
    <t>GD103X148M1</t>
  </si>
  <si>
    <t>MMEL2ZM/A</t>
  </si>
  <si>
    <t>GDP33A029M1</t>
  </si>
  <si>
    <t>MMTN2ZM/A</t>
  </si>
  <si>
    <t>GDP33A043M1</t>
  </si>
  <si>
    <t>MMX62ZM/A</t>
  </si>
  <si>
    <t>GDP33A044M1</t>
  </si>
  <si>
    <t>MNHF2ZM/A</t>
  </si>
  <si>
    <t>GDP33A045M1</t>
  </si>
  <si>
    <t>MP7P2HN/A</t>
  </si>
  <si>
    <t>GD103R224M1</t>
  </si>
  <si>
    <t>MQD22HN/A</t>
  </si>
  <si>
    <t>GD103R257M1</t>
  </si>
  <si>
    <t>MRME2ZM/A</t>
  </si>
  <si>
    <t>GD103X094M1</t>
  </si>
  <si>
    <t>MRMH2HN/A</t>
  </si>
  <si>
    <t>GDP33A048M1</t>
  </si>
  <si>
    <t>MRW22HN/A</t>
  </si>
  <si>
    <t>GDP33A049M1</t>
  </si>
  <si>
    <t>MTP62ZM/A</t>
  </si>
  <si>
    <t>GD103T891M1</t>
  </si>
  <si>
    <t>MTP72ZM/A</t>
  </si>
  <si>
    <t>GD103T888M1</t>
  </si>
  <si>
    <t>MTPL2ZM/A</t>
  </si>
  <si>
    <t>GD103T913M1</t>
  </si>
  <si>
    <t>MTPM2ZM/A</t>
  </si>
  <si>
    <t>GD103T889M1</t>
  </si>
  <si>
    <t>MU7E2ZM/A</t>
  </si>
  <si>
    <t>GD103X091M1</t>
  </si>
  <si>
    <t>MU8F2ZM/A</t>
  </si>
  <si>
    <t>GD103U442M1</t>
  </si>
  <si>
    <t>MU9L2ZM/A</t>
  </si>
  <si>
    <t>GD103T874M1</t>
  </si>
  <si>
    <t>MUF72ZM/A</t>
  </si>
  <si>
    <t>GD103V532M1</t>
  </si>
  <si>
    <t>MUF82ZM/A</t>
  </si>
  <si>
    <t>GD103W998M1</t>
  </si>
  <si>
    <t>MV7N2HN/A</t>
  </si>
  <si>
    <t>GD103V416M1</t>
  </si>
  <si>
    <t>MWP22HN/A</t>
  </si>
  <si>
    <t>GD103W913M1</t>
  </si>
  <si>
    <t>MWYE2ZM/A</t>
  </si>
  <si>
    <t>GD103W718M1</t>
  </si>
  <si>
    <t>MX002ZM/A</t>
  </si>
  <si>
    <t>GD103W383M1</t>
  </si>
  <si>
    <t>MX0J2HN/A</t>
  </si>
  <si>
    <t>GDP33A064M1</t>
  </si>
  <si>
    <t>MX0K2ZM/A</t>
  </si>
  <si>
    <t>GD103X092M1</t>
  </si>
  <si>
    <t>MX2E2ZM/A</t>
  </si>
  <si>
    <t>GD103X093M1</t>
  </si>
  <si>
    <t>MX2F2ZM/A</t>
  </si>
  <si>
    <t>GD103X146M1</t>
  </si>
  <si>
    <t>MX2H2ZM/A</t>
  </si>
  <si>
    <t>GD103X143M1</t>
  </si>
  <si>
    <t>MX812ZM/A</t>
  </si>
  <si>
    <t>GD103W614M1</t>
  </si>
  <si>
    <t>MX832ZM/A</t>
  </si>
  <si>
    <t>GD103W657M1</t>
  </si>
  <si>
    <t>MX8C2ZM/A</t>
  </si>
  <si>
    <t>GD103W732M1</t>
  </si>
  <si>
    <t>MX8D2ZM/A</t>
  </si>
  <si>
    <t>GD103W731M1</t>
  </si>
  <si>
    <t>MX8E2ZM/A</t>
  </si>
  <si>
    <t>GD103W730M1</t>
  </si>
  <si>
    <t>MX8F2ZM/A</t>
  </si>
  <si>
    <t>GD103W729M1</t>
  </si>
  <si>
    <t>MXYY2ZM/A</t>
  </si>
  <si>
    <t>GD103X795M1</t>
  </si>
  <si>
    <t>MY1C2ZM/A</t>
  </si>
  <si>
    <t>GD103X796M1</t>
  </si>
  <si>
    <t>MY1E2ZM/A</t>
  </si>
  <si>
    <t>GD103X738M1</t>
  </si>
  <si>
    <t>MY1F2ZM/A</t>
  </si>
  <si>
    <t>GD103X739M1</t>
  </si>
  <si>
    <t>MY1G2ZM/A</t>
  </si>
  <si>
    <t>GD103X740M1</t>
  </si>
  <si>
    <t>MY1H2ZM/A</t>
  </si>
  <si>
    <t>GD103X741M1</t>
  </si>
  <si>
    <t>MY1J2ZM/A</t>
  </si>
  <si>
    <t>GD103X742M1</t>
  </si>
  <si>
    <t>MY1K2ZM/A</t>
  </si>
  <si>
    <t>GD103X712M1</t>
  </si>
  <si>
    <t>MY1L2ZM/A</t>
  </si>
  <si>
    <t>GD103X713M1</t>
  </si>
  <si>
    <t>MY1M2ZM/A</t>
  </si>
  <si>
    <t>GD103X714M1</t>
  </si>
  <si>
    <t>MY1N2ZM/A</t>
  </si>
  <si>
    <t>GD103X715M1</t>
  </si>
  <si>
    <t>MY1P2ZM/A</t>
  </si>
  <si>
    <t>GD103X716M1</t>
  </si>
  <si>
    <t>MY1Q2ZM/A</t>
  </si>
  <si>
    <t>GD103X717M1</t>
  </si>
  <si>
    <t>MXNU2ZM/A</t>
  </si>
  <si>
    <t>GD103X703M1</t>
  </si>
  <si>
    <t>MXNV2ZM/A</t>
  </si>
  <si>
    <t>GD103X704M1</t>
  </si>
  <si>
    <t>MXNX2ZM/A</t>
  </si>
  <si>
    <t>GD103X705M1</t>
  </si>
  <si>
    <t>MXNY2ZM/A</t>
  </si>
  <si>
    <t>GD103X706M1</t>
  </si>
  <si>
    <t>MXP02ZM/A</t>
  </si>
  <si>
    <t>GD103X707M1</t>
  </si>
  <si>
    <t>MX4R2ZM/A</t>
  </si>
  <si>
    <t>GD103X788M1</t>
  </si>
  <si>
    <t>MX4U2ZM/A</t>
  </si>
  <si>
    <t>GD103X789M1</t>
  </si>
  <si>
    <t>MXT32ZM/A</t>
  </si>
  <si>
    <t>GD103X778M1</t>
  </si>
  <si>
    <t>MXT42ZM/A</t>
  </si>
  <si>
    <t>GD103X779M1</t>
  </si>
  <si>
    <t>MXT82ZM/A</t>
  </si>
  <si>
    <t>GD103X782M1</t>
  </si>
  <si>
    <t>MXYH2ZM/A</t>
  </si>
  <si>
    <t>GD103Y111M1</t>
  </si>
  <si>
    <t>MXYJ2ZM/A</t>
  </si>
  <si>
    <t>GD103Y112M1</t>
  </si>
  <si>
    <t>MXYK2ZM/A</t>
  </si>
  <si>
    <t>GD103Y113M1</t>
  </si>
  <si>
    <t>MXYL2ZM/A</t>
  </si>
  <si>
    <t>GD103Y114M1</t>
  </si>
  <si>
    <t>MXYM2ZM/A</t>
  </si>
  <si>
    <t>GD103Y110M1</t>
  </si>
  <si>
    <t>MXYN2ZM/A</t>
  </si>
  <si>
    <t>GD103Y109M1</t>
  </si>
  <si>
    <t>MTEY2HN/A</t>
  </si>
  <si>
    <t>GD103T755M1</t>
  </si>
  <si>
    <t>MTF02HN/A</t>
  </si>
  <si>
    <t>GD103T756M1</t>
  </si>
  <si>
    <t>MTF22HN/A</t>
  </si>
  <si>
    <t>GD103T757M1</t>
  </si>
  <si>
    <t>MTF32HN/A</t>
  </si>
  <si>
    <t>GD103T789M1</t>
  </si>
  <si>
    <t>MC704ZM/A</t>
  </si>
  <si>
    <t>GDP33A065M1</t>
  </si>
  <si>
    <t>MD463ZM/A</t>
  </si>
  <si>
    <t>GDP33A028M1</t>
  </si>
  <si>
    <t>MD464ZM/A</t>
  </si>
  <si>
    <t>GD103AT88M1</t>
  </si>
  <si>
    <t>MD504ZM/A</t>
  </si>
  <si>
    <t>GD103Z609M1</t>
  </si>
  <si>
    <t>MD506HN/A</t>
  </si>
  <si>
    <t>GDP33A037M1</t>
  </si>
  <si>
    <t>MD820ZM/A</t>
  </si>
  <si>
    <t>GD103Q434M1</t>
  </si>
  <si>
    <t>MD821ZM/A</t>
  </si>
  <si>
    <t>GD103AT86M1</t>
  </si>
  <si>
    <t>MD825ZM/A</t>
  </si>
  <si>
    <t>GD103Q435M1</t>
  </si>
  <si>
    <t>MD862ZM/A</t>
  </si>
  <si>
    <t>GD103AT85M1</t>
  </si>
  <si>
    <t>MJ1L2ZM/A</t>
  </si>
  <si>
    <t>GDP33A005M2</t>
  </si>
  <si>
    <t>MJVU2ZM/A</t>
  </si>
  <si>
    <t>GD103AT83M1</t>
  </si>
  <si>
    <t>MJYT2ZM/A</t>
  </si>
  <si>
    <t>GD103AT87M1</t>
  </si>
  <si>
    <t>MK0W2ZM/A</t>
  </si>
  <si>
    <t>GD103AT72M1</t>
  </si>
  <si>
    <t>MK122HN/A</t>
  </si>
  <si>
    <t>GD103Z460M1</t>
  </si>
  <si>
    <t>MLL82ZM/A</t>
  </si>
  <si>
    <t>GDP33A040M1</t>
  </si>
  <si>
    <t>MNN62ZM/A</t>
  </si>
  <si>
    <t>GD103AT66M1</t>
  </si>
  <si>
    <t>MQ052HN/A</t>
  </si>
  <si>
    <t>GDP33A050M1</t>
  </si>
  <si>
    <t>MQ4H2ZM/A</t>
  </si>
  <si>
    <t>GD103AT84M1</t>
  </si>
  <si>
    <t>MQGE2ZM/A</t>
  </si>
  <si>
    <t>GD103X147M1</t>
  </si>
  <si>
    <t>MQHX2ZM/A</t>
  </si>
  <si>
    <t>GD103R204M1</t>
  </si>
  <si>
    <t>MR2C2ZM/A</t>
  </si>
  <si>
    <t>GD103AR53M1</t>
  </si>
  <si>
    <t>MR8U2HN/A</t>
  </si>
  <si>
    <t>GD103V417M1</t>
  </si>
  <si>
    <t>MR912HN/A</t>
  </si>
  <si>
    <t>GD103V586M1</t>
  </si>
  <si>
    <t>MRMF2ZM/A</t>
  </si>
  <si>
    <t>GDP33A066M1</t>
  </si>
  <si>
    <t>MRW62ZM/A</t>
  </si>
  <si>
    <t>GD103Z361M1</t>
  </si>
  <si>
    <t>MTP52ZM/A</t>
  </si>
  <si>
    <t>GD103AU28M1</t>
  </si>
  <si>
    <t>MTPK2ZM/A</t>
  </si>
  <si>
    <t>GD103T895M1</t>
  </si>
  <si>
    <t>MTU62ZM/A</t>
  </si>
  <si>
    <t>GD103AU25M1</t>
  </si>
  <si>
    <t>MU9F2ZM/A</t>
  </si>
  <si>
    <t>GD103AT73M1</t>
  </si>
  <si>
    <t>MUFG2ZM/A</t>
  </si>
  <si>
    <t>GD103AT82M1</t>
  </si>
  <si>
    <t>MX2G2ZM/A</t>
  </si>
  <si>
    <t>GD103AT68M1</t>
  </si>
  <si>
    <t>MX2J2ZM/A</t>
  </si>
  <si>
    <t>GD103AT69M1</t>
  </si>
  <si>
    <t>MX7Y2ZM/A</t>
  </si>
  <si>
    <t>GD103AU29M1</t>
  </si>
  <si>
    <t>MXAA2ZM/A</t>
  </si>
  <si>
    <t>GD103AU12M1</t>
  </si>
  <si>
    <t>MXAC2ZM/A</t>
  </si>
  <si>
    <t>GD103AU13M1</t>
  </si>
  <si>
    <t>MXAF2ZM/A</t>
  </si>
  <si>
    <t>GD103AU14M1</t>
  </si>
  <si>
    <t>MXAG2ZM/A</t>
  </si>
  <si>
    <t>GD103AU15M1</t>
  </si>
  <si>
    <t>MXLY2ZM/A</t>
  </si>
  <si>
    <t>GD103Z220M1</t>
  </si>
  <si>
    <t>MXDE2HN/A</t>
  </si>
  <si>
    <t>GD103X616M1</t>
  </si>
  <si>
    <t>MXDF2HN/A</t>
  </si>
  <si>
    <t>GD103X617M1</t>
  </si>
  <si>
    <t>MXDG2HN/A</t>
  </si>
  <si>
    <t>GD103X618M1</t>
  </si>
  <si>
    <t>MXDH2HN/A</t>
  </si>
  <si>
    <t>GD103X619M1</t>
  </si>
  <si>
    <t>MXE42HN/A</t>
  </si>
  <si>
    <t>GD103X806M1</t>
  </si>
  <si>
    <t>MXE52HN/A</t>
  </si>
  <si>
    <t>GD103X807M1</t>
  </si>
  <si>
    <t>MXE62HN/A</t>
  </si>
  <si>
    <t>GD103X808M1</t>
  </si>
  <si>
    <t>MXE72HN/A</t>
  </si>
  <si>
    <t>GD103X623M1</t>
  </si>
  <si>
    <t>MXE82HN/A</t>
  </si>
  <si>
    <t>GD103X802M1</t>
  </si>
  <si>
    <t>MXE92HN/A</t>
  </si>
  <si>
    <t>GD103X642M1</t>
  </si>
  <si>
    <t>MXF52HN/A</t>
  </si>
  <si>
    <t>GD103X643M1</t>
  </si>
  <si>
    <t>MXF62HN/A</t>
  </si>
  <si>
    <t>GD103X644M1</t>
  </si>
  <si>
    <t>MXF72HN/A</t>
  </si>
  <si>
    <t>GD103X645M1</t>
  </si>
  <si>
    <t>MXF82HN/A</t>
  </si>
  <si>
    <t>GD103X646M1</t>
  </si>
  <si>
    <t>MXF92HN/A</t>
  </si>
  <si>
    <t>GD103X647M1</t>
  </si>
  <si>
    <t>MXFA2HN/A</t>
  </si>
  <si>
    <t>GD103X648M1</t>
  </si>
  <si>
    <t>MY232HN/A</t>
  </si>
  <si>
    <t>GD103X649M1</t>
  </si>
  <si>
    <t>MUQW2HN/A</t>
  </si>
  <si>
    <t>GD103V204M1</t>
  </si>
  <si>
    <t>MUQX2HN/A</t>
  </si>
  <si>
    <t>GD103V205M1</t>
  </si>
  <si>
    <t>MUQY2HN/A</t>
  </si>
  <si>
    <t>GD103V206M1</t>
  </si>
  <si>
    <t>MUU32HN/A</t>
  </si>
  <si>
    <t>GD103V207M1</t>
  </si>
  <si>
    <t>MUU52HN/A</t>
  </si>
  <si>
    <t>GD103V194M1</t>
  </si>
  <si>
    <t>MUU62HN/A</t>
  </si>
  <si>
    <t>GD103V195M1</t>
  </si>
  <si>
    <t>MUX52HN/A</t>
  </si>
  <si>
    <t>GD103V196M1</t>
  </si>
  <si>
    <t>MUX62HN/A</t>
  </si>
  <si>
    <t>GD103V197M1</t>
  </si>
  <si>
    <t>MUX72HN/A</t>
  </si>
  <si>
    <t>GD103V198M1</t>
  </si>
  <si>
    <t>MUXC2HN/A</t>
  </si>
  <si>
    <t>GD103V199M1</t>
  </si>
  <si>
    <t>MUXD2HN/A</t>
  </si>
  <si>
    <t>GD103V200M1</t>
  </si>
  <si>
    <t>MUXE2HN/A</t>
  </si>
  <si>
    <t>GD103V193M1</t>
  </si>
  <si>
    <t>MHK03HN/A</t>
  </si>
  <si>
    <t>GD103Z511M1</t>
  </si>
  <si>
    <t>MHK23HN/A</t>
  </si>
  <si>
    <t>GD103Z512M1</t>
  </si>
  <si>
    <t>MHK33HN/A</t>
  </si>
  <si>
    <t>GD103Z513M1</t>
  </si>
  <si>
    <t>MXWT2HN/A</t>
  </si>
  <si>
    <t>GD103Z514M1</t>
  </si>
  <si>
    <t>MXWU2HN/A</t>
  </si>
  <si>
    <t>GD103Z515M1</t>
  </si>
  <si>
    <t>MXWV2HN/A</t>
  </si>
  <si>
    <t>GD103Z510M1</t>
  </si>
  <si>
    <t>M00T3HN/A</t>
  </si>
  <si>
    <t>GD103AD88M1</t>
  </si>
  <si>
    <t>M00X3HN/A</t>
  </si>
  <si>
    <t>GD103AD83M1</t>
  </si>
  <si>
    <t>M07C3HN/A</t>
  </si>
  <si>
    <t>GD103AE07M1</t>
  </si>
  <si>
    <t>M07E3HN/A</t>
  </si>
  <si>
    <t>GD103AD78M1</t>
  </si>
  <si>
    <t>M09W3HN/A</t>
  </si>
  <si>
    <t>GD103AD87M1</t>
  </si>
  <si>
    <t>M09Y3HN/A</t>
  </si>
  <si>
    <t>GD103AE02M1</t>
  </si>
  <si>
    <t>MG013HN/A</t>
  </si>
  <si>
    <t>GD103AD75M1</t>
  </si>
  <si>
    <t>MG083HN/A</t>
  </si>
  <si>
    <t>GD103AD74M1</t>
  </si>
  <si>
    <t>MG0A3HN/A</t>
  </si>
  <si>
    <t>GD103AD89M1</t>
  </si>
  <si>
    <t>MG173HN/A</t>
  </si>
  <si>
    <t>GD103AE06M1</t>
  </si>
  <si>
    <t>MG293HN/A</t>
  </si>
  <si>
    <t>GD103AD86M1</t>
  </si>
  <si>
    <t>MYYD2HN/A</t>
  </si>
  <si>
    <t>GD103AD90M1</t>
  </si>
  <si>
    <t>MYYF2HN/A</t>
  </si>
  <si>
    <t>GD103AD85M1</t>
  </si>
  <si>
    <t>MYYH2HN/A</t>
  </si>
  <si>
    <t>GD103AD84M1</t>
  </si>
  <si>
    <t>MYYK2HN/A</t>
  </si>
  <si>
    <t>GD103AE12M1</t>
  </si>
  <si>
    <t>MYYW2HN/A</t>
  </si>
  <si>
    <t>GD103AD73M1</t>
  </si>
  <si>
    <t>MYDM2HN/A</t>
  </si>
  <si>
    <t>GD103AE24M1</t>
  </si>
  <si>
    <t>MYDN2HN/A</t>
  </si>
  <si>
    <t>GD103AE41M1</t>
  </si>
  <si>
    <t>MYDP2HN/A</t>
  </si>
  <si>
    <t>GD103AE43M1</t>
  </si>
  <si>
    <t>MYDQ2HN/A</t>
  </si>
  <si>
    <t>GD103AE25M1</t>
  </si>
  <si>
    <t>MYDR2HN/A</t>
  </si>
  <si>
    <t>GD103AE33M1</t>
  </si>
  <si>
    <t>MYDT2HN/A</t>
  </si>
  <si>
    <t>GD103AE39M1</t>
  </si>
  <si>
    <t>MYEF2HN/A</t>
  </si>
  <si>
    <t>GD103AE05M1</t>
  </si>
  <si>
    <t>MYEG2HN/A</t>
  </si>
  <si>
    <t>GD103AE03M1</t>
  </si>
  <si>
    <t>MYEH2HN/A</t>
  </si>
  <si>
    <t>GD103AE15M1</t>
  </si>
  <si>
    <t>MYEJ2HN/A</t>
  </si>
  <si>
    <t>GD103AE23M1</t>
  </si>
  <si>
    <t>MYEK2HN/A</t>
  </si>
  <si>
    <t>GD103AE13M1</t>
  </si>
  <si>
    <t>MYEL2HN/A</t>
  </si>
  <si>
    <t>GD103AE31M1</t>
  </si>
  <si>
    <t>MYEV2HN/A</t>
  </si>
  <si>
    <t>GD103AD98M1</t>
  </si>
  <si>
    <t>MYEW2HN/A</t>
  </si>
  <si>
    <t>GD103AE11M1</t>
  </si>
  <si>
    <t>MYEX2HN/A</t>
  </si>
  <si>
    <t>GD103AD99M1</t>
  </si>
  <si>
    <t>MYEY2HN/A</t>
  </si>
  <si>
    <t>GD103AE04M1</t>
  </si>
  <si>
    <t>MYF02HN/A</t>
  </si>
  <si>
    <t>GD103AE38M1</t>
  </si>
  <si>
    <t>MYF12HN/A</t>
  </si>
  <si>
    <t>GD103AE27M1</t>
  </si>
  <si>
    <t>M00A3HN/A</t>
  </si>
  <si>
    <t>GD103AE18M1</t>
  </si>
  <si>
    <t>M00D3HN/A</t>
  </si>
  <si>
    <t>GD103AE34M1</t>
  </si>
  <si>
    <t>M00E3HN/A</t>
  </si>
  <si>
    <t>GD103AE14M1</t>
  </si>
  <si>
    <t>M00H3HN/A</t>
  </si>
  <si>
    <t>GD103AE32M1</t>
  </si>
  <si>
    <t>M00J3HN/A</t>
  </si>
  <si>
    <t>GD103AE44M1</t>
  </si>
  <si>
    <t>M00M3HN/A</t>
  </si>
  <si>
    <t>GD103AE22M1</t>
  </si>
  <si>
    <t>M06M3HN/A</t>
  </si>
  <si>
    <t>GD103AE20M1</t>
  </si>
  <si>
    <t>M06N3HN/A</t>
  </si>
  <si>
    <t>GD103AE28M1</t>
  </si>
  <si>
    <t>M06P3HN/A</t>
  </si>
  <si>
    <t>GD103AE35M1</t>
  </si>
  <si>
    <t>M06Q3HN/A</t>
  </si>
  <si>
    <t>GD103AE36M1</t>
  </si>
  <si>
    <t>M06R3HN/A</t>
  </si>
  <si>
    <t>GD103AE19M1</t>
  </si>
  <si>
    <t>M06T3HN/A</t>
  </si>
  <si>
    <t>GD103AD96M1</t>
  </si>
  <si>
    <t>M06U3HN/A</t>
  </si>
  <si>
    <t>GD103AD81M1</t>
  </si>
  <si>
    <t>M06V3HN/A</t>
  </si>
  <si>
    <t>GD103AD82M1</t>
  </si>
  <si>
    <t>M06W3HN/A</t>
  </si>
  <si>
    <t>GD103AD94M1</t>
  </si>
  <si>
    <t>M06X3HN/A</t>
  </si>
  <si>
    <t>GD103AD80M1</t>
  </si>
  <si>
    <t>M06Y3HN/A</t>
  </si>
  <si>
    <t>GD103AD79M1</t>
  </si>
  <si>
    <t>M09A3HN/A</t>
  </si>
  <si>
    <t>GD103AE42M1</t>
  </si>
  <si>
    <t>M09C3HN/A</t>
  </si>
  <si>
    <t>GD103AE30M1</t>
  </si>
  <si>
    <t>M09D3HN/A</t>
  </si>
  <si>
    <t>GD103AD91M1</t>
  </si>
  <si>
    <t>M09E3HN/A</t>
  </si>
  <si>
    <t>GD103AE01M1</t>
  </si>
  <si>
    <t>M09F3HN/A</t>
  </si>
  <si>
    <t>GD103AD77M1</t>
  </si>
  <si>
    <t>M09G3HN/A</t>
  </si>
  <si>
    <t>GD103AD95M1</t>
  </si>
  <si>
    <t>M09H3HN/A</t>
  </si>
  <si>
    <t>GD103AE09M1</t>
  </si>
  <si>
    <t>M09J3HN/A</t>
  </si>
  <si>
    <t>GD103AE08M1</t>
  </si>
  <si>
    <t>MG123HN/A</t>
  </si>
  <si>
    <t>GD103AE26M1</t>
  </si>
  <si>
    <t>MG133HN/A</t>
  </si>
  <si>
    <t>GD103AE29M1</t>
  </si>
  <si>
    <t>MG143HN/A</t>
  </si>
  <si>
    <t>GD103AE37M1</t>
  </si>
  <si>
    <t>MG283HN/A</t>
  </si>
  <si>
    <t>GD103AE21M1</t>
  </si>
  <si>
    <t>MG2C3HN/A</t>
  </si>
  <si>
    <t>GD103AE16M1</t>
  </si>
  <si>
    <t>MG2D3HN/A</t>
  </si>
  <si>
    <t>GD103AE17M1</t>
  </si>
  <si>
    <t>MG2E3HN/A</t>
  </si>
  <si>
    <t>GD103AE40M1</t>
  </si>
  <si>
    <t>MG3W3ZM/A</t>
  </si>
  <si>
    <t>GD103AU34M1</t>
  </si>
  <si>
    <t>MG3X3ZM/A</t>
  </si>
  <si>
    <t>GD103AU35M1</t>
  </si>
  <si>
    <t>MG403ZM/A</t>
  </si>
  <si>
    <t>GD103AU36M1</t>
  </si>
  <si>
    <t>MG423ZM/A</t>
  </si>
  <si>
    <t>GD103AU37M1</t>
  </si>
  <si>
    <t>MG433ZM/A</t>
  </si>
  <si>
    <t>GD103AU38M1</t>
  </si>
  <si>
    <t>MG443ZM/A</t>
  </si>
  <si>
    <t>GD103AU39M1</t>
  </si>
  <si>
    <t>MG463ZM/A</t>
  </si>
  <si>
    <t>GD103AU40M1</t>
  </si>
  <si>
    <t>MGQJ3ZM/A</t>
  </si>
  <si>
    <t>GD103AU41M1</t>
  </si>
  <si>
    <t>MGQK3ZM/A</t>
  </si>
  <si>
    <t>GD103AU42M1</t>
  </si>
  <si>
    <t>MGQL3ZM/A</t>
  </si>
  <si>
    <t>GD103AU43M1</t>
  </si>
  <si>
    <t>MGQQ3ZM/A</t>
  </si>
  <si>
    <t>GD103AU44M1</t>
  </si>
  <si>
    <t>MGX43ZM/A</t>
  </si>
  <si>
    <t>GD103AU45M1</t>
  </si>
  <si>
    <t>MGXC3ZM/A</t>
  </si>
  <si>
    <t>GD103AU10M1</t>
  </si>
  <si>
    <t>MGXD3ZM/A</t>
  </si>
  <si>
    <t>GD103AU11M1</t>
  </si>
  <si>
    <t>MY9H2ZM/A</t>
  </si>
  <si>
    <t>GD103AU16M1</t>
  </si>
  <si>
    <t>MY9J2ZM/A</t>
  </si>
  <si>
    <t>GD103AU17M1</t>
  </si>
  <si>
    <t>MY9K2ZM/A</t>
  </si>
  <si>
    <t>GD103AU18M1</t>
  </si>
  <si>
    <t>MY9L2ZM/A</t>
  </si>
  <si>
    <t>GD103AU19M1</t>
  </si>
  <si>
    <t>MY9M2ZM/A</t>
  </si>
  <si>
    <t>GD103AU20M1</t>
  </si>
  <si>
    <t>MY9N2ZM/A</t>
  </si>
  <si>
    <t>GD103AU22M1</t>
  </si>
  <si>
    <t>MY9P2ZM/A</t>
  </si>
  <si>
    <t>GD103AU23M1</t>
  </si>
  <si>
    <t>MY9Q2ZM/A</t>
  </si>
  <si>
    <t>GD103AU24M1</t>
  </si>
  <si>
    <t>MYA02ZM/A</t>
  </si>
  <si>
    <t>GD103AU32M1</t>
  </si>
  <si>
    <t>MYA12ZM/A</t>
  </si>
  <si>
    <t>GD103AU32 M1</t>
  </si>
  <si>
    <t>MYA22ZM/A</t>
  </si>
  <si>
    <t>GD103AU60M1</t>
  </si>
  <si>
    <t>MYA42ZM/A</t>
  </si>
  <si>
    <t>GD103AU61M1</t>
  </si>
  <si>
    <t>MYA72ZM/A</t>
  </si>
  <si>
    <t>GD103AU62M1</t>
  </si>
  <si>
    <t>MYA82ZM/A</t>
  </si>
  <si>
    <t>GD103AU63M1</t>
  </si>
  <si>
    <t>MYA92ZM/A</t>
  </si>
  <si>
    <t>GD103AU64M1</t>
  </si>
  <si>
    <t>MYAA2ZM/A</t>
  </si>
  <si>
    <t>GD103AU65M1</t>
  </si>
  <si>
    <t>MYAP2ZM/A</t>
  </si>
  <si>
    <t>GD103AU26M1</t>
  </si>
  <si>
    <t>MYAQ2ZM/A</t>
  </si>
  <si>
    <t>GD103AU27M1</t>
  </si>
  <si>
    <t>MYAR2ZM/A</t>
  </si>
  <si>
    <t>GD103AU48M1</t>
  </si>
  <si>
    <t>MYAT2ZM/A</t>
  </si>
  <si>
    <t>GD103AU49M1</t>
  </si>
  <si>
    <t>MYAU2ZM/A</t>
  </si>
  <si>
    <t>GD103AU50M1</t>
  </si>
  <si>
    <t>MYAV2ZM/A</t>
  </si>
  <si>
    <t>GD103AU51M1</t>
  </si>
  <si>
    <t>MYAX2ZM/A</t>
  </si>
  <si>
    <t>GD103AU52M1</t>
  </si>
  <si>
    <t>MGYQ3ZM/A</t>
  </si>
  <si>
    <t>GD103AS95</t>
  </si>
  <si>
    <t>MYL92HN/A</t>
  </si>
  <si>
    <t>GD103AC34M1</t>
  </si>
  <si>
    <t>MYLA2HN/A</t>
  </si>
  <si>
    <t>GD103AC41M1</t>
  </si>
  <si>
    <t>MYLC2HN/A</t>
  </si>
  <si>
    <t>GD103AC48M1</t>
  </si>
  <si>
    <t>MYLD2HN/A</t>
  </si>
  <si>
    <t>GD103AC47M1</t>
  </si>
  <si>
    <t>MYLE2HN/A</t>
  </si>
  <si>
    <t>GD103AC43M1</t>
  </si>
  <si>
    <t>MYLF2HN/A</t>
  </si>
  <si>
    <t>GD103AC46M1</t>
  </si>
  <si>
    <t>MYMH2HN/A</t>
  </si>
  <si>
    <t>GD103AC40M1</t>
  </si>
  <si>
    <t>MYMJ2HN/A</t>
  </si>
  <si>
    <t>GD103AC42M1</t>
  </si>
  <si>
    <t>MYMK2HN/A</t>
  </si>
  <si>
    <t>GD103AC31M1</t>
  </si>
  <si>
    <t>MYML2HN/A</t>
  </si>
  <si>
    <t>GD103AC37M1</t>
  </si>
  <si>
    <t>MYMM2HN/A</t>
  </si>
  <si>
    <t>GD103AC39M1</t>
  </si>
  <si>
    <t>MYMN2HN/A</t>
  </si>
  <si>
    <t>GD103AC38M1</t>
  </si>
  <si>
    <t>MYFM2HN/A</t>
  </si>
  <si>
    <t>GD103AC36M1</t>
  </si>
  <si>
    <t>MYFN2HN/A</t>
  </si>
  <si>
    <t>GD103AC32M1</t>
  </si>
  <si>
    <t>MYFP2HN/A</t>
  </si>
  <si>
    <t>GD103AC35M1</t>
  </si>
  <si>
    <t>MYFQ2HN/A</t>
  </si>
  <si>
    <t>GD103AC30M1</t>
  </si>
  <si>
    <t>MYFR2HN/A</t>
  </si>
  <si>
    <t>GD103AC23M1</t>
  </si>
  <si>
    <t>MYFT2HN/A</t>
  </si>
  <si>
    <t>GD103AC29M1</t>
  </si>
  <si>
    <t>MYFW2HN/A</t>
  </si>
  <si>
    <t>GD103AC33M1</t>
  </si>
  <si>
    <t>MYFX2HN/A</t>
  </si>
  <si>
    <t>GD103AC45M1</t>
  </si>
  <si>
    <t>MYFY2HN/A</t>
  </si>
  <si>
    <t>GD103AC26M1</t>
  </si>
  <si>
    <t>MYG02HN/A</t>
  </si>
  <si>
    <t>GD103AC25M1</t>
  </si>
  <si>
    <t>MYGW2HN/A</t>
  </si>
  <si>
    <t>GD103AC27M1</t>
  </si>
  <si>
    <t>MYGX2HN/A</t>
  </si>
  <si>
    <t>GD103AC24M1</t>
  </si>
  <si>
    <t>MYGY2HN/A</t>
  </si>
  <si>
    <t>GD103AB63M1</t>
  </si>
  <si>
    <t>MYH02HN/A</t>
  </si>
  <si>
    <t>GD103AC28M1</t>
  </si>
  <si>
    <t>MYH12HN/A</t>
  </si>
  <si>
    <t>GD103AC22M1</t>
  </si>
  <si>
    <t>MYH22HN/A</t>
  </si>
  <si>
    <t>GD103AB75M1</t>
  </si>
  <si>
    <t>MYH42HN/A</t>
  </si>
  <si>
    <t>GD103AB79M1</t>
  </si>
  <si>
    <t>MYH52HN/A</t>
  </si>
  <si>
    <t>GD103AB82M1</t>
  </si>
  <si>
    <t>MYH62HN/A</t>
  </si>
  <si>
    <t>GD103AB64M1</t>
  </si>
  <si>
    <t>MYH72HN/A</t>
  </si>
  <si>
    <t>GD103AB66M1</t>
  </si>
  <si>
    <t>MGJ53HN/A</t>
  </si>
  <si>
    <t>GD103AK22M3</t>
  </si>
  <si>
    <t>MGJ63HN/A</t>
  </si>
  <si>
    <t>GD103AK23M3</t>
  </si>
  <si>
    <t>MGJ73HN/A</t>
  </si>
  <si>
    <t>GD103AK24M3</t>
  </si>
  <si>
    <t>MGJ83HN/A</t>
  </si>
  <si>
    <t>GD103AK25M3</t>
  </si>
  <si>
    <t>MGJ93HN/A</t>
  </si>
  <si>
    <t>GD103AK26M3</t>
  </si>
  <si>
    <t>MGJA3HN/A</t>
  </si>
  <si>
    <t>GD103AK34M3</t>
  </si>
  <si>
    <t>MGJC3HN/A</t>
  </si>
  <si>
    <t>GD103AK35M3</t>
  </si>
  <si>
    <t>MGJD3HN/A</t>
  </si>
  <si>
    <t>GD103AK36M3</t>
  </si>
  <si>
    <t>MGJE3HN/A</t>
  </si>
  <si>
    <t>GD103AK37M3</t>
  </si>
  <si>
    <t>MGJF3HN/A</t>
  </si>
  <si>
    <t>GD103AK38M3</t>
  </si>
  <si>
    <t>MGJG3HN/A</t>
  </si>
  <si>
    <t>GD103AK39M3</t>
  </si>
  <si>
    <t>MGJH3HN/A</t>
  </si>
  <si>
    <t>GD103AK40M3</t>
  </si>
  <si>
    <t>MGJJ3HN/A</t>
  </si>
  <si>
    <t>GD103AK41M3</t>
  </si>
  <si>
    <t>MGJK3HN/A</t>
  </si>
  <si>
    <t>GD103AK42M3</t>
  </si>
  <si>
    <t>MGJL3HN/A</t>
  </si>
  <si>
    <t>GD103AK47M3</t>
  </si>
  <si>
    <t>MGDX3HN/A</t>
  </si>
  <si>
    <t>GD103AK45M3</t>
  </si>
  <si>
    <t>MGDY3HN/A</t>
  </si>
  <si>
    <t>GD103AK44M3</t>
  </si>
  <si>
    <t>MGE03HN/A</t>
  </si>
  <si>
    <t>GD103AK43M3</t>
  </si>
  <si>
    <t>MGE13HN/A</t>
  </si>
  <si>
    <t>GD103AK46M3</t>
  </si>
  <si>
    <t>MGE23HN/A</t>
  </si>
  <si>
    <t>GD103AK64M3</t>
  </si>
  <si>
    <t>MGE33HN/A</t>
  </si>
  <si>
    <t>GD103AK63M3</t>
  </si>
  <si>
    <t>MGE43HN/A</t>
  </si>
  <si>
    <t>GD103AK57M3</t>
  </si>
  <si>
    <t>MGE53HN/A</t>
  </si>
  <si>
    <t>GD103AK62M3</t>
  </si>
  <si>
    <t>MGE63HN/A</t>
  </si>
  <si>
    <t>GD103AK61M3</t>
  </si>
  <si>
    <t>MGE73HN/A</t>
  </si>
  <si>
    <t>GD103AK60M3</t>
  </si>
  <si>
    <t>MGE93HN/A</t>
  </si>
  <si>
    <t>GD103AK59M3</t>
  </si>
  <si>
    <t>MGEA3HN/A</t>
  </si>
  <si>
    <t>GD103AK58M3</t>
  </si>
  <si>
    <t>MGEC3HN/A</t>
  </si>
  <si>
    <t>GD103AK75M3</t>
  </si>
  <si>
    <t>MGED3HN/A</t>
  </si>
  <si>
    <t>GD103AL14M3</t>
  </si>
  <si>
    <t>MGEE3HN/A</t>
  </si>
  <si>
    <t>GD103AL15M3</t>
  </si>
  <si>
    <t>MGMK3HN/A</t>
  </si>
  <si>
    <t>GD103AL16M3</t>
  </si>
  <si>
    <t>MGML3HN/A</t>
  </si>
  <si>
    <t>GD103AL17M3</t>
  </si>
  <si>
    <t>MGMM3HN/A</t>
  </si>
  <si>
    <t>GD103AL18M3</t>
  </si>
  <si>
    <t>MGMN3HN/A</t>
  </si>
  <si>
    <t>GD103AL19M3</t>
  </si>
  <si>
    <t>MGMP3HN/A</t>
  </si>
  <si>
    <t>GD103AL13M3</t>
  </si>
  <si>
    <t>MGMQ3HN/A</t>
  </si>
  <si>
    <t>GD103AL20M3</t>
  </si>
  <si>
    <t>MGMR3HN/A</t>
  </si>
  <si>
    <t>GD103AL21M3</t>
  </si>
  <si>
    <t>MGMT3HN/A</t>
  </si>
  <si>
    <t>GD103AL22M3</t>
  </si>
  <si>
    <t>MGMU3HN/A</t>
  </si>
  <si>
    <t>GD103AL23M3</t>
  </si>
  <si>
    <t>MGMV3HN/A</t>
  </si>
  <si>
    <t>GD103AL24M3</t>
  </si>
  <si>
    <t>MGMW3HN/A</t>
  </si>
  <si>
    <t>GD103AL25M3</t>
  </si>
  <si>
    <t>MGMX3HN/A</t>
  </si>
  <si>
    <t>GD103AL26M3</t>
  </si>
  <si>
    <t>MGD73HN/A</t>
  </si>
  <si>
    <t>GD103AL27M3</t>
  </si>
  <si>
    <t>MGD83HN/A</t>
  </si>
  <si>
    <t>GD103AL28M3</t>
  </si>
  <si>
    <t>MGD93HN/A</t>
  </si>
  <si>
    <t>GD103AL30M3</t>
  </si>
  <si>
    <t>MGDA3HN/A</t>
  </si>
  <si>
    <t>GD103AL31M3</t>
  </si>
  <si>
    <t>MGDC3HN/A</t>
  </si>
  <si>
    <t>GD103AL29M3</t>
  </si>
  <si>
    <t>MGDD3HN/A</t>
  </si>
  <si>
    <t>GD103AL32M3</t>
  </si>
  <si>
    <t>MGDE3HN/A</t>
  </si>
  <si>
    <t>GD103AL33M3</t>
  </si>
  <si>
    <t>MGDF3HN/A</t>
  </si>
  <si>
    <t>GD103AL34M3</t>
  </si>
  <si>
    <t>MGDG3HN/A</t>
  </si>
  <si>
    <t>GD103AL35M3</t>
  </si>
  <si>
    <t>MGDH3HN/A</t>
  </si>
  <si>
    <t>GD103AL36M3</t>
  </si>
  <si>
    <t>MGDK3HN/A</t>
  </si>
  <si>
    <t>GD103AL37M3</t>
  </si>
  <si>
    <t>MGDL3HN/A</t>
  </si>
  <si>
    <t>GD103AL38M3</t>
  </si>
  <si>
    <t>MHDA3HN/A</t>
  </si>
  <si>
    <t>GD103AK48M3</t>
  </si>
  <si>
    <t>MHDC3HN/A</t>
  </si>
  <si>
    <t>GD103AK49M3</t>
  </si>
  <si>
    <t>MHDD3HN/A</t>
  </si>
  <si>
    <t>GD103AK50M3</t>
  </si>
  <si>
    <t>MHDE3HN/A</t>
  </si>
  <si>
    <t>GD103AK51M3</t>
  </si>
  <si>
    <t>MHDF3HN/A</t>
  </si>
  <si>
    <t>GD103AK52M3</t>
  </si>
  <si>
    <t>MHDG3HN/A</t>
  </si>
  <si>
    <t>GD103AK53M3</t>
  </si>
  <si>
    <t>MHDH3HN/A</t>
  </si>
  <si>
    <t>GD103AK54M3</t>
  </si>
  <si>
    <t>MHDJ3HN/A</t>
  </si>
  <si>
    <t>GD103AK55M3</t>
  </si>
  <si>
    <t>MHDK3HN/A</t>
  </si>
  <si>
    <t>GD103AK56M3</t>
  </si>
  <si>
    <t>MHDL3HN/A</t>
  </si>
  <si>
    <t>GD103AK65M3</t>
  </si>
  <si>
    <t>MHDM3HN/A</t>
  </si>
  <si>
    <t>GD103AK27M3</t>
  </si>
  <si>
    <t>MHDN3HN/A</t>
  </si>
  <si>
    <t>GD103AK28M3</t>
  </si>
  <si>
    <t>MHDP3HN/A</t>
  </si>
  <si>
    <t>GD103AK29M3</t>
  </si>
  <si>
    <t>MHDQ3HN/A</t>
  </si>
  <si>
    <t>GD103AK30M3</t>
  </si>
  <si>
    <t>MHDR3HN/A</t>
  </si>
  <si>
    <t>GD103AK31M3</t>
  </si>
  <si>
    <t>MHDT3HN/A</t>
  </si>
  <si>
    <t>GD103AK32M3</t>
  </si>
  <si>
    <t>MHDU3HN/A</t>
  </si>
  <si>
    <t>GD103AK33M3</t>
  </si>
  <si>
    <t>MHDV3HN/A</t>
  </si>
  <si>
    <t>GD103AK21M3</t>
  </si>
  <si>
    <t>MHGP3HN/A</t>
  </si>
  <si>
    <t>GD103AL05M3</t>
  </si>
  <si>
    <t>MHGQ3HN/A</t>
  </si>
  <si>
    <t>GD103AL06M3</t>
  </si>
  <si>
    <t>MHGR3HN/A</t>
  </si>
  <si>
    <t>GD103AL07M3</t>
  </si>
  <si>
    <t>MHGT3HN/A</t>
  </si>
  <si>
    <t>GD103AL10M3</t>
  </si>
  <si>
    <t>MHGU3HN/A</t>
  </si>
  <si>
    <t>GD103AK96M3</t>
  </si>
  <si>
    <t>MHGV3HN/A</t>
  </si>
  <si>
    <t>GD103AK73M3</t>
  </si>
  <si>
    <t>MH6M3HN/A</t>
  </si>
  <si>
    <t>GD103AK98M3</t>
  </si>
  <si>
    <t>MH7L3HN/A</t>
  </si>
  <si>
    <t>GD103AK67M3</t>
  </si>
  <si>
    <t>MH7M3HN/A</t>
  </si>
  <si>
    <t>GD103AK68M3</t>
  </si>
  <si>
    <t>MHJD3HN/A</t>
  </si>
  <si>
    <t>GD103AL82M1</t>
  </si>
  <si>
    <t>MHK63ZM/A</t>
  </si>
  <si>
    <t>GD103AL84M1</t>
  </si>
  <si>
    <t>MHK73ZM/A</t>
  </si>
  <si>
    <t>GD103AL85M1</t>
  </si>
  <si>
    <t>MHK83ZM/A</t>
  </si>
  <si>
    <t>GD103AL86M1</t>
  </si>
  <si>
    <t>MHK93ZM/A</t>
  </si>
  <si>
    <t>GD103AL87M1</t>
  </si>
  <si>
    <t>MHKA3ZM/A</t>
  </si>
  <si>
    <t>GD103AL88M1</t>
  </si>
  <si>
    <t>MHKC3ZM/A</t>
  </si>
  <si>
    <t>GD103AL89M1</t>
  </si>
  <si>
    <t>MHKD3ZM/A</t>
  </si>
  <si>
    <t>GD103AL90M1</t>
  </si>
  <si>
    <t>MHKE3ZM/A</t>
  </si>
  <si>
    <t>GD103AL91M1</t>
  </si>
  <si>
    <t>MHKF3ZM/A</t>
  </si>
  <si>
    <t>GD103AL92M1</t>
  </si>
  <si>
    <t>MHKG3ZM/A</t>
  </si>
  <si>
    <t>GD103AL93M1</t>
  </si>
  <si>
    <t>MHKH3ZM/A</t>
  </si>
  <si>
    <t>GD103AL94M1</t>
  </si>
  <si>
    <t>MHKJ3ZM/A</t>
  </si>
  <si>
    <t>GD103AL95M1</t>
  </si>
  <si>
    <t>MHKK3ZM/A</t>
  </si>
  <si>
    <t>GD103AL96M1</t>
  </si>
  <si>
    <t>MHKL3ZM/A</t>
  </si>
  <si>
    <t>GD103AL97M1</t>
  </si>
  <si>
    <t>MHKM3ZM/A</t>
  </si>
  <si>
    <t>GD103AL98M1</t>
  </si>
  <si>
    <t>MHKN3ZM/A</t>
  </si>
  <si>
    <t>GD103AL72M1</t>
  </si>
  <si>
    <t>MHKP3ZM/A</t>
  </si>
  <si>
    <t>GD103AL73M1</t>
  </si>
  <si>
    <t>MHKQ3ZM/A</t>
  </si>
  <si>
    <t>GD103AL74M1</t>
  </si>
  <si>
    <t>MHKR3ZM/A</t>
  </si>
  <si>
    <t>GD103AL75M1</t>
  </si>
  <si>
    <t>MHKU3ZM/A</t>
  </si>
  <si>
    <t>GD103AL76M1</t>
  </si>
  <si>
    <t>MHKV3ZM/A</t>
  </si>
  <si>
    <t>GD103AL77M1</t>
  </si>
  <si>
    <t>MHKW3ZM/A</t>
  </si>
  <si>
    <t>GD103AL99M1</t>
  </si>
  <si>
    <t>MHKX3ZM/A</t>
  </si>
  <si>
    <t>GD103AM01M1</t>
  </si>
  <si>
    <t>MHKY3ZM/A</t>
  </si>
  <si>
    <t>GD103AM02M1</t>
  </si>
  <si>
    <t>MHL03ZM/A</t>
  </si>
  <si>
    <t>GD103AM03M1</t>
  </si>
  <si>
    <t>MHL23ZM/A</t>
  </si>
  <si>
    <t>GD103AM12M1</t>
  </si>
  <si>
    <t>MHL33ZM/A</t>
  </si>
  <si>
    <t>GD103AM19M1</t>
  </si>
  <si>
    <t>MHL43ZM/A</t>
  </si>
  <si>
    <t>GD103AM20M1</t>
  </si>
  <si>
    <t>MHL53ZM/A</t>
  </si>
  <si>
    <t>GD103AM08M1</t>
  </si>
  <si>
    <t>MHL63ZM/A</t>
  </si>
  <si>
    <t>GD103AM05M1</t>
  </si>
  <si>
    <t>MHL73ZM/A</t>
  </si>
  <si>
    <t>GD103AM06M1</t>
  </si>
  <si>
    <t>MHL83ZM/A</t>
  </si>
  <si>
    <t>GD103AM07M1</t>
  </si>
  <si>
    <t>MHL93ZM/A</t>
  </si>
  <si>
    <t>GD103AM21M1</t>
  </si>
  <si>
    <t>MHLA3ZM/A</t>
  </si>
  <si>
    <t>GD103AM09M1</t>
  </si>
  <si>
    <t>MHLC3ZM/A</t>
  </si>
  <si>
    <t>GD103AM10M1</t>
  </si>
  <si>
    <t>MHLD3ZM/A</t>
  </si>
  <si>
    <t>GD103AM11M1</t>
  </si>
  <si>
    <t>MHLE3ZM/A</t>
  </si>
  <si>
    <t>GD103AM18M1</t>
  </si>
  <si>
    <t>MHLF3ZM/A</t>
  </si>
  <si>
    <t>GD103AM13M1</t>
  </si>
  <si>
    <t>MHLG3ZM/A</t>
  </si>
  <si>
    <t>GD103AM15M1</t>
  </si>
  <si>
    <t>MHLL3ZM/A</t>
  </si>
  <si>
    <t>GD103AM16M1</t>
  </si>
  <si>
    <t>MHLM3ZM/A</t>
  </si>
  <si>
    <t>GD103AM17M1</t>
  </si>
  <si>
    <t>MHLN3ZM/A</t>
  </si>
  <si>
    <t>GD103AL83M1</t>
  </si>
  <si>
    <t>MHLP3ZM/A</t>
  </si>
  <si>
    <t>GD103AL68M1</t>
  </si>
  <si>
    <t>MHLQ3ZM/A</t>
  </si>
  <si>
    <t>GD103AL69M1</t>
  </si>
  <si>
    <t>MHLR3ZM/A</t>
  </si>
  <si>
    <t>GD103AL70M1</t>
  </si>
  <si>
    <t>MHLT3ZM/A</t>
  </si>
  <si>
    <t>GD103AL71M1</t>
  </si>
  <si>
    <t>MHXH3ZM/A</t>
  </si>
  <si>
    <t>GD103AL80M1</t>
  </si>
  <si>
    <t>Beats</t>
  </si>
  <si>
    <t>MYMC2ZM/A</t>
  </si>
  <si>
    <t>GD103AL79M1</t>
  </si>
  <si>
    <t>MYMD2ZM/A</t>
  </si>
  <si>
    <t>GD103AL81M1</t>
  </si>
  <si>
    <t>MY5G2HN/A</t>
  </si>
  <si>
    <t>GD103AL78M1</t>
  </si>
  <si>
    <t>MY5H2HN/A</t>
  </si>
  <si>
    <t>GD103AL67M1</t>
  </si>
  <si>
    <t>MGNR3HN/A</t>
  </si>
  <si>
    <t>GD103AO65M1</t>
  </si>
  <si>
    <t>MGNT3HN/A</t>
  </si>
  <si>
    <t>GD103AO66M1</t>
  </si>
  <si>
    <t>MGN63HN/A</t>
  </si>
  <si>
    <t>GD103AO63M1</t>
  </si>
  <si>
    <t>MGN73HN/A</t>
  </si>
  <si>
    <t>GD103AO62M1</t>
  </si>
  <si>
    <t>MGN93HN/A</t>
  </si>
  <si>
    <t>GD103AO64M1</t>
  </si>
  <si>
    <t>MGNA3HN/A</t>
  </si>
  <si>
    <t>GD103AO56M1</t>
  </si>
  <si>
    <t>MGND3HN/A</t>
  </si>
  <si>
    <t>GD103AO57M1</t>
  </si>
  <si>
    <t>MGNE3HN/A</t>
  </si>
  <si>
    <t>GD103AO58M1</t>
  </si>
  <si>
    <t>MYD82HN/A</t>
  </si>
  <si>
    <t>GD103AO59M1</t>
  </si>
  <si>
    <t>MYD92HN/A</t>
  </si>
  <si>
    <t>GD103AO60M1</t>
  </si>
  <si>
    <t>MYDA2HN/A</t>
  </si>
  <si>
    <t>GD103AO61M1</t>
  </si>
  <si>
    <t>MYDC2HN/A</t>
  </si>
  <si>
    <t>GD103AO55M1</t>
  </si>
  <si>
    <t>MGN03HN/A</t>
  </si>
  <si>
    <t>GD103Z608M1</t>
  </si>
  <si>
    <t>MGYH3HN/A</t>
  </si>
  <si>
    <t>GD103AR12M1</t>
  </si>
  <si>
    <t>MGYJ3HN/A</t>
  </si>
  <si>
    <t>GD103AR13M1</t>
  </si>
  <si>
    <t>MGYL3HN/A</t>
  </si>
  <si>
    <t>GD103AR14M1</t>
  </si>
  <si>
    <t>MGYM3HN/A</t>
  </si>
  <si>
    <t>GD103AR15M1</t>
  </si>
  <si>
    <t>MGYN3HN/A</t>
  </si>
  <si>
    <t>GD103AR16M1</t>
  </si>
  <si>
    <t>MX3L2HN/A</t>
  </si>
  <si>
    <t>GD103AR17M1</t>
  </si>
  <si>
    <t>MXNK2HN/A</t>
  </si>
  <si>
    <t>GD103AR18M1</t>
  </si>
  <si>
    <t>MXNL2HN/A</t>
  </si>
  <si>
    <t>GD103AR10M1</t>
  </si>
  <si>
    <t>MXQT2HN/A</t>
  </si>
  <si>
    <t>GD103AR11M1</t>
  </si>
  <si>
    <t>MXQU2HN/A</t>
  </si>
  <si>
    <t>GD103AR19M1</t>
  </si>
  <si>
    <t>MXK22ZM/A</t>
  </si>
  <si>
    <t>GD103AR09M1</t>
  </si>
  <si>
    <t>MRJ62ZM/A</t>
  </si>
  <si>
    <t>GD103AT74M1</t>
  </si>
  <si>
    <t>MX432ZM/A</t>
  </si>
  <si>
    <t>GD103AT76M1</t>
  </si>
  <si>
    <t>ML4M2HN/A</t>
  </si>
  <si>
    <t>GD103AT81M1</t>
  </si>
  <si>
    <t>ML992ZM/A</t>
  </si>
  <si>
    <t>GD103Z403M1</t>
  </si>
  <si>
    <t>MV6Y2ZM/A</t>
  </si>
  <si>
    <t>GD103Z406M1</t>
  </si>
  <si>
    <t>MWNV2ZM/A</t>
  </si>
  <si>
    <t>GD103AT77M1</t>
  </si>
  <si>
    <t>MX3X2ZM/A</t>
  </si>
  <si>
    <t>GD103AT78M1</t>
  </si>
  <si>
    <t>MX422ZM/A</t>
  </si>
  <si>
    <t>GD103AT79M1</t>
  </si>
  <si>
    <t>MXJA2ZM/A</t>
  </si>
  <si>
    <t>GD103AT80M1</t>
  </si>
  <si>
    <t>MYME2ZM/A</t>
  </si>
  <si>
    <t>GD103AR55M1</t>
  </si>
  <si>
    <t>MYMG2ZM/A</t>
  </si>
  <si>
    <t>GD103AR54M1</t>
  </si>
  <si>
    <t>MHXF3ZM/A</t>
  </si>
  <si>
    <t>GD103AR80M1</t>
  </si>
  <si>
    <t>MA854G/A</t>
  </si>
  <si>
    <t>GD103AT71M1</t>
  </si>
  <si>
    <t>MD837ZM/A</t>
  </si>
  <si>
    <t>GD103AT70M1</t>
  </si>
  <si>
    <t>MWP32ZM/A</t>
  </si>
  <si>
    <t>GD103AT67M1</t>
  </si>
  <si>
    <t>MY1W2HN/A</t>
  </si>
  <si>
    <t>GD103AN91M1</t>
  </si>
  <si>
    <t>MJ4V3ZM/A</t>
  </si>
  <si>
    <t>GD103AU46M1</t>
  </si>
  <si>
    <t>MJ4W3ZM/A</t>
  </si>
  <si>
    <t>GD103AU33M1</t>
  </si>
  <si>
    <t>MY1X2ZM/A</t>
  </si>
  <si>
    <t>GD103AU30M1</t>
  </si>
  <si>
    <t>MY1Y2ZM/A</t>
  </si>
  <si>
    <t>GD103AU30 M1</t>
  </si>
  <si>
    <t>MYAY2ZM/A</t>
  </si>
  <si>
    <t>GD103AU53M1</t>
  </si>
  <si>
    <t>MYD02ZM/A</t>
  </si>
  <si>
    <t>GD103AU54M1</t>
  </si>
  <si>
    <t>MYD12ZM/A</t>
  </si>
  <si>
    <t>GD103AU56M1</t>
  </si>
  <si>
    <t>MYD22ZM/A</t>
  </si>
  <si>
    <t>GD103AU55M1</t>
  </si>
  <si>
    <t>MYD32ZM/A</t>
  </si>
  <si>
    <t>GD103AU57M1</t>
  </si>
  <si>
    <t>MYD42ZM/A</t>
  </si>
  <si>
    <t>GD103AU58M1</t>
  </si>
  <si>
    <t>MYD52ZM/A</t>
  </si>
  <si>
    <t>GD103AU59M1</t>
  </si>
  <si>
    <t>MYD62ZM/A</t>
  </si>
  <si>
    <t>GD103AU47M1</t>
  </si>
  <si>
    <t>MJNM3HN/A</t>
  </si>
  <si>
    <t>GD103AY72M3</t>
  </si>
  <si>
    <t>MJNP3HN/A</t>
  </si>
  <si>
    <t>GD103AY67M3</t>
  </si>
  <si>
    <t>MJNQ3HN/A</t>
  </si>
  <si>
    <t>GD103AY68M3</t>
  </si>
  <si>
    <t>MJQF3HN/A</t>
  </si>
  <si>
    <t>GD103AY71M3</t>
  </si>
  <si>
    <t>MJQG3HN/A</t>
  </si>
  <si>
    <t>GD103AY70M3</t>
  </si>
  <si>
    <t>MJQH3HN/A</t>
  </si>
  <si>
    <t>GD103AY69M3</t>
  </si>
  <si>
    <t>MX532ZM/A</t>
  </si>
  <si>
    <t>GD103AZ32M1</t>
  </si>
  <si>
    <t>MX542ZM/A</t>
  </si>
  <si>
    <t>GD103AZ21M1</t>
  </si>
  <si>
    <t>MHJ03ZM/A</t>
  </si>
  <si>
    <t>GD103AZ25M1</t>
  </si>
  <si>
    <t>MHJ23ZM/A</t>
  </si>
  <si>
    <t>GD103AZ29M1</t>
  </si>
  <si>
    <t>MK0V3ZM/A</t>
  </si>
  <si>
    <t>GD103AZ27M1</t>
  </si>
  <si>
    <t>MK103ZM/A</t>
  </si>
  <si>
    <t>GD103AZ30M1</t>
  </si>
  <si>
    <t>MX4A2ZM/A</t>
  </si>
  <si>
    <t>GD103AZ28M1</t>
  </si>
  <si>
    <t>MX4F2ZM/A</t>
  </si>
  <si>
    <t>GD103AZ26M1</t>
  </si>
  <si>
    <t>MX4M2ZM/A</t>
  </si>
  <si>
    <t>GD103AZ31M1</t>
  </si>
  <si>
    <t>MXNF2HN/A</t>
  </si>
  <si>
    <t>GD103X662M1</t>
  </si>
  <si>
    <t>MVH42HN/A</t>
  </si>
  <si>
    <t>GD103X657E1</t>
  </si>
  <si>
    <t>MVH22HN/A</t>
  </si>
  <si>
    <t>GD103X656M1</t>
  </si>
  <si>
    <t>MWTL2HN/A</t>
  </si>
  <si>
    <t>GD103X661M1</t>
  </si>
  <si>
    <t>MXK72HN/A</t>
  </si>
  <si>
    <t>GD103Z030M1</t>
  </si>
  <si>
    <t>MXK52HN/A</t>
  </si>
  <si>
    <t>GD103Z043M1</t>
  </si>
  <si>
    <t>MXK32HN/A</t>
  </si>
  <si>
    <t>GD103Z042E1</t>
  </si>
  <si>
    <t>MC704ZM/A - USB Ethernet Adapter:Apple:M-Acc Mac</t>
  </si>
  <si>
    <t>MK0C2ZM/A - Pencil:Apple:M-Acc Pad</t>
  </si>
  <si>
    <t>MD825ZM/A - Lighting to VGA Adapter:Apple:M-Acc Mac</t>
  </si>
  <si>
    <t>MD819ZM/A - Lightning to USB Cable (2M) - White:Apple:A-Data Cable</t>
  </si>
  <si>
    <t>MC556HN/B - Magsafe Power Adapter-85W (Macbook Pro2010):Apple:M-Acc Mac</t>
  </si>
  <si>
    <t>ML8M2HN/A-USB Power Adapter (5W) - White:Apple:A-Charger</t>
  </si>
  <si>
    <t>MC747HN/A - Magsafe Power Adapter-45W (Macbook Air):Apple:M-Acc Mac</t>
  </si>
  <si>
    <t>MLA02ZM/A - Magic Mouse 2:Apple:M-Acc Mac</t>
  </si>
  <si>
    <t>MLA22HN/A - Magic Keyboard - US English:Apple:M-Acc Mac</t>
  </si>
  <si>
    <t>MJ2R2ZM/A - Magic Trackpad 2:Apple:M-Acc Mac</t>
  </si>
  <si>
    <t>MD592HN/A - MagSafe 2 Power Adapter - 45W (Macbook Air):Apple:M-Acc Mac</t>
  </si>
  <si>
    <t>MC461HN/A - MagSafe Power Adapter - 60W (Macbook Pro):Apple:M-Acc Mac</t>
  </si>
  <si>
    <t>MMTN2ZM/A - Earpods with Lightning Connector - White:Apple:A-Head Phone</t>
  </si>
  <si>
    <t>MD565HN/A - Magsafe 2 Power Adapter-60W (Macbook):Apple:M-Acc Mac</t>
  </si>
  <si>
    <t>MD504ZM/A - Magsafe to Magsafe 2 Converter:Apple:M-Acc Mac</t>
  </si>
  <si>
    <t>MJ1M2ZM/A - USB-C to USB Adapter:Apple:M-Acc Mac</t>
  </si>
  <si>
    <t>MMX62ZM/A - Lightning to 3.5MM Headphone Jack Adaptor:Apple:A-Connector</t>
  </si>
  <si>
    <t>MD506HN/A - 85W Magsafe 2 Power Adapter:Apple:M-Acc Mac</t>
  </si>
  <si>
    <t>MD463ZM/A - Thunderbolt to Gigabit Ethernet Adapter:Apple:M-Acc Mac</t>
  </si>
  <si>
    <t>MJ1L2ZM/A - USB-C VGA Multiport Adapter:Apple:M-Acc Pad</t>
  </si>
  <si>
    <t>MD826ZM/A - Lightning to Digital AV Adapter:Apple:M-Acc Mac</t>
  </si>
  <si>
    <t>MNHF2ZM/A - Earpods With Remote and Mics - White:Apple:A-Head Phone</t>
  </si>
  <si>
    <t>MD837ZM/A - Apple World Travel Adapter Kit:Apple:M-Acc Mac</t>
  </si>
  <si>
    <t>MD820ZM/A - Lightining to Micro USB Adaptor:Apple:M-Acc Phone</t>
  </si>
  <si>
    <t>MNN62ZM/A - iPhone Lightning Dock - Black:Apple:M-Acc Mac</t>
  </si>
  <si>
    <t>MD821ZM/A - Lightning to USB Camera Adapter:Apple:M-Acc Phone</t>
  </si>
  <si>
    <t>MKQ42ZM/A -Lightning to USB-C Cable (2M):Apple:A-Data Cable</t>
  </si>
  <si>
    <t>MQD22HN/A - TV 4K - 32GB:Apple:G-IOT Smart</t>
  </si>
  <si>
    <t>MP7P2HN/A - Apple TV 4K - (64GB):Apple:G-IOT Smart</t>
  </si>
  <si>
    <t>MLL82ZM/A - USB-C Charge Cable (2M) - White:Apple:A-Data Cable</t>
  </si>
  <si>
    <t>MA591ZM/C - Apple Dock Connector To Usb Cable:Apple:M-Acc Pad</t>
  </si>
  <si>
    <t>MQGE2ZM/A - Apple Tv Remote:Apple:M-Acc Mac</t>
  </si>
  <si>
    <t>MJVU2ZM/A - Apple Hdmi To Dvi Adapter:Apple:M-Acc Mac</t>
  </si>
  <si>
    <t>I PHONE XR 64GB - White:Apple:M-Mobile</t>
  </si>
  <si>
    <t>I PHONE XR 64GB - Red:Apple:M-Mobile</t>
  </si>
  <si>
    <t>I PHONE XR 64GB - Blue:Apple:M-Mobile</t>
  </si>
  <si>
    <t>I PHONE XR 128GB - Black:Apple:M-Mobile</t>
  </si>
  <si>
    <t>I PHONE XR 128GB - White:Apple:M-Mobile</t>
  </si>
  <si>
    <t>I PHONE XR 128GB - Red:Apple:M-Mobile</t>
  </si>
  <si>
    <t>I PHONE XR 128GB - Yellow:Apple:M-Mobile</t>
  </si>
  <si>
    <t>I PHONE XR 128GB - Coral:Apple:M-Mobile</t>
  </si>
  <si>
    <t>I PHONE XR 128GB - Blue:Apple:M-Mobile</t>
  </si>
  <si>
    <t>MRW22HN/A - 61W USB-C Power Adapter - White:Apple:A-Charger</t>
  </si>
  <si>
    <t>MUF72ZM/A - USB-C Charge Cable (1 M) - White:Apple:A-Data Cable</t>
  </si>
  <si>
    <t>MU8F2ZM/A - Apple Pencil (2nd Generation):Apple:M-Acc Pad</t>
  </si>
  <si>
    <t>MQ052HN/A - Magic Keyboard With Numeric Keypad - US English:Apple:M-Acc Mac</t>
  </si>
  <si>
    <t>MRMH2HN/A - Magic Keyboard With Numeric Keypad - US English:Apple:M-Acc Mac</t>
  </si>
  <si>
    <t>MTF32HN/A - Apple Watch Series 3 GPS, 42mm Space Grey Aluminium Case with Black Sport Band:Apple:G-Smart Watch</t>
  </si>
  <si>
    <t>MRW62ZM/A - i Phone XR - Clear:Apple:A-Back Case</t>
  </si>
  <si>
    <t>MUFG2ZM/A - USB-C to SD Card Reader:Apple:M-Acc Phone</t>
  </si>
  <si>
    <t>MU7E2ZM/A - USB-C to 3.5 mm Headphone Jack Adapter:Apple:A-Connector</t>
  </si>
  <si>
    <t>MV7N2HN/A - Apple Airpods 2 With Charging Case - White:Apple:M-True Wireless (TWS)</t>
  </si>
  <si>
    <t>MUQW2HN/A - I Pad mini Wi-Fi 64GB - Space Grey:Apple:M-PAD</t>
  </si>
  <si>
    <t>MUQY2HN/A - I Pad mini Wi-Fi 64GB - Gold:Apple:M-PAD</t>
  </si>
  <si>
    <t>MUXC2HN/A - I Pad mini Wi-Fi + Cellular 256GB - Space Grey:Apple:M-PAD</t>
  </si>
  <si>
    <t>MUXE2HN/A - I Pad mini Wi-Fi + Cellular 256GB - Gold:Apple:M-PAD</t>
  </si>
  <si>
    <t>MRME2ZM/A - Magic Mouse 2 - Space Gray:Apple:M-Acc Mac</t>
  </si>
  <si>
    <t>MUQX2HN/A - I Pad mini Wi-Fi 64GB - Silver:Apple:M-PAD</t>
  </si>
  <si>
    <t>MWYE2ZM/A - iPhone 11 Pro Leather Case - Black:Apple:A-Back Case</t>
  </si>
  <si>
    <t>MX002ZM/A - iPhone 11 Pro Max Silicone Case - Black:Apple:A-Back Case</t>
  </si>
  <si>
    <t>MTF02HN/A - Apple Watch Series 3 GPS, 38mm Space Grey Aluminium Case with Black Sport Band:Apple:G-Smart Watch</t>
  </si>
  <si>
    <t>MWP22HN/A - Apple Airpods Pro With Wireless Charging Case - White:Apple:M-True Wireless (TWS)</t>
  </si>
  <si>
    <t>MX0K2ZM/A - USB C To Lightning Cable (1M) - White:Apple:A-Data Cable</t>
  </si>
  <si>
    <t>MXLY2ZM/A - Lightning To Usb Cable (1M) - White:Apple:A-Data Cable</t>
  </si>
  <si>
    <t>I PHONE SE 2020 64GB - Red:Apple:M-Mobile</t>
  </si>
  <si>
    <t>I PHONE SE 2020 128GB - Black:Apple:M-Mobile</t>
  </si>
  <si>
    <t>I PHONE SE 2020 128GB - White:Apple:M-Mobile</t>
  </si>
  <si>
    <t>I PHONE SE 2020 128GB - Red:Apple:M-Mobile</t>
  </si>
  <si>
    <t>I PHONE SE 2020 256GB - Black:Apple:M-Mobile</t>
  </si>
  <si>
    <t>I PHONE SE 2020 256GB - White:Apple:M-Mobile</t>
  </si>
  <si>
    <t>MY232HN/A - 11-inch iPad Pro Wi-Fi (2nd Gen) - 128GB - Space Grey:Apple:M-PAD</t>
  </si>
  <si>
    <t>MXFA2HN/A - 12.9-inch iPad Pro Wi Fi + Cellular (4nd Gen) - 1TB - Silver:Apple:M-PAD</t>
  </si>
  <si>
    <t>MY252HN/A - 11-inch iPad Pro Wi Fi (2nd Gen) - 128GB - Silver:Apple:M-PAD</t>
  </si>
  <si>
    <t>MXF92HN/A - 12.9-inch iPad Pro Wi Fi + Cellular (4nd Gen) - 1TB - Space Grey:Apple:M-PAD</t>
  </si>
  <si>
    <t>MY2V2HN/A - 11-inch iPad Pro Wi Fi + Cellular (2nd Gen) - 128GB - Space Grey:Apple:M-PAD</t>
  </si>
  <si>
    <t>MY2W2HN/A - 11-inch iPad Pro Wi Fi + Cellular (2nd Gen) - 128GB - Silver:Apple:M-PAD</t>
  </si>
  <si>
    <t>MXAY2HN/A - 12.9-inch iPad Pro Wi Fi (4nd Gen) - 1TB - Silver:Apple:M-PAD</t>
  </si>
  <si>
    <t>MXDC2HN/A - 11-inch iPad Pro Wi Fi (2nd Gen) - 256GB - Space Grey:Apple:M-PAD</t>
  </si>
  <si>
    <t>MXAX2HN/A - 12.9-inch iPad Pro Wi Fi (4nd Gen) - 1TB - Space Grey:Apple:M-PAD</t>
  </si>
  <si>
    <t>MXDD2HN/A - 11-inch iPad Pro Wi Fi (2nd Gen) - 256GB - Silver:Apple:M-PAD</t>
  </si>
  <si>
    <t>MXF82HN/A - 12.9-inch iPad Pro Wi Fi + Cellular (4nd Gen) - 512GB - Silver:Apple:M-PAD</t>
  </si>
  <si>
    <t>MXE42HN/A - 11-inch iPad Pro Wi Fi + Cellular (2nd Gen) - 256GB - Space Grey:Apple:M-PAD</t>
  </si>
  <si>
    <t>MXE52HN/A - 11-inch iPad Pro Wi Fi + Cellular (2nd Gen) - 256GB - Silver:Apple:M-PAD</t>
  </si>
  <si>
    <t>MXDE2HN/A - 11-inch iPad Pro Wi Fi (2nd Gen) - 512GB - Space Grey:Apple:M-PAD</t>
  </si>
  <si>
    <t>MXF72HN/A - 12.9-inch iPad Pro Wi Fi + Cellular (4nd Gen) - 512GB - Space Grey:Apple:M-PAD</t>
  </si>
  <si>
    <t>MXDF2HN/A - 11-inch iPad Pro Wi Fi (2nd Gen) - 512GB - Silver:Apple:M-PAD</t>
  </si>
  <si>
    <t>MXAW2HN/A - 12.9-inch iPad Pro Wi Fi (4nd Gen) - 512GB - Silver:Apple:M-PAD</t>
  </si>
  <si>
    <t>MXE62HN/A - 11-inch iPad Pro Wi Fi + Cellular (2nd Gen) - 512GB - Space Grey:Apple:M-PAD</t>
  </si>
  <si>
    <t>MXE72HN/A - 11-inch iPad Pro Wi Fi + Cellular (2nd Gen) - 512GB - Silver:Apple:M-PAD</t>
  </si>
  <si>
    <t>MXAV2HN/A - 12.9-inch iPad Pro Wi Fi (4nd Gen) - 512GB - Space Grey:Apple:M-PAD</t>
  </si>
  <si>
    <t>MXDG2HN/A - 11-inch iPad Pro Wi Fi (2nd Gen) - 1TB - Space Grey:Apple:M-PAD</t>
  </si>
  <si>
    <t>MXDH2HN/A - 11-inch iPad Pro Wi Fi (2nd Gen) - 1TB - Silver:Apple:M-PAD</t>
  </si>
  <si>
    <t>MXF62HN/A - 12.9-inch iPad Pro Wi Fi + Cellular (4nd Gen) - 256GB - Silver:Apple:M-PAD</t>
  </si>
  <si>
    <t>MXF52HN/A - 12.9-inch iPad Pro Wi Fi + Cellular (4nd Gen) - 256GB - Space Grey:Apple:M-PAD</t>
  </si>
  <si>
    <t>MXAU2HN/A - 12.9-inch iPad Pro Wi Fi (4nd Gen) - 256GB - Silver:Apple:M-PAD</t>
  </si>
  <si>
    <t>MXE82HN/A - 11-inch iPad Pro Wi Fi + Cellular (2nd Gen) - 1TB - Space Grey:Apple:M-PAD</t>
  </si>
  <si>
    <t>MXAT2HN/A - 12.9-inch iPad Pro Wi Fi (4nd Gen) - 256GB - Space Grey:Apple:M-PAD</t>
  </si>
  <si>
    <t>MXE92HN/A - 11-inch iPad Pro Wi Fi + Cellular (2nd Gen) - 1TB - Silver:Apple:M-PAD</t>
  </si>
  <si>
    <t>MY3D2HN/A - 12.9-inch iPad Pro Wi Fi + Cellular (4nd Gen) - 128GB - Silver:Apple:M-PAD</t>
  </si>
  <si>
    <t>MY2H2HN/A - 12.9-inch iPad Pro Wi Fi (4nd Gen) - 128GB - Space Grey:Apple:M-PAD</t>
  </si>
  <si>
    <t>MY3C2HN/A - 12.9-inch iPad Pro Wi Fi + Cellular (4nd Gen) - 128GB - Space Grey:Apple:M-PAD</t>
  </si>
  <si>
    <t>MY2J2HN/A - 12.9-inch iPad Pro Wi Fi (4nd Gen) - 128GB - Silver:Apple:M-PAD</t>
  </si>
  <si>
    <t>MX2F2ZM/A - Apple Watch Magnetic Charging Cable (2 m) - White:Apple:A-Data Cable</t>
  </si>
  <si>
    <t>MUF82ZM/A - USB-C Digital AV Multiport Adapter:Apple:M-Acc Mac</t>
  </si>
  <si>
    <t>MX4U2ZM/A - Smart Cover for iPad (7th generation) and iPad Air (3rd generation) - Black:Apple:M-Acc Pad</t>
  </si>
  <si>
    <t>MXT42ZM/A - Smart Folio for 11-inch iPad Pro (2nd generation) - Black:Apple:M-Acc Pad</t>
  </si>
  <si>
    <t>ME291ZM/A - Lightning to USB Cable (0.5 m) - White:Apple:A-Data Cable</t>
  </si>
  <si>
    <t>MX2E2ZM/A - Apple Watch Magnetic Charging Cable (1 m) - White:Apple:A-Data Cable</t>
  </si>
  <si>
    <t>MXYN2ZM/A - I Phone SE Lether Case - Midnight Blue:Apple:A-Back Case</t>
  </si>
  <si>
    <t>MXYM2ZM/A - I Phone SE Lether Case - Black:Apple:A-Back Case</t>
  </si>
  <si>
    <t>MXYL2ZM/A- I Phone SE Lether Case - Red:Apple:A-Back Case</t>
  </si>
  <si>
    <t>MXYH2ZM/A - I Phone SE Silicon Case - Black:Apple:A-Back Case</t>
  </si>
  <si>
    <t>MWTL2HN/A - 13" MacBook Air 1.1GHz dual 10 Gen i3-256GB-Gold:Apple:M-Mac</t>
  </si>
  <si>
    <t>MVH22HN/A - 13" MacBook Air 1.1GHz quad 10 Gen i5-512GB-Space Grey:Apple:M-Mac</t>
  </si>
  <si>
    <t>MVH42HN/A - 13" MacBook Air 1.1GHz quad 10 Gen i5-512GB-Silver:Apple:M-Mac</t>
  </si>
  <si>
    <t>MXK32HN/A - 13-inch MacBook Pro with Touch Bar 1.4GHz quad-core 8th-Gen Intel Core i5 processor - 256GB - Space Grey:Apple:M-Mac</t>
  </si>
  <si>
    <t>MXK52HN/A - 13-inch MacBook Pro with Touch Bar 1.4GHz quad-core 8th-Gen Intel Core i5 processor - 512GB - Space Grey:Apple:M-Mac</t>
  </si>
  <si>
    <t>MXK72HN/A - 13-inch MacBook Pro with Touch Bar 1.4GHz quad-core 8th-Gen Intel Core i5 processor - 512GB - Silver:Apple:M-Mac</t>
  </si>
  <si>
    <t>MWP42HN/A - 13-inch MacBook Pro with Touch Bar 2.0GHz quad-core 10th-Gen Intel Core i5 processor - 512GB - Space Grey:Apple:M-Mac</t>
  </si>
  <si>
    <t>MWP72HN/A - 13-inch MacBook Pro with Touch Bar 2.0GHz quad-core 10th-Gen Intel Core i5 processor - 512GB - Silver:Apple:M-Mac</t>
  </si>
  <si>
    <t>MWP52HN/A - 13-inch MacBook Pro with Touch Bar 2.0GHz quad-core 10th-Gen Intel Core i5 processor - 1TB - Space Grey:Apple:M-Mac</t>
  </si>
  <si>
    <t>MWP82HN/A - 13-inch MacBook Pro with Touch Bar 2.0GHz quad-core 10th-Gen Intel Core i5 processor - 1TB - Silver:Apple:M-Mac</t>
  </si>
  <si>
    <t>MVVJ2HN/A - 16-inch MacBook Pro with Touch Bar 2.6GHz 6-core 9th-Gen Intel Core i7 processor - 512GB - Space Grey:Apple:M-Mac</t>
  </si>
  <si>
    <t>MVVK2HN/A - 16-inch MacBook Pro with Touch Bar 2.3GHz 8-core 9th-Gen Intel Core i9 processor - 1TB - Space Grey:Apple:M-Mac</t>
  </si>
  <si>
    <t>MTEY2HN/A - Apple Watch Series 3 GPS, 38mm Silver Aluminium Case with White Sport Band:Apple:G-Smart Watch</t>
  </si>
  <si>
    <t>MXYJ2ZM/A - I Phone SE Silicon Case - White:Apple:A-Back Case</t>
  </si>
  <si>
    <t>MXYK2ZM/A - I Phone SE Silicon Case - Pink:Apple:A-Back Case</t>
  </si>
  <si>
    <t>MRMF2ZM/A - Magic Trackpad 2 - Space Grey:Apple:M-Acc Mac</t>
  </si>
  <si>
    <t>MX0J2HN/A - 96W USB-C Power Adapter - White:Apple:M-Acc Mac</t>
  </si>
  <si>
    <t>MYDM2HN/A - Apple Watch SE GPS 40mm Silver Aluminium Case with White Sport Band:Apple:G-Smart Watch</t>
  </si>
  <si>
    <t>MYDN2HN/A - Apple Watch SE GPS 40mm Gold Aluminium Case with Pink Sand Sport Band:Apple:G-Smart Watch</t>
  </si>
  <si>
    <t>MYDP2HN/A - Apple Watch SE GPS 40mm Space Gray Aluminium Case with Black Sport Band:Apple:G-Smart Watch</t>
  </si>
  <si>
    <t>MYDQ2HN/A - Apple Watch SE GPS 44mm Silver Aluminium Case with White Sport Band:Apple:G-Smart Watch</t>
  </si>
  <si>
    <t>MYDR2HN/A - Apple Watch SE GPS 44mm Gold Aluminium Case with Pink Sand Sport Band:Apple:G-Smart Watch</t>
  </si>
  <si>
    <t>MYDT2HN/A - Apple Watch SE GPS 44mm Space Gray Aluminium Case with Black Sport Band:Apple:G-Smart Watch</t>
  </si>
  <si>
    <t>MYEF2HN/A - Apple Watch SE GPS + Cellular 40mm Silver Aluminium Case with White Sport Band:Apple:G-Smart Watch</t>
  </si>
  <si>
    <t>MYEG2HN/A - Apple Watch SE GPS + Cellular 40mm Silver Aluminium Case with Deep Navy Sport Loop:Apple:G-Smart Watch</t>
  </si>
  <si>
    <t>MYEH2HN/A - Apple Watch SE GPS + Cellular 40mm Gold Aluminium Case with Pink Sand Sport Band:Apple:G-Smart Watch</t>
  </si>
  <si>
    <t>MYEJ2HN/A - Apple Watch SE GPS + Cellular 40mm Gold Aluminium Case with Plum Sport Loop:Apple:G-Smart Watch</t>
  </si>
  <si>
    <t>MYEK2HN/A - Apple Watch SE GPS + Cellular 40mm Space Gray Aluminium Case with Black Sport Band:Apple:G-Smart Watch</t>
  </si>
  <si>
    <t>MYEL2HN/A - Apple Watch SE GPS + Cellular 40mm Space Gray Aluminium Case with Charcoal Sport Loop:Apple:G-Smart Watch</t>
  </si>
  <si>
    <t>MYEV2HN/A - Apple Watch SE GPS + Cellular 44mm Silver Aluminium Case with White Sport Band:Apple:G-Smart Watch</t>
  </si>
  <si>
    <t>MYEW2HN/A - Apple Watch SE GPS + Cellular 44mm Silver Aluminium Case with Deep Navy Sport Loop:Apple:G-Smart Watch</t>
  </si>
  <si>
    <t>MYEX2HN/A - Apple Watch SE GPS + Cellular 44mm Gold Aluminium Case with Pink Sand Sport Band:Apple:G-Smart Watch</t>
  </si>
  <si>
    <t>MYEY2HN/A - Apple Watch SE GPS + Cellular 44mm Gold Aluminium Case with Plum Sport Loop:Apple:G-Smart Watch</t>
  </si>
  <si>
    <t>MYF02HN/A - Apple Watch SE GPS + Cellular 44mm Space Gray Aluminium Case with Black Sport Band:Apple:G-Smart Watch</t>
  </si>
  <si>
    <t>MYF12HN/A - Apple Watch SE GPS + Cellular 44mm Space Gray Aluminium Case with Charcoal Sport Loop:Apple:G-Smart Watch</t>
  </si>
  <si>
    <t>M00A3HN/A - Apple Watch Series 6 GPS 40mm Red Aluminium Case with Red Sport Band:Apple:G-Smart Watch</t>
  </si>
  <si>
    <t>MG123HN/A - Apple Watch Series 6 GPS 40mm Gold Aluminium Case with Pink Sand Sport Band:Apple:G-Smart Watch</t>
  </si>
  <si>
    <t>MG133HN/A - Apple Watch Series 6 GPS 40mm Space Gray Aluminium Case with Black Sport Band:Apple:G-Smart Watch</t>
  </si>
  <si>
    <t>MG143HN/A - Apple Watch Series 6 GPS 40mm Blue Aluminium Case with Deep Navy Sport Band:Apple:G-Smart Watch</t>
  </si>
  <si>
    <t>MG283HN/A - Apple Watch Series 6 GPS 40mm Silver Aluminium Case with White Sport Band:Apple:G-Smart Watch</t>
  </si>
  <si>
    <t>M00D3HN/A - Apple Watch Series 6 GPS 44mm Silver Aluminium Case with White Sport Band:Apple:G-Smart Watch</t>
  </si>
  <si>
    <t>M00E3HN/A - Apple Watch Series 6 GPS 44mm Gold Aluminium Case with Pink Sand Sport Band:Apple:G-Smart Watch</t>
  </si>
  <si>
    <t>M00H3HN/A - Apple Watch Series 6 GPS 44mm Space Gray Aluminium Case with Black Sport Band:Apple:G-Smart Watch</t>
  </si>
  <si>
    <t>M00J3HN/A - Apple Watch Series 6 GPS 44mm Blue Aluminium Case with Deep Navy Sport Band:Apple:G-Smart Watch</t>
  </si>
  <si>
    <t>M00M3HN/A - Apple Watch Series 6 GPS 44mm Red Aluminium Case with Red Sport Band:Apple:G-Smart Watch</t>
  </si>
  <si>
    <t>M06M3HN/A - Apple Watch Series 6 GPS + Cellular 40mm Silver Aluminium Case with White Sport Band:Apple:G-Smart Watch</t>
  </si>
  <si>
    <t>M06N3HN/A - Apple Watch Series 6 GPS + Cellular 40mm Gold Aluminium Case with Pink Sand Sport Band:Apple:G-Smart Watch</t>
  </si>
  <si>
    <t>M06P3HN/A - Apple Watch Series 6 GPS + Cellular 40mm Space Gray Aluminium Case with Black Sport Band:Apple:G-Smart Watch</t>
  </si>
  <si>
    <t>M06Q3HN/A - Apple Watch Series 6 GPS + Cellular 40mm Blue Aluminium Case with Deep Navy Sport Band:Apple:G-Smart Watch</t>
  </si>
  <si>
    <t>M06R3HN/A - Apple Watch Series 6 GPS + Cellular 40mm Red Aluminium Case with Red Sport Band:Apple:G-Smart Watch</t>
  </si>
  <si>
    <t>M09A3HN/A - Apple Watch Series 6 GPS + Cellular 44mm Blue Aluminium Case with Deep Navy Sport Band:Apple:G-Smart Watch</t>
  </si>
  <si>
    <t>M09C3HN/A - Apple Watch Series 6 GPS + Cellular 44mm Red Aluminium Case with Red Sport Band:Apple:G-Smart Watch</t>
  </si>
  <si>
    <t>MG2C3HN/A - Apple Watch Series 6 GPS + Cellular 44mm Silver Aluminium Case with White Sport Band:Apple:G-Smart Watch</t>
  </si>
  <si>
    <t>MG2D3HN/A - Apple Watch Series 6 GPS + Cellular 44mm Gold Aluminium Case with Pink Sand Sport Band:Apple:G-Smart Watch</t>
  </si>
  <si>
    <t>MG2E3HN/A - Apple Watch Series 6 GPS + Cellular 44mm Space Grey Aluminium Case with Black Sport Band:Apple:G-Smart Watch</t>
  </si>
  <si>
    <t>M06T3HN/A - Apple Watch Series 6 GPS + Cellular 40mm Silver Stainless Steel Case with White Sport Band:Apple:G-Smart Watch</t>
  </si>
  <si>
    <t>M06V3HN/A - Apple Watch Series 6 GPS + Cellular 40mm Gold Stainless Steel Case with Cyprus Green Sport Band:Apple:G-Smart Watch</t>
  </si>
  <si>
    <t>M06X3HN/A - Apple Watch Series 6 GPS + Cellular 40mm Graphite Stainless Steel Case with Black Sport Band:Apple:G-Smart Watch</t>
  </si>
  <si>
    <t>M06U3HN/A - Apple Watch Series 6 GPS + Cellular 40mm Silver Stainless Steel Case with Silver Milanese Loop:Apple:G-Smart Watch</t>
  </si>
  <si>
    <t>M06W3HN/A - Apple Watch Series 6 GPS + Cellular 40mm Gold Stainless Steel Case with Gold Milanese Loop:Apple:G-Smart Watch</t>
  </si>
  <si>
    <t>M06Y3HN/A - Apple Watch Series 6 GPS + Cellular 40mm Graphite Stainless Steel Case with Graphite Milanese Loop:Apple:G-Smart Watch</t>
  </si>
  <si>
    <t>M09D3HN/A - Apple Watch Series 6 GPS + Cellular 44mm Silver Stainless Steel Case with White Sport Band:Apple:G-Smart Watch</t>
  </si>
  <si>
    <t>M09F3HN/A - Apple Watch Series 6 GPS + Cellular 44mm Gold Stainless Steel Case with Cyprus Green Sport Band:Apple:G-Smart Watch</t>
  </si>
  <si>
    <t>M09H3HN/A - Apple Watch Series 6 GPS + Cellular 44mm Graphite Stainless Steel Case with Black Sport Band:Apple:G-Smart Watch</t>
  </si>
  <si>
    <t>M09E3HN/A - Apple Watch Series 6 GPS + Cellular 44mm Silver Stainless Steel Case with Silver Milanese Loop:Apple:G-Smart Watch</t>
  </si>
  <si>
    <t>M09G3HN/A - Apple Watch Series 6 GPS + Cellular 44mm Gold Stainless Steel Case with Gold Milanese Loop:Apple:G-Smart Watch</t>
  </si>
  <si>
    <t>M09J3HN/A - Apple Watch Series 6 GPS + Cellular 44mm Graphite Stainless Steel Case with Graphite Milanese Loop:Apple:G-Smart Watch</t>
  </si>
  <si>
    <t>MYL92HN/A - 10.2-inch iPad Wi-Fi (8th Gen) - 32GB - Space Grey:Apple:M-PAD</t>
  </si>
  <si>
    <t>MYLA2HN/A - 10.2-inch iPad Wi-Fi (8th Gen) - 32GB - Silver:Apple:M-PAD</t>
  </si>
  <si>
    <t>MYLC2HN/A - 10.2-inch iPad Wi-Fi (8th Gen) - 32GB - Gold:Apple:M-PAD</t>
  </si>
  <si>
    <t>MYMH2HN/A - 10.2-inch iPad Wi-Fi + Cellular (8th Gen) - 32GB - Space Grey:Apple:M-PAD</t>
  </si>
  <si>
    <t>MYMJ2HN/A - 10.2-inch iPad Wi-Fi + Cellular (8th Gen) - 32GB - Silver:Apple:M-PAD</t>
  </si>
  <si>
    <t>MYMK2HN/A - 10.2-inch iPad Wi-Fi + Cellular (8th Gen) - 32GB - Gold:Apple:M-PAD</t>
  </si>
  <si>
    <t>MYLD2HN/A - 10.2-inch iPad Wi-Fi (8th Gen) - 128GB - Space Grey:Apple:M-PAD</t>
  </si>
  <si>
    <t>MYLE2HN/A - 10.2-inch iPad Wi-Fi (8th Gen) - 128GB - Silver:Apple:M-PAD</t>
  </si>
  <si>
    <t>MYLF2HN/A - 10.2-inch iPad Wi-Fi (8th Gen) - 128GB - Gold:Apple:M-PAD</t>
  </si>
  <si>
    <t>MYML2HN/A - 10.2-inch iPad Wi-Fi + Cellular (8th Gen) - 128GB - Space Grey:Apple:M-PAD</t>
  </si>
  <si>
    <t>MYMM2HN/A - 10.2-inch iPad Wi-Fi + Cellular (8th Gen) - 128GB - Silver:Apple:M-PAD</t>
  </si>
  <si>
    <t>MYMN2HN/A - 10.2-inch iPad Wi-Fi + Cellular (8th Gen) - 128GB - Gold:Apple:M-PAD</t>
  </si>
  <si>
    <t>MGN03HN/A - USB Power Adapter (12W) - White:Apple:A-Charger</t>
  </si>
  <si>
    <t>M00T3HN/A - Apple Watch Nike Series 6 GPS 40mm Silver Aluminium Case with Pure Platinum/Black Nike Sport Band:Apple:G-Smart Watch</t>
  </si>
  <si>
    <t>M09W3HN/A - Apple Watch Nike Series 6 GPS + Cellular 44mm Silver Aluminium Case with Pure Platinum/Black Nike Sport Band:Apple:G-Smart Watch</t>
  </si>
  <si>
    <t>M09Y3HN/A - Apple Watch Nike Series 6 GPS+ Cellular 44mm Space Grey Aluminium Case with Anthracite/Black Nike Sport Band:Apple:G-Smart Watch</t>
  </si>
  <si>
    <t>MG0A3HN/A - Apple Watch Nike SE GPS + Cellular 44mm Space Gray Aluminium Case with Anthracite/Black Nike Sport Band:Apple:G-Smart Watch</t>
  </si>
  <si>
    <t>MG173HN/A - Apple Watch Nike Series 6 GPS 44mm Space Gray Aluminium Case with Anthracite/Black Nike Sport Band:Apple:G-Smart Watch</t>
  </si>
  <si>
    <t>MG293HN/A - Apple Watch Nike Series 6 GPS 44mm Silver Aluminium Case with Pure Platinum/Black Nike Sport Band:Apple:G-Smart Watch</t>
  </si>
  <si>
    <t>MYYD2HN/A - Apple Watch Nike SE GPS 40mm Silver Aluminium Case with Pure Platinum/Black Nike Sport Band:Apple:G-Smart Watch</t>
  </si>
  <si>
    <t>MYYF2HN/A - Apple Watch Nike SE GPS 40mm Space Gray Aluminium Case with Anthracite/Black Nike Sport Band:Apple:G-Smart Watch</t>
  </si>
  <si>
    <t>MYYH2HN/A - Apple Watch Nike SE GPS 44mm Silver Aluminium Case with Pure Platinum/Black Nike Sport Band:Apple:G-Smart Watch</t>
  </si>
  <si>
    <t>MYYK2HN/A - Apple Watch Nike SE GPS 44mm Space Gray Aluminium Case with Anthracite/Black Nike Sport Band:Apple:G-Smart Watch</t>
  </si>
  <si>
    <t>MHDA3HN/A I PHONE 11 64GB - Black:Apple:M-Mobile</t>
  </si>
  <si>
    <t>MHDC3HN/A I PHONE 11 64GB - White:Apple:M-Mobile</t>
  </si>
  <si>
    <t>MHDD3HN/A I PHONE 11 64GB - Red:Apple:M-Mobile</t>
  </si>
  <si>
    <t>MHDE3HN/A I PHONE 11 64GB - Yellow:Apple:M-Mobile</t>
  </si>
  <si>
    <t>MHDF3HN/A I PHONE 11 64GB - Purple:Apple:M-Mobile</t>
  </si>
  <si>
    <t>MHDG3HN/A I PHONE 11 64GB - Green:Apple:M-Mobile</t>
  </si>
  <si>
    <t>MHDH3HN/A I PHONE 11 128GB - Black:Apple:M-Mobile</t>
  </si>
  <si>
    <t>MHDJ3HN/A I PHONE 11 128GB - White:Apple:M-Mobile</t>
  </si>
  <si>
    <t>MHDK3HN/A I PHONE 11 128GB - Red:Apple:M-Mobile</t>
  </si>
  <si>
    <t>MHDL3HN/A I PHONE 11 128GB - Yellow:Apple:M-Mobile</t>
  </si>
  <si>
    <t>MHDM3HN/A I PHONE 11 128GB - Purple:Apple:M-Mobile</t>
  </si>
  <si>
    <t>MHDN3HN/A I PHONE 11 128GB - Green:Apple:M-Mobile</t>
  </si>
  <si>
    <t>MHDP3HN/A I PHONE 11 256GB - Black:Apple:M-Mobile</t>
  </si>
  <si>
    <t>MHDQ3HN/A I PHONE 11 256GB - White:Apple:M-Mobile</t>
  </si>
  <si>
    <t>MHDR3HN/A I PHONE 11 256GB - Red:Apple:M-Mobile</t>
  </si>
  <si>
    <t>MHDT3HN/A I PHONE 11 256GB - Yellow:Apple:M-Mobile</t>
  </si>
  <si>
    <t>MHDU3HN/A I PHONE 11 256GB - Purple:Apple:M-Mobile</t>
  </si>
  <si>
    <t>MHDV3HN/A I PHONE 11 256GB - Green:Apple:M-Mobile</t>
  </si>
  <si>
    <t>MGJ53HN/A I PHONE 12 64GB - Black:Apple:M-Mobile</t>
  </si>
  <si>
    <t>MGJ63HN/A I PHONE 12 64GB - White:Apple:M-Mobile</t>
  </si>
  <si>
    <t>MGJ73HN/A I PHONE 12 64GB - Red:Apple:M-Mobile</t>
  </si>
  <si>
    <t>MGJ83HN/A I PHONE 12 64GB - Blue:Apple:M-Mobile</t>
  </si>
  <si>
    <t>MGJ93HN/A I PHONE 12 64GB - Green:Apple:M-Mobile</t>
  </si>
  <si>
    <t>MGJA3HN/A I PHONE 12 128GB - Black:Apple:M-Mobile</t>
  </si>
  <si>
    <t>MGJC3HN/A I PHONE 12 128GB - White:Apple:M-Mobile</t>
  </si>
  <si>
    <t>MGJD3HN/A I PHONE 12 128GB - Red:Apple:M-Mobile</t>
  </si>
  <si>
    <t>MGJE3HN/A I PHONE 12 128GB - Blue:Apple:M-Mobile</t>
  </si>
  <si>
    <t>MGJF3HN/A I PHONE 12 128GB - Green:Apple:M-Mobile</t>
  </si>
  <si>
    <t>MGJG3HN/A I PHONE 12 256GB - Black:Apple:M-Mobile</t>
  </si>
  <si>
    <t>MGJH3HN/A I PHONE 12 256GB - White:Apple:M-Mobile</t>
  </si>
  <si>
    <t>MGJJ3HN/A I PHONE 12 256GB - Red:Apple:M-Mobile</t>
  </si>
  <si>
    <t>MGJK3HN/A I PHONE 12 256GB - Blue:Apple:M-Mobile</t>
  </si>
  <si>
    <t>MGJL3HN/A I PHONE 12 256GB - Green:Apple:M-Mobile</t>
  </si>
  <si>
    <t>MGDX3HN/A I PHONE 12 Mini 64GB - Black:Apple:M-Mobile</t>
  </si>
  <si>
    <t>MGDY3HN/A I PHONE 12 Mini 64GB - White:Apple:M-Mobile</t>
  </si>
  <si>
    <t>MGE03HN/A I PHONE 12 Mini 64GB - Red:Apple:M-Mobile</t>
  </si>
  <si>
    <t>MGE13HN/A I PHONE 12 Mini 64GB - Blue:Apple:M-Mobile</t>
  </si>
  <si>
    <t>MGE23HN/A I PHONE 12 Mini 64GB - Green:Apple:M-Mobile</t>
  </si>
  <si>
    <t>MGE33HN/A I PHONE 12 Mini 128GB - Black:Apple:M-Mobile</t>
  </si>
  <si>
    <t>MGE43HN/A I PHONE 12 Mini 128GB - White:Apple:M-Mobile</t>
  </si>
  <si>
    <t>MGE53HN/A I PHONE 12 Mini 128GB - Red:Apple:M-Mobile</t>
  </si>
  <si>
    <t>MGE63HN/A I PHONE 12 Mini 128GB - Blue:Apple:M-Mobile</t>
  </si>
  <si>
    <t>MGE73HN/A I PHONE 12 Mini 128GB - Green:Apple:M-Mobile</t>
  </si>
  <si>
    <t>MGE93HN/A I PHONE 12 Mini 256GB - Black:Apple:M-Mobile</t>
  </si>
  <si>
    <t>MGEA3HN/A I PHONE 12 Mini 256GB - White:Apple:M-Mobile</t>
  </si>
  <si>
    <t>MGEC3HN/A I PHONE 12 Mini 256GB - Red:Apple:M-Mobile</t>
  </si>
  <si>
    <t>MGED3HN/A I PHONE 12 Mini 256GB - Blue:Apple:M-Mobile</t>
  </si>
  <si>
    <t>MGEE3HN/A I PHONE 12 Mini 256GB - Green:Apple:M-Mobile</t>
  </si>
  <si>
    <t>MGMK3HN/A I PHONE 12 Pro 128GB - Graphite:Apple:M-Mobile</t>
  </si>
  <si>
    <t>MGML3HN/A I PHONE 12 Pro 128GB - Silver:Apple:M-Mobile</t>
  </si>
  <si>
    <t>MGMM3HN/A I PHONE 12 Pro 128GB - Gold:Apple:M-Mobile</t>
  </si>
  <si>
    <t>MGMN3HN/A I PHONE 12 Pro 128GB - Pacific Blue:Apple:M-Mobile</t>
  </si>
  <si>
    <t>MGMP3HN/A I PHONE 12 Pro 256GB - Graphite:Apple:M-Mobile</t>
  </si>
  <si>
    <t>MGMQ3HN/A I PHONE 12 Pro 256GB - Silver:Apple:M-Mobile</t>
  </si>
  <si>
    <t>MGMR3HN/A I PHONE 12 Pro 256GB - Gold:Apple:M-Mobile</t>
  </si>
  <si>
    <t>MGMT3HN/A I PHONE 12 Pro 256GB - Pacific Blue:Apple:M-Mobile</t>
  </si>
  <si>
    <t>MGMU3HN/A I PHONE 12 Pro 512GB - Graphite:Apple:M-Mobile</t>
  </si>
  <si>
    <t>MGMV3HN/A I PHONE 12 Pro 512GB - Silver:Apple:M-Mobile</t>
  </si>
  <si>
    <t>MGMW3HN/A I PHONE 12 Pro 512GB - Gold:Apple:M-Mobile</t>
  </si>
  <si>
    <t>MGMX3HN/A I PHONE 12 Pro 512GB - Pacific Blue:Apple:M-Mobile</t>
  </si>
  <si>
    <t>MGD73HN/A I PHONE 12 Pro Max 128GB - Graphite:Apple:M-Mobile</t>
  </si>
  <si>
    <t>MGD83HN/A I PHONE 12 Pro Max 128GB - Silver:Apple:M-Mobile</t>
  </si>
  <si>
    <t>MGD93HN/A I PHONE 12 Pro Max 128GB - Gold:Apple:M-Mobile</t>
  </si>
  <si>
    <t>MGDA3HN/A I PHONE 12 Pro Max 128GB - Pacific Blue:Apple:M-Mobile</t>
  </si>
  <si>
    <t>MGDC3HN/A I PHONE 12 Pro Max 256GB - Graphite:Apple:M-Mobile</t>
  </si>
  <si>
    <t>MGDD3HN/A I PHONE 12 Pro Max 256GB - Silver:Apple:M-Mobile</t>
  </si>
  <si>
    <t>MGDE3HN/A I PHONE 12 Pro Max 256GB - Gold:Apple:M-Mobile</t>
  </si>
  <si>
    <t>MGDF3HN/A I PHONE 12 Pro Max 256GB - Pacific Blue:Apple:M-Mobile</t>
  </si>
  <si>
    <t>MGDG3HN/A I PHONE 12 Pro Max 512GB - Graphite:Apple:M-Mobile</t>
  </si>
  <si>
    <t>MGDH3HN/A I PHONE 12 Pro Max 512GB - Silver:Apple:M-Mobile</t>
  </si>
  <si>
    <t>MGDK3HN/A I PHONE 12 Pro Max 512GB - Gold:Apple:M-Mobile</t>
  </si>
  <si>
    <t>MGDL3HN/A I PHONE 12 Pro Max 512GB - Pacific Blue:Apple:M-Mobile</t>
  </si>
  <si>
    <t>MHGP3HN/A I PHONE SE 2020 64GB - Black:Apple:M-Mobile</t>
  </si>
  <si>
    <t>MHGQ3HN/A I PHONE SE 2020 64GB - White:Apple:M-Mobile</t>
  </si>
  <si>
    <t>MHGR3HN/A I PHONE SE 2020 64GB - Red:Apple:M-Mobile</t>
  </si>
  <si>
    <t>MHGT3HN/A I PHONE SE 2020 128GB - Black:Apple:M-Mobile</t>
  </si>
  <si>
    <t>MHGU3HN/A I PHONE SE 2020 128GB - White:Apple:M-Mobile</t>
  </si>
  <si>
    <t>MHGV3HN/A I PHONE SE 2020 128GB - Red:Apple:M-Mobile</t>
  </si>
  <si>
    <t>MH6M3HN/A I PHONE XR 64GB - Black:Apple:M-Mobile</t>
  </si>
  <si>
    <t>MH7L3HN/A I PHONE XR 128GB - Black:Apple:M-Mobile</t>
  </si>
  <si>
    <t>MH7M3HN/A I PHONE XR 128GB - White:Apple:M-Mobile</t>
  </si>
  <si>
    <t>MHJD3HN/A - 20W USB-C Power Adapter - White:Apple:A-Charger</t>
  </si>
  <si>
    <t>MHXH3ZM/A - MagSafe Charger - White:Apple:A-Charger</t>
  </si>
  <si>
    <t>MHK63ZM/A - iPhone 12 mini Leather Case with MagSafe - California Poppy:Apple:A-Back Case</t>
  </si>
  <si>
    <t>MHK73ZM/A - iPhone 12 mini Leather Case with MagSafe - Red:Apple:A-Back Case</t>
  </si>
  <si>
    <t>MHK83ZM/A - iPhone 12 mini Leather Case with MagSafe - Baltic Blue:Apple:A-Back Case</t>
  </si>
  <si>
    <t>MHK93ZM/A - iPhone 12 mini Leather Case with MagSafe - Saddle Brown:Apple:A-Back Case</t>
  </si>
  <si>
    <t>MHKA3ZM/A - iPhone 12 mini Leather Case with MagSafe - Black:Apple:A-Back Case</t>
  </si>
  <si>
    <t>MHKC3ZM/A - iPhone 12 | 12 Pro Leather Case with MagSafe - California Poppy:Apple:A-Back Case</t>
  </si>
  <si>
    <t>MHKD3ZM/A - iPhone 12 | 12 Pro Leather Case with MagSafe - Red:Apple:A-Back Case</t>
  </si>
  <si>
    <t>MHKE3ZM/A - iPhone 12 | 12 Pro Leather Case with MagSafe - Baltic Blue:Apple:A-Back Case</t>
  </si>
  <si>
    <t>MHKF3ZM/A - iPhone 12 | 12 Pro Leather Case with MagSafe - Saddle Brown:Apple:A-Back Case</t>
  </si>
  <si>
    <t>MHKG3ZM/A - iPhone 12 | 12 Pro Leather Case with MagSafe - Black:Apple:A-Back Case</t>
  </si>
  <si>
    <t>MHKH3ZM/A - iPhone 12 Pro Max Leather Case with MagSafe - California Poppy:Apple:A-Back Case</t>
  </si>
  <si>
    <t>MHKJ3ZM/A - iPhone 12 Pro Max Leather Case with MagSafe - Red:Apple:A-Back Case</t>
  </si>
  <si>
    <t>MHKK3ZM/A - iPhone 12 Pro Max Leather Case with MagSafe - Baltic Blue:Apple:A-Back Case</t>
  </si>
  <si>
    <t>MHKL3ZM/A - iPhone 12 Pro Max Leather Case with MagSafe - Saddle Brown:Apple:A-Back Case</t>
  </si>
  <si>
    <t>MHKM3ZM/A - iPhone 12 Pro Max Leather Case with MagSafe - Black:Apple:A-Back Case</t>
  </si>
  <si>
    <t>MHKN3ZM/A - iPhone 12 mini Silicone Case with MagSafe - Kumquat:Apple:A-Back Case</t>
  </si>
  <si>
    <t>MHKP3ZM/A - iPhone 12 mini Silicone Case with MagSafe - Pink Citrus:Apple:A-Back Case</t>
  </si>
  <si>
    <t>MHKQ3ZM/A - iPhone 12 mini Silicone Case with MagSafe - Plum:Apple:A-Back Case</t>
  </si>
  <si>
    <t>MHKR3ZM/A - iPhone 12 mini Silicone Case with MagSafe - Cypress Green:Apple:A-Back Case</t>
  </si>
  <si>
    <t>MHKU3ZM/A - iPhone 12 mini Silicone Case with MagSafe - Deep Navy:Apple:A-Back Case</t>
  </si>
  <si>
    <t>MHKV3ZM/A - iPhone 12 mini Silicone Case with MagSafe - White:Apple:A-Back Case</t>
  </si>
  <si>
    <t>MHKW3ZM/A - iPhone 12 mini Silicone Case with MagSafe - Red:Apple:A-Back Case</t>
  </si>
  <si>
    <t>MHKX3ZM/A - iPhone 12 mini Silicone Case with MagSafe - Black:Apple:A-Back Case</t>
  </si>
  <si>
    <t>MHKY3ZM/A - iPhone 12 | 12 Pro Silicone Case with MagSafe - Kumquat:Apple:A-Back Case</t>
  </si>
  <si>
    <t>MHL03ZM/A - iPhone 12 | 12 Pro Silicone Case with MagSafe - Pink Citrus:Apple:A-Back Case</t>
  </si>
  <si>
    <t>MHL23ZM/A - iPhone 12 | 12 Pro Silicone Case with MagSafe - Plum:Apple:A-Back Case</t>
  </si>
  <si>
    <t>MHL33ZM/A - iPhone 12 | 12 Pro Silicone Case with MagSafe - Cypress Green:Apple:A-Back Case</t>
  </si>
  <si>
    <t>MHL43ZM/A - iPhone 12 | 12 Pro Silicone Case with MagSafe - Deep Navy:Apple:A-Back Case</t>
  </si>
  <si>
    <t>MHL53ZM/A - iPhone 12 | 12 Pro Silicone Case with MagSafe - White:Apple:A-Back Case</t>
  </si>
  <si>
    <t>MHL63ZM/A - iPhone 12 | 12 Pro Silicone Case with MagSafe - Red:Apple:A-Back Case</t>
  </si>
  <si>
    <t>MHL73ZM/A - iPhone 12 | 12 Pro Silicone Case with MagSafe - Black:Apple:A-Back Case</t>
  </si>
  <si>
    <t>MHL83ZM/A - iPhone 12 Pro Max Silicone Case with MagSafe - Kumquat:Apple:A-Back Case</t>
  </si>
  <si>
    <t>MHL93ZM/A - iPhone 12 Pro Max Silicone Case with MagSafe - Pink Citrus:Apple:A-Back Case</t>
  </si>
  <si>
    <t>MHLA3ZM/A - iPhone 12 Pro Max Silicone Case with MagSafe - Plum:Apple:A-Back Case</t>
  </si>
  <si>
    <t>MHLC3ZM/A - iPhone 12 Pro Max Silicone Case with MagSafe - Cypress Green:Apple:A-Back Case</t>
  </si>
  <si>
    <t>MHLD3ZM/A - iPhone 12 Pro Max Silicone Case with MagSafe - Deep Navy:Apple:A-Back Case</t>
  </si>
  <si>
    <t>MHLE3ZM/A - iPhone 12 Pro Max Silicone Case with MagSafe - White:Apple:A-Back Case</t>
  </si>
  <si>
    <t>MHLF3ZM/A - iPhone 12 Pro Max Silicone Case with MagSafe - Red:Apple:A-Back Case</t>
  </si>
  <si>
    <t>MHLG3ZM/A - iPhone 12 Pro Max Silicone Case with MagSafe - Black:Apple:A-Back Case</t>
  </si>
  <si>
    <t>MHLL3ZM/A - iPhone 12 mini Clear Case with MagSafe:Apple:A-Back Case</t>
  </si>
  <si>
    <t>MHLM3ZM/A - iPhone 12 | 12 Pro Clear Case with MagSafe:Apple:A-Back Case</t>
  </si>
  <si>
    <t>MHLN3ZM/A - iPhone 12 Pro Max Clear Case with MagSafe:Apple:A-Back Case</t>
  </si>
  <si>
    <t>MHLP3ZM/A - iPhone Leather Wallet with MagSafe - California Poppy:Apple:A-Back Case</t>
  </si>
  <si>
    <t>MHLQ3ZM/A - iPhone Leather Wallet with MagSafe - Baltic Blue:Apple:A-Back Case</t>
  </si>
  <si>
    <t>MHLR3ZM/A - iPhone Leather Wallet with MagSafe - Saddle Brown:Apple:A-Back Case</t>
  </si>
  <si>
    <t>MHLT3ZM/A - iPhone Leather Wallet with MagSafe - Black:Apple:A-Back Case</t>
  </si>
  <si>
    <t>MYFM2HN/A - 10.9-inch iPad Air Wi-Fi 64GB - Space Grey:Apple:M-PAD</t>
  </si>
  <si>
    <t>MYFN2HN/A - 10.9-inch iPad Air Wi-Fi 64GB - Silver:Apple:M-PAD</t>
  </si>
  <si>
    <t>MYFP2HN/A - 10.9-inch iPad Air Wi-Fi 64GB - Rose Gold:Apple:M-PAD</t>
  </si>
  <si>
    <t>MYFQ2HN/A - 10.9-inch iPad Air Wi-Fi 64GB - Sky Blue:Apple:M-PAD</t>
  </si>
  <si>
    <t>MYFR2HN/A - 10.9-inch iPad Air Wi-Fi 64GB - Green:Apple:M-PAD</t>
  </si>
  <si>
    <t>MYGW2HN/A - 10.9-inch iPad Air Wi-Fi + Cellular 64GB - Space Grey:Apple:M-PAD</t>
  </si>
  <si>
    <t>MYGX2HN/A - 10.9-inch iPad Air Wi-Fi + Cellular 64GB - Silver:Apple:M-PAD</t>
  </si>
  <si>
    <t>MYGY2HN/A - 10.9-inch iPad Air Wi-Fi + Cellular 64GB - Rose Gold:Apple:M-PAD</t>
  </si>
  <si>
    <t>MYH02HN/A - 10.9-inch iPad Air Wi-Fi + Cellular 64GB - Sky Blue:Apple:M-PAD</t>
  </si>
  <si>
    <t>MYH12HN/A - 10.9-inch iPad Air Wi-Fi + Cellular 64GB - Green:Apple:M-PAD</t>
  </si>
  <si>
    <t>MYFT2HN/A - 10.9-inch iPad Air Wi-Fi 256GB - Space Grey:Apple:M-PAD</t>
  </si>
  <si>
    <t>MYFW2HN/A - 10.9-inch iPad Air Wi-Fi 256GB - Silver:Apple:M-PAD</t>
  </si>
  <si>
    <t>MYFX2HN/A - 10.9-inch iPad Air Wi-Fi 256GB - Rose Gold:Apple:M-PAD</t>
  </si>
  <si>
    <t>MYFY2HN/A - 10.9-inch iPad Air Wi-Fi 256GB - Sky Blue:Apple:M-PAD</t>
  </si>
  <si>
    <t>MYG02HN/A - 10.9-inch iPad Air Wi-Fi 256GB - Green:Apple:M-PAD</t>
  </si>
  <si>
    <t>MYH22HN/A - 10.9-inch iPad Air Wi-Fi + Cellular 256GB - Space Grey:Apple:M-PAD</t>
  </si>
  <si>
    <t>MYH42HN/A - 10.9-inch iPad Air Wi-Fi + Cellular 256GB - Silver:Apple:M-PAD</t>
  </si>
  <si>
    <t>MYH52HN/A - 10.9-inch iPad Air Wi-Fi + Cellular 256GB - Rose Gold:Apple:M-PAD</t>
  </si>
  <si>
    <t>MYH62HN/A - 10.9-inch iPad Air Wi-Fi + Cellular 256GB - Sky Blue:Apple:M-PAD</t>
  </si>
  <si>
    <t>MYH72HN/A - 10.9-inch iPad Air Wi-Fi + Cellular 256GB - Green:Apple:M-PAD</t>
  </si>
  <si>
    <t>MY5G2HN/A HomePod Mini - Space Grey:Apple:G-IOT Smart</t>
  </si>
  <si>
    <t>MY5H2HN/A HomePod Mini - White:Apple:G-IOT Smart</t>
  </si>
  <si>
    <t>MGN63HN/A 13 " MacBook Air M1 8  CPU 7  GPU 256GB Space Grey:Apple:M-Mac</t>
  </si>
  <si>
    <t>MGN93HN/A 13 inch MacBook Air M1 chip with 8 Core CPU and 7 Core GPU 256GB Silver:Apple:M-Mac</t>
  </si>
  <si>
    <t>MGND3HN/A 13 " MacBook Air M1 8  CPU 7  GPU 256GB Gold:Apple:M-Mac</t>
  </si>
  <si>
    <t>MGN73HN/A 13 " MacBook Air M1 8  CPU 8  GPU 512GB Space Grey:Apple:M-Mac</t>
  </si>
  <si>
    <t>MGNA3HN/A 13" MacBook Air M1 8 CPU 8 GPU 512GB-Silver:Apple:M-Mac</t>
  </si>
  <si>
    <t>MGNE3HN/A 13" MacBook Air M1 8 CPU 8 GPU 512GB-Gold:Apple:M-Mac</t>
  </si>
  <si>
    <t>MYD82HN/A 13 " MacBook Pro M1 8 CPU 8 GPU 256GB-Space Grey:Apple:M-Mac</t>
  </si>
  <si>
    <t>MYDA2HN/A 13 " MacBook Pro M1 8 CPU 8 GPU 256GB-Silver:Apple:M-Mac</t>
  </si>
  <si>
    <t>MYD92HN/A 13 " MacBook Pro M1 8 CPU 8 GPU 512GB-Space Grey:Apple:M-Mac</t>
  </si>
  <si>
    <t>MYDC2HN/A 13 inch MacBook Pro M1 chip with 8 Core CPU and 8 Core GPU 512GB Silver:Apple:M-Mac</t>
  </si>
  <si>
    <t>MXWT2HN/A Apple iMac 27 " 10th Gen i5 8GB+256GB SSD-White:Apple:M-Mac</t>
  </si>
  <si>
    <t>MGYJ3HN/A AirPods Max - Silver:Apple:G-Boom Headset</t>
  </si>
  <si>
    <t>MJNM3HN/A  IPHONE 12 64GB - Purple:Apple:M-Mobile</t>
  </si>
  <si>
    <t>MJNP3HN/A I PHONE 12 128GB - Purple:Apple:M-Mobile</t>
  </si>
  <si>
    <t>MJNQ3HN/A I PHONE 12 256GB - Purple:Apple:M-Mobile</t>
  </si>
  <si>
    <t>MJQF3HN/A I PHONE 12 MINI 64GB - Purple:Apple:M-Mobile</t>
  </si>
  <si>
    <t>MJQG3HN/A I PHONE 12 MINI 128GB - Purple:Apple:M-Mobile</t>
  </si>
  <si>
    <t>MJQH3HN/A I PHONE 12 MINI 256GB - Purple:Apple:M-Mobile</t>
  </si>
  <si>
    <t>MX532ZM/A AirTag (1 Pack) - White:Apple:G-Smart Tracker</t>
  </si>
  <si>
    <t>Apx Model</t>
  </si>
  <si>
    <t>Brand</t>
  </si>
  <si>
    <t>Product</t>
  </si>
  <si>
    <t>Item Code</t>
  </si>
  <si>
    <t>MYMC2ZM/A Beats Flex - Beats Black:Beats:M-Bluetooth</t>
  </si>
  <si>
    <t>MYMD2ZM/A Beats Flex - Yuzu Yellow:Beats:M-Bluetooth</t>
  </si>
  <si>
    <t>MYME2ZM/A Beats Flex - Smoke Gray:Beats:M-Bluetooth</t>
  </si>
  <si>
    <t>MYMG2ZM/A Beats Flex - Flame Blue:Beats:M-Bluetooth</t>
  </si>
  <si>
    <t>MWM92HN/A iPhone 11 256GB - Red:Apple:M-Mobile</t>
  </si>
  <si>
    <t>MWMA2HN/A iPhone 11 256GB - Yellow:Apple:M-Mobile</t>
  </si>
  <si>
    <t>MRY72HN/A iPhone XR 64GB - Yellow:Apple:M-Mobile</t>
  </si>
  <si>
    <t>MRY82HN/A iPhone XR 64GB - Coral:Apple:M-Mobile</t>
  </si>
  <si>
    <t>MXVV2HN/A iPhone SE 256GB - Red:Apple:M-Mobile</t>
  </si>
  <si>
    <t>MVVL2HN/A MacBook Pro 16" 2.6GHz 9 Gen i7 16GB+512GB - Silver:Apple:M-Mac</t>
  </si>
  <si>
    <t>MVVM2HN/A MacBook Pro 16" 2.3GHz 9 Gen i9 16GB+1TB - Silver:Apple:M-Mac</t>
  </si>
  <si>
    <t>MD861ZM/A Apple Thunderbolt cable (2.0 m):Apple:M-Acc Mac</t>
  </si>
  <si>
    <t>MLUN2ZM/A Apple Pencil Tips - 4 pack:Apple:M-Acc Pad</t>
  </si>
  <si>
    <t>MMEL2ZM/A Thunderbolt 3 (USB-C) to Thunderbolt 2 Adapter:Apple:M-Acc Mac</t>
  </si>
  <si>
    <t>MTP62ZM/A 40mm Black Sport Band - S/M &amp; M/L:Apple:M-Apple Watch Band</t>
  </si>
  <si>
    <t>MTP72ZM/A 40mm Pink Sand Sport Band - S/M &amp; M/L:Apple:M-Apple Watch Band</t>
  </si>
  <si>
    <t>MTPL2ZM/A 44mm Black Sport Band - S/M &amp; M/L:Apple:M-Apple Watch Band</t>
  </si>
  <si>
    <t>MTPM2ZM/A 44mm Pink Sand Sport Band - S/M &amp; M/L:Apple:M-Apple Watch Band</t>
  </si>
  <si>
    <t>MU9L2ZM/A 44mm Black Sport Band - M/L &amp; X/L:Apple:M-Apple Watch Band</t>
  </si>
  <si>
    <t>MX2H2ZM/A Apple Watch Magnetic Charger to USB-C Cable (1 m) - White:Apple:A-Data Cable</t>
  </si>
  <si>
    <t>MX812ZM/A 44mm Black Nike Sport Loop:Apple:M-Apple Watch Band</t>
  </si>
  <si>
    <t>MX832ZM/A 44mm Anchor Gray Sport Loop - XL:Apple:M-Apple Watch Band</t>
  </si>
  <si>
    <t>MX8C2ZM/A 40mm Anthracite/Black Nike Sport Band – S/M &amp; M/L:Apple:M-Apple Watch Band</t>
  </si>
  <si>
    <t>MX8D2ZM/A 40mm Pure Platinum/Black Nike Sport Band - S/M &amp; M/L:Apple:M-Apple Watch Band</t>
  </si>
  <si>
    <t>MX8E2ZM/A 44mm Anthracite/Black Nike Sport Band – S/M &amp; M/L:Apple:M-Apple Watch Band</t>
  </si>
  <si>
    <t>MX8F2ZM/A 44mm Pure Platinum/Black Nike Sport Band - S/M &amp; M/L:Apple:M-Apple Watch Band</t>
  </si>
  <si>
    <t>MXNU2ZM/A 40mm Grapefruit Sport Band - Regular:Apple:M-Apple Watch Band</t>
  </si>
  <si>
    <t>MXNV2ZM/A 40mm Surf Blue Sport Band - Regular:Apple:M-Apple Watch Band</t>
  </si>
  <si>
    <t>MXNX2ZM/A 44mm Cactus Sport Band - Regular:Apple:M-Apple Watch Band</t>
  </si>
  <si>
    <t>MXNY2ZM/A 44mm Grapefruit Sport Band - Regular:Apple:M-Apple Watch Band</t>
  </si>
  <si>
    <t>MXP02ZM/A 44mm Surf Blue Sport Band - Regular:Apple:M-Apple Watch Band</t>
  </si>
  <si>
    <t>MX4R2ZM/A iPad mini Smart Cover - Black:Apple:M-Acc Pad</t>
  </si>
  <si>
    <t>MXT32ZM/A Smart Folio for 11-inch iPad Pro (2nd Gen) - White:Apple:M-Acc Pad</t>
  </si>
  <si>
    <t>MXT82ZM/A Smart Folio for 12.9-inch iPad Pro (4th Gen) - White:Apple:M-Acc Pad</t>
  </si>
  <si>
    <t>MTF22HN/A Apple Watch Series 3 GPS, 42mm Silver Aluminium Case with White Sport Band:Apple:G-Smart Watch</t>
  </si>
  <si>
    <t>MD464ZM/A Apple Thunderbolt to FireWire Adapter - White:Apple:M-Acc Mac</t>
  </si>
  <si>
    <t>MD862ZM/A Apple Thunderbolt cable (0.5 m) - White:Apple:M-Acc Mac</t>
  </si>
  <si>
    <t>MJYT2ZM/A Lightning to SD Card Camera Reader - White:Apple:M-Acc Mac</t>
  </si>
  <si>
    <t>MK0W2ZM/A Lightning to USB3 Camera Adapter - White:Apple:M-Acc Mac</t>
  </si>
  <si>
    <t>MK122HN/A Power Adapter Extension Cable - White:Apple:M-Acc Mac</t>
  </si>
  <si>
    <t>MQ4H2ZM/A Thunderbolt 3 (USB-C) Cable (0.8m) - White:Apple:A-Data Cable</t>
  </si>
  <si>
    <t>MQHX2ZM/A iPhone Lightning Dock – Gold - White:Apple:M-Acc Phone</t>
  </si>
  <si>
    <t>MR2C2ZM/A Lightning to 3.5mm Audio Cable - White:Apple:A-Data Cable</t>
  </si>
  <si>
    <t>MR8U2HN/A Wireless Charging Case for AirPods - White:Apple:M-Accessories</t>
  </si>
  <si>
    <t>MR912HN/A Apple TV HD 32GB - Black:Apple:G-IOT Smart</t>
  </si>
  <si>
    <t>MTP52ZM/A 40mm White Sport Band - S/M &amp; M/L:Apple:M-Apple Watch Band</t>
  </si>
  <si>
    <t>MTPK2ZM/A 44mm White Sport Band - S/M &amp; M/L:Apple:M-Apple Watch Band</t>
  </si>
  <si>
    <t>MTU62ZM/A 44mm Milanese Loop:Apple:M-Apple Watch Band</t>
  </si>
  <si>
    <t>MU9F2ZM/A Apple Watch Magnetic Charging Dock - White:Apple:M-Accessories</t>
  </si>
  <si>
    <t>MX2G2ZM/A Apple Watch Magnetic Charging Cable (0.3m) - White:Apple:A-Data Cable</t>
  </si>
  <si>
    <t>MX2J2ZM/A Apple Watch Magnetic Charger to USB-C Cable (0.3 m) - White:Apple:A-Data Cable</t>
  </si>
  <si>
    <t>MX7Y2ZM/A 40mm Black Nike Sport Loop:Apple:M-Apple Watch Band</t>
  </si>
  <si>
    <t>MXAA2ZM/A 44mm Black Leather Loop - Medium:Apple:M-Apple Watch Band</t>
  </si>
  <si>
    <t>MXAC2ZM/A 44mm Black Leather Loop - Large:Apple:M-Apple Watch Band</t>
  </si>
  <si>
    <t>MXAF2ZM/A 44mm Saddle Brown Leather Loop - Medium:Apple:M-Apple Watch Band</t>
  </si>
  <si>
    <t>MXAG2ZM/A 44mm Saddle Brown Leather Loop - Large:Apple:M-Apple Watch Band</t>
  </si>
  <si>
    <t>MUU32HN/A iPad mini Wi-Fi 256GB - Space Grey:Apple:M-PAD</t>
  </si>
  <si>
    <t>MUU52HN/A iPad mini Wi-Fi 256GB - Silver:Apple:M-PAD</t>
  </si>
  <si>
    <t>MUU62HN/A iPad mini Wi-Fi 256GB - Gold:Apple:M-PAD</t>
  </si>
  <si>
    <t>MUX52HN/A iPad mini Wi-Fi + Cellular 64GB - Space Grey:Apple:M-PAD</t>
  </si>
  <si>
    <t>MUX62HN/A iPad mini Wi-Fi + Cellular 64GB - Silver:Apple:M-PAD</t>
  </si>
  <si>
    <t>MUX72HN/A iPad mini Wi-Fi + Cellular 64GB - Gold:Apple:M-PAD</t>
  </si>
  <si>
    <t>MUXD2HN/A iPad mini Wi-Fi + Cellular 256GB - Silver:Apple:M-PAD</t>
  </si>
  <si>
    <t>MHK03HN/A 21.5-inch iMac 2.3GHz 7 Gen i5 256GB:Apple:M-Mac</t>
  </si>
  <si>
    <t>MHK23HN/A 21.5-inch iMac with Retina 4K 3.6GHz 8 Gen i3 256GB:Apple:M-Mac</t>
  </si>
  <si>
    <t>MHK33HN/A 21.5-inch iMac with Retina 4K 3.0GHz 6-core 8 Gen i5 256GB:Apple:M-Mac</t>
  </si>
  <si>
    <t>MXWU2HN/A 27-inch iMac with Retina 5K 3.3GHz 6-core 10 Gen i5 512GB:Apple:M-Mac</t>
  </si>
  <si>
    <t>MXWV2HN/A 27-inch iMac with Retina 5K 3.8GHz 8-core 10 Gen i7 512GB:Apple:M-Mac</t>
  </si>
  <si>
    <t>M00X3HN/A Apple Watch Nike Series 6 GPS, 40mm Space Gray Aluminium Case with Anthracite/Black Nike Sport Band - Regular:Apple:G-Smart Watch</t>
  </si>
  <si>
    <t>M07C3HN/A Apple Watch Nike Series 6 GPS + Cellular, 40mm Silver Aluminium Case with Pure Platinum/Black Nike Sport Band:Apple:G-Smart Watch</t>
  </si>
  <si>
    <t>M07E3HN/A Apple Watch Nike Series 6 GPS + Cellular, 40mm Space Gray Aluminium Case with Anthracite/Black Nike Sport Band:Apple:G-Smart Watch</t>
  </si>
  <si>
    <t>MG013HN/A Apple Watch Nike SE GPS + Cellular, 40mm Space Gray Aluminium Case with Anthracite/Black Nike Sport Band - Reg:Apple:G-Smart Watch</t>
  </si>
  <si>
    <t>MG083HN/A Apple Watch Nike SE GPS + Cellular, 44mm Silver Aluminium Case with Pure Platinum/Black Nike Sport Band - Regu:Apple:G-Smart Watch</t>
  </si>
  <si>
    <t>MYYW2HN/A Apple Watch Nike SE GPS + Cellular, 40mm Silver Aluminium Case with Pure Platinum/Black Nike Sport Band - Regu:Apple:G-Smart Watch</t>
  </si>
  <si>
    <t>MG3W3ZM/A 44mm Spruce Aura/Vapor Green Nike Sport Band - Regular:Apple:M-Apple Watch Band</t>
  </si>
  <si>
    <t>MG3X3ZM/A 44mm Blue Black/Bright Mango Nike Sport Band - Regular:Apple:M-Apple Watch Band</t>
  </si>
  <si>
    <t>MG403ZM/A 44mm Obsidian Mist/Black Nike Sport Band - Regular:Apple:M-Apple Watch Band</t>
  </si>
  <si>
    <t>MG423ZM/A 40mm Cyprus Green Sport Band - Regular:Apple:M-Apple Watch Band</t>
  </si>
  <si>
    <t>MG433ZM/A 44mm Cyprus Green Sport Band - Regular:Apple:M-Apple Watch Band</t>
  </si>
  <si>
    <t>MG443ZM/A 40mm (PRODUCT)RED Sport Loop:Apple:M-Apple Watch Band</t>
  </si>
  <si>
    <t>MG463ZM/A 44mm (PRODUCT)RED Sport Loop:Apple:M-Apple Watch Band</t>
  </si>
  <si>
    <t>MGQJ3ZM/A 44mm Spruce Aura Nike Sport Loop:Apple:M-Apple Watch Band</t>
  </si>
  <si>
    <t>MGQK3ZM/A 44mm Purple Pulse Nike Sport Loop:Apple:M-Apple Watch Band</t>
  </si>
  <si>
    <t>MGQL3ZM/A 44mm Obsidian Mist Nike Sport Loop:Apple:M-Apple Watch Band</t>
  </si>
  <si>
    <t>MGQQ3ZM/A 44mm Ginger Sport Band - Regular:Apple:M-Apple Watch Band</t>
  </si>
  <si>
    <t>MGX43ZM/A 44mm Charcoal Sport Loop - Extra Large:Apple:M-Apple Watch Band</t>
  </si>
  <si>
    <t>MTEK2HN/A Mac Pro 3.5GHz 8C 32GB+256GB - Space Grey:Apple:M-Mac</t>
  </si>
  <si>
    <t>MXNG2HN/A Mac Mini 3.0GHZ 6C 8GB+512GB - Space Grey:Apple:M-Mac</t>
  </si>
  <si>
    <t>MXYY2ZM/A iPhone 11 Silicone Case - Surf Blue:Apple:A-Back Case</t>
  </si>
  <si>
    <t>MY1C2ZM/A iPhone 11 Pro Silicone Case - Cactus:Apple:A-Back Case</t>
  </si>
  <si>
    <t>MY1E2ZM/A iPhone 11 Pro Silicone Case - Grapefruit:Apple:A-Back Case</t>
  </si>
  <si>
    <t>MY1F2ZM/A iPhone 11 Pro Silicone Case - Surf Blue:Apple:A-Back Case</t>
  </si>
  <si>
    <t>MY1G2ZM/A iPhone 11 Pro Max Silicone Case - Cactus:Apple:A-Back Case</t>
  </si>
  <si>
    <t>MY1H2ZM/A iPhone 11 Pro Max Silicone Case - Grapefruit:Apple:A-Back Case</t>
  </si>
  <si>
    <t>MY1J2ZM/A iPhone 11 Pro Max Silicone Case - Surf Blue:Apple:A-Back Case</t>
  </si>
  <si>
    <t>MY1K2ZM/A iPhone 11 Pro Leather Folio - Raspberry:Apple:A-Back Case</t>
  </si>
  <si>
    <t>MY1L2ZM/A iPhone 11 Pro Leather Folio - Deep Sea Blue:Apple:A-Back Case</t>
  </si>
  <si>
    <t>MY1M2ZM/A iPhone 11 Pro Leather Folio - Peacock:Apple:A-Back Case</t>
  </si>
  <si>
    <t>MY1N2ZM/A iPhone 11 Pro Max Leather Folio - Raspberry:Apple:A-Back Case</t>
  </si>
  <si>
    <t>MY1P2ZM/A iPhone 11 Pro Max Leather Folio - Deep Sea Blue:Apple:A-Back Case</t>
  </si>
  <si>
    <t>MY1Q2ZM/A iPhone 11 Pro Max Leather Folio - Peacock:Apple:A-Back Case</t>
  </si>
  <si>
    <t>MGXC3ZM/A 44mm Diver Blue Leather Loop - Medium:Apple:M-Apple Watch Band</t>
  </si>
  <si>
    <t>MGXD3ZM/A 44mm Diver Blue Leather Loop - Large:Apple:M-Apple Watch Band</t>
  </si>
  <si>
    <t>MY9H2ZM/A 44mm Saddle Brown Leather Link - Small:Apple:M-Apple Watch Band</t>
  </si>
  <si>
    <t>MY9J2ZM/A 44mm Saddle Brown Leather Link - Large:Apple:M-Apple Watch Band</t>
  </si>
  <si>
    <t>MY9K2ZM/A 44mm Baltic Blue Leather Link - Small:Apple:M-Apple Watch Band</t>
  </si>
  <si>
    <t>MY9L2ZM/A 44mm Baltic Blue Leather Link - Large:Apple:M-Apple Watch Band</t>
  </si>
  <si>
    <t>MY9M2ZM/A 44mm Black Leather Link - Small:Apple:M-Apple Watch Band</t>
  </si>
  <si>
    <t>MY9N2ZM/A 44mm Black Leather Link - Large:Apple:M-Apple Watch Band</t>
  </si>
  <si>
    <t>MY9P2ZM/A 44mm California Poppy Leather Link - Small:Apple:M-Apple Watch Band</t>
  </si>
  <si>
    <t>MY9Q2ZM/A 44mm California Poppy Leather Link - Large:Apple:M-Apple Watch Band</t>
  </si>
  <si>
    <t>MYA02ZM/A 40mm Kumquat Sport Loop:Apple:M-Apple Watch Band</t>
  </si>
  <si>
    <t>MYA12ZM/A 40mm Inverness Green Sport Loop:Apple:M-Apple Watch Band</t>
  </si>
  <si>
    <t>MYA22ZM/A 40mm Deep Navy Sport Loop:Apple:M-Apple Watch Band</t>
  </si>
  <si>
    <t>MYA42ZM/A 40mm Charcoal Sport Loop:Apple:M-Apple Watch Band</t>
  </si>
  <si>
    <t>MYA72ZM/A 44mm Inverness Green Sport Loop:Apple:M-Apple Watch Band</t>
  </si>
  <si>
    <t>MYA82ZM/A 44mm Deep Navy Sport Loop:Apple:M-Apple Watch Band</t>
  </si>
  <si>
    <t>MYA92ZM/A 44mm Plum Sport Loop:Apple:M-Apple Watch Band</t>
  </si>
  <si>
    <t>MYAA2ZM/A 44mm Charcoal Sport Loop:Apple:M-Apple Watch Band</t>
  </si>
  <si>
    <t>MYAP2ZM/A 44mm Gold Milanese Loop:Apple:M-Apple Watch Band</t>
  </si>
  <si>
    <t>MYAQ2ZM/A 44mm Graphite Milanese Loop:Apple:M-Apple Watch Band</t>
  </si>
  <si>
    <t>MYAR2ZM/A 40mm (PRODUCT)RED Sport Band - Regular:Apple:M-Apple Watch Band</t>
  </si>
  <si>
    <t>MYAT2ZM/A 40mm Pink Citrus Sport Band - Regular:Apple:M-Apple Watch Band</t>
  </si>
  <si>
    <t>MYAU2ZM/A 40mm Deep Navy Sport Band - Regular:Apple:M-Apple Watch Band</t>
  </si>
  <si>
    <t>MYAV2ZM/A 44mm (PRODUCT)RED Sport Band - Regular:Apple:M-Apple Watch Band</t>
  </si>
  <si>
    <t>MYAX2ZM/A 44mm Deep Navy Sport Band - Regular:Apple:M-Apple Watch Band</t>
  </si>
  <si>
    <t>MGYQ3ZM/A Smart Cover for iPad (8th Gen) - Deep Navy:Apple:M-Acc Pad</t>
  </si>
  <si>
    <t>MGNR3HN/A Mac Mini M1 8 CPU 8 GPU 256GB SSD:Apple:M-Mac</t>
  </si>
  <si>
    <t>MGNT3HN/A Mac Mini M1 8 CPU 8 GPU 512GB SSD:Apple:M-Mac</t>
  </si>
  <si>
    <t>MGYH3HN/A AirPods Max - Space Grey:Apple:G-Boom Headset</t>
  </si>
  <si>
    <t>MGYL3HN/A AirPods Max - Sky Blue:Apple:G-Boom Headset</t>
  </si>
  <si>
    <t>MGYM3HN/A AirPods Max - Pink:Apple:G-Boom Headset</t>
  </si>
  <si>
    <t>MGYN3HN/A AirPods Max - Green:Apple:G-Boom Headset</t>
  </si>
  <si>
    <t>MX3L2HN/A Smart Keyboard for iPad (8th Gen) - Space Grey:Apple:M-Acc Pad</t>
  </si>
  <si>
    <t>MXNK2HN/A Smart Keyboard Folio for iPad Air (4th Gen) &amp; iPad Pro 11-inch (2nd Gen) - Space Grey:Apple:M-Acc Pad</t>
  </si>
  <si>
    <t>MXNL2HN/A Smart Keyboard Folio for 12.9-inch iPad Pro (4th Gen) - Space Grey:Apple:M-Acc Pad</t>
  </si>
  <si>
    <t>MXQT2HN/A Magic Keyboard for iPad Air (4th Gen) &amp; iPad Pro 11-inch (2nd Gen) - Space Grey:Apple:M-Acc Pad</t>
  </si>
  <si>
    <t>MXQU2HN/A Magic Keyboard for 12.9-inch iPad Pro (4th Gen) - Space Grey:Apple:M-Acc Pad</t>
  </si>
  <si>
    <t>MXK22ZM/A Lightning to 3.5 mm Audio Cable (1.2m) - White:Apple:A-Connector</t>
  </si>
  <si>
    <t>MRJ62ZM/A Beats Solo Pro Wireless Noise Cancelling Headphones - Black:Beats:G-Boom Headset</t>
  </si>
  <si>
    <t>MX432ZM/A Beats Solo3 Wireless Headphones - Black:Beats:G-Boom Headset</t>
  </si>
  <si>
    <t>ML4M2HN/A Beats Pill+ Speaker - Black:Beats:G-BT Speaker</t>
  </si>
  <si>
    <t>ML992ZM/A Beats EP On-Ear Headphones - Black:Beats:G-Boom Headset</t>
  </si>
  <si>
    <t>MV6Y2ZM/A Powerbeats Pro Totally Wireless Earphones - Black:Beats:M-True Wireless (TWS)</t>
  </si>
  <si>
    <t>MWNV2ZM/A Powerbeats High-Performance Wireless Earphones - Black:Beats:M-Bluetooth</t>
  </si>
  <si>
    <t>MX3X2ZM/A Beats Studio3 Wireless Over-Ear Headphones - Matte Black:Beats:G-Boom Headset</t>
  </si>
  <si>
    <t>MX422ZM/A Beats Studio3 Wireless Over-Ear Headphones - The Beats Decade Collection - Defiant Black/Red:Beats:G-Boom Headset</t>
  </si>
  <si>
    <t>MXJA2ZM/A Beats Studio3 Wireless Over-Ear Headphones – The Beats Skyline Collection - Midnight Black:Beats:G-Boom Headset</t>
  </si>
  <si>
    <t>MHXF3ZM/A Magsafe Duo Charger Cable - White:Apple:A-Data Cable</t>
  </si>
  <si>
    <t>MA854G/A Apple iPhone TTY Adapter - White:Apple:M-Acc Phone</t>
  </si>
  <si>
    <t>MWP32ZM/A Thunderbolt 3 Pro Cable (2 m) - White:Apple:A-Data Cable</t>
  </si>
  <si>
    <t>MY1W2HN/A 30W USB-C Power Adapter - White:Apple:A-Charger</t>
  </si>
  <si>
    <t>MJ4V3ZM/A 40mm Black Unity Sport Band - Regular:Apple:M-Apple Watch Band</t>
  </si>
  <si>
    <t>MJ4W3ZM/A 44mm Black Unity Sport Band - Regular:Apple:M-Apple Watch Band</t>
  </si>
  <si>
    <t>MY1X2ZM/A 40mm Pride Edition Sport Band - Regular:Apple:M-Apple Watch Band</t>
  </si>
  <si>
    <t>MY1Y2ZM/A 44mm Pride Edition Sport Band - Regular:Apple:M-Apple Watch Band</t>
  </si>
  <si>
    <t>MYAY2ZM/A 40mm Kumquat Sport Band - Regular:Apple:M-Apple Watch Band</t>
  </si>
  <si>
    <t>MYD02ZM/A 40mm Northern Blue Sport Band - Regular:Apple:M-Apple Watch Band</t>
  </si>
  <si>
    <t>MYD12ZM/A 40mm Plum Sport Band - Regular:Apple:M-Apple Watch Band</t>
  </si>
  <si>
    <t>MYD22ZM/A 44mm Kumquat Sport Band - Regular:Apple:M-Apple Watch Band</t>
  </si>
  <si>
    <t>MYD32ZM/A 44mm Northern Blue Sport Band - Regular:Apple:M-Apple Watch Band</t>
  </si>
  <si>
    <t>MYD42ZM/A 44mm Plum Sport Band - Regular:Apple:M-Apple Watch Band</t>
  </si>
  <si>
    <t>MYD52ZM/A 40mm Pride Edition Nike Sport Band - Regular:Apple:M-Apple Watch Band</t>
  </si>
  <si>
    <t>MYD62ZM/A 44mm Pride Edition Nike Sport Band - Regular:Apple:M-Apple Watch Band</t>
  </si>
  <si>
    <t>MX542ZM/A AirTag (4 Pack):Apple:G-Smart Tracker</t>
  </si>
  <si>
    <t>MHJ03ZM/A AirTag Loop - Deep Navy:Apple:G-Smart Tracker Acc</t>
  </si>
  <si>
    <t>MK0V3ZM/A AirTag Leather Loop - Red:Apple:G-Smart Tracker Acc</t>
  </si>
  <si>
    <t>MX4A2ZM/A AirTag Leather Loop - Saddle Brown:Apple:G-Smart Tracker Acc</t>
  </si>
  <si>
    <t>MX4F2ZM/A AirTag Loop - White:Apple:G-Smart Tracker Acc</t>
  </si>
  <si>
    <t>MXNF2HN/A Mac Mini 3.6GHz 8 Gen i3</t>
  </si>
  <si>
    <t>MHJ23ZM/A AirTag Leather Key Ring - Baltic Blue</t>
  </si>
  <si>
    <t>MK103ZM/A AirTag Leather Key Ring - Red</t>
  </si>
  <si>
    <t>MX4M2ZM/A AirTag Leather Key Ring - Saddle Brown</t>
  </si>
  <si>
    <t>Apple</t>
  </si>
  <si>
    <t>M-Mobile</t>
  </si>
  <si>
    <t>M-PAD</t>
  </si>
  <si>
    <t>M-Mac</t>
  </si>
  <si>
    <t>M-Acc Pad</t>
  </si>
  <si>
    <t>M-Acc Mac</t>
  </si>
  <si>
    <t>A-Data Cable</t>
  </si>
  <si>
    <t>A-Charger</t>
  </si>
  <si>
    <t>A-Head Phone</t>
  </si>
  <si>
    <t>A-Connector</t>
  </si>
  <si>
    <t>G-IOT Smart</t>
  </si>
  <si>
    <t>M-Apple Watch Band</t>
  </si>
  <si>
    <t>M-True Wireless (TWS)</t>
  </si>
  <si>
    <t>A-Back Case</t>
  </si>
  <si>
    <t>G-Smart Watch</t>
  </si>
  <si>
    <t>M-Acc Phone</t>
  </si>
  <si>
    <t>M-Accessories</t>
  </si>
  <si>
    <t>M-Bluetooth</t>
  </si>
  <si>
    <t>G-Boom Headset</t>
  </si>
  <si>
    <t>G-BT Speaker</t>
  </si>
  <si>
    <t>G-Smart Tracker</t>
  </si>
  <si>
    <t>G-Smart Tracker Acc</t>
  </si>
  <si>
    <t>S.P</t>
  </si>
  <si>
    <t>Serial</t>
  </si>
  <si>
    <t>339774M1MG3</t>
  </si>
  <si>
    <t>339785M1MG3</t>
  </si>
  <si>
    <t>339796M1MG4</t>
  </si>
  <si>
    <t>339807M1MG4</t>
  </si>
  <si>
    <t>339818M1MG4</t>
  </si>
  <si>
    <t>339829M1MG4</t>
  </si>
  <si>
    <t>339830M1MG4</t>
  </si>
  <si>
    <t>339841M1MGQ</t>
  </si>
  <si>
    <t>339852M1MGQ</t>
  </si>
  <si>
    <t>339863M1MGQ</t>
  </si>
  <si>
    <t>339874M1MGQ</t>
  </si>
  <si>
    <t>339885M1MGX</t>
  </si>
  <si>
    <t>340040M1MGX</t>
  </si>
  <si>
    <t>340051M1MGX</t>
  </si>
  <si>
    <t>340066M1MY9</t>
  </si>
  <si>
    <t>340077M1MY9</t>
  </si>
  <si>
    <t>340088M1MY9</t>
  </si>
  <si>
    <t>340099M1MY9</t>
  </si>
  <si>
    <t>340100M1MY9</t>
  </si>
  <si>
    <t>340112M1MY9</t>
  </si>
  <si>
    <t>340123M1MY9</t>
  </si>
  <si>
    <t>340134M1MY9</t>
  </si>
  <si>
    <t>340142M1MYA</t>
  </si>
  <si>
    <t>34015 M1MYA</t>
  </si>
  <si>
    <t>340160M1MYA</t>
  </si>
  <si>
    <t>340171M1MYA</t>
  </si>
  <si>
    <t>340182M1MYA</t>
  </si>
  <si>
    <t>340193M1MYA</t>
  </si>
  <si>
    <t>340204M1MYA</t>
  </si>
  <si>
    <t>340215M1MYA</t>
  </si>
  <si>
    <t>340226M1MYA</t>
  </si>
  <si>
    <t>340237M1MYA</t>
  </si>
  <si>
    <t>340248M1MYA</t>
  </si>
  <si>
    <t>340259M1MYA</t>
  </si>
  <si>
    <t>340260M1MYA</t>
  </si>
  <si>
    <t>340271M1MYA</t>
  </si>
  <si>
    <t>340282M1MYA</t>
  </si>
  <si>
    <t>34029S95MGY</t>
  </si>
  <si>
    <t>323942M1MHJ</t>
  </si>
  <si>
    <t>323964M1MHK</t>
  </si>
  <si>
    <t>323975M1MHK</t>
  </si>
  <si>
    <t>323986M1MHK</t>
  </si>
  <si>
    <t>323997M1MHK</t>
  </si>
  <si>
    <t>324008M1MHK</t>
  </si>
  <si>
    <t>324019M1MHK</t>
  </si>
  <si>
    <t>324020M1MHK</t>
  </si>
  <si>
    <t>324031M1MHK</t>
  </si>
  <si>
    <t>324042M1MHK</t>
  </si>
  <si>
    <t>324053M1MHK</t>
  </si>
  <si>
    <t>324064M1MHK</t>
  </si>
  <si>
    <t>324075M1MHK</t>
  </si>
  <si>
    <t>324086M1MHK</t>
  </si>
  <si>
    <t>324097M1MHK</t>
  </si>
  <si>
    <t>324108M1MHK</t>
  </si>
  <si>
    <t>324112M1MHK</t>
  </si>
  <si>
    <t>324123M1MHK</t>
  </si>
  <si>
    <t>324134M1MHK</t>
  </si>
  <si>
    <t>324145M1MHK</t>
  </si>
  <si>
    <t>324156M1MHK</t>
  </si>
  <si>
    <t>324167M1MHK</t>
  </si>
  <si>
    <t>324179M1MHK</t>
  </si>
  <si>
    <t>324181M1MHK</t>
  </si>
  <si>
    <t>324192M1MHK</t>
  </si>
  <si>
    <t>324203M1MHL</t>
  </si>
  <si>
    <t>324212M1MHL</t>
  </si>
  <si>
    <t>324229M1MHL</t>
  </si>
  <si>
    <t>324230M1MHL</t>
  </si>
  <si>
    <t>324248M1MHL</t>
  </si>
  <si>
    <t>324255M1MHL</t>
  </si>
  <si>
    <t>324266M1MHL</t>
  </si>
  <si>
    <t>324277M1MHL</t>
  </si>
  <si>
    <t>324281M1MHL</t>
  </si>
  <si>
    <t>324299M1MHL</t>
  </si>
  <si>
    <t>324300M1MHL</t>
  </si>
  <si>
    <t>324311M1MHL</t>
  </si>
  <si>
    <t>324328M1MHL</t>
  </si>
  <si>
    <t>324333M1MHL</t>
  </si>
  <si>
    <t>324345M1MHL</t>
  </si>
  <si>
    <t>324356M1MHL</t>
  </si>
  <si>
    <t>324367M1MHL</t>
  </si>
  <si>
    <t>324373M1MHL</t>
  </si>
  <si>
    <t>324388M1MHL</t>
  </si>
  <si>
    <t>324399M1MHL</t>
  </si>
  <si>
    <t>324400M1MHL</t>
  </si>
  <si>
    <t>324411M1MHL</t>
  </si>
  <si>
    <t>323950M1MHX</t>
  </si>
  <si>
    <t>340387M1MX3</t>
  </si>
  <si>
    <t>340398M1MXN</t>
  </si>
  <si>
    <t>340400M1MXN</t>
  </si>
  <si>
    <t>340411M1MXQ</t>
  </si>
  <si>
    <t>340429M1MXQ</t>
  </si>
  <si>
    <t>340439M1MXK</t>
  </si>
  <si>
    <t>340581M1MY1</t>
  </si>
  <si>
    <t>340596M1MJ4</t>
  </si>
  <si>
    <t>340603M1MJ4</t>
  </si>
  <si>
    <t>340610M1MY1</t>
  </si>
  <si>
    <t>34062 M1MY1</t>
  </si>
  <si>
    <t>340633M1MYA</t>
  </si>
  <si>
    <t>340644M1MYD</t>
  </si>
  <si>
    <t>340656M1MYD</t>
  </si>
  <si>
    <t>340665M1MYD</t>
  </si>
  <si>
    <t>340677M1MYD</t>
  </si>
  <si>
    <t>340688M1MYD</t>
  </si>
  <si>
    <t>340699M1MYD</t>
  </si>
  <si>
    <t>340707M1MYD</t>
  </si>
  <si>
    <t>340725M1MHJ</t>
  </si>
  <si>
    <t>340799M1MHJ</t>
  </si>
  <si>
    <t>340737M1MK0</t>
  </si>
  <si>
    <t>340800M1MK1</t>
  </si>
  <si>
    <t>340748M1MX4</t>
  </si>
  <si>
    <t>340756M1MX4</t>
  </si>
  <si>
    <t>340781M1MX4</t>
  </si>
  <si>
    <t>192954M1MD80001</t>
  </si>
  <si>
    <t>309295M1ME20001</t>
  </si>
  <si>
    <t>198133M1MJ10001</t>
  </si>
  <si>
    <t>192877M1MK00001</t>
  </si>
  <si>
    <t>241635M1MKQ0001</t>
  </si>
  <si>
    <t>196166M1ML80001</t>
  </si>
  <si>
    <t>197793M1MMT0001</t>
  </si>
  <si>
    <t>199014M1MMX0001</t>
  </si>
  <si>
    <t>216315M1MNH0001</t>
  </si>
  <si>
    <t>339171M1MTP0001</t>
  </si>
  <si>
    <t>339188M1MTP0001</t>
  </si>
  <si>
    <t>339193M1MTP0001</t>
  </si>
  <si>
    <t>339209M1MTP0001</t>
  </si>
  <si>
    <t>284641M1MU70001</t>
  </si>
  <si>
    <t>282342M1MU80001</t>
  </si>
  <si>
    <t>339214M1MU90001</t>
  </si>
  <si>
    <t>282332M1MUF0001</t>
  </si>
  <si>
    <t>297488M1MWY0001</t>
  </si>
  <si>
    <t>297513M1MX00001</t>
  </si>
  <si>
    <t>303702M1MX00001</t>
  </si>
  <si>
    <t>339234M1MX80001</t>
  </si>
  <si>
    <t>339247M1MX80001</t>
  </si>
  <si>
    <t>339252M1MX80001</t>
  </si>
  <si>
    <t>339261M1MX80001</t>
  </si>
  <si>
    <t>339270M1MX80001</t>
  </si>
  <si>
    <t>339289M1MX80001</t>
  </si>
  <si>
    <t>339915M1MXY0001</t>
  </si>
  <si>
    <t>339926M1MY10001</t>
  </si>
  <si>
    <t>339938M1MY10001</t>
  </si>
  <si>
    <t>339949M1MY10001</t>
  </si>
  <si>
    <t>339950M1MY10001</t>
  </si>
  <si>
    <t>339961M1MY10001</t>
  </si>
  <si>
    <t>339972M1MY10001</t>
  </si>
  <si>
    <t>339982M1MY10001</t>
  </si>
  <si>
    <t>339993M1MY10001</t>
  </si>
  <si>
    <t>340004M1MY10001</t>
  </si>
  <si>
    <t>340015M1MY10001</t>
  </si>
  <si>
    <t>340026M1MY10001</t>
  </si>
  <si>
    <t>340037M1MY10001</t>
  </si>
  <si>
    <t>339293M1MXN0001</t>
  </si>
  <si>
    <t>339304M1MXN0001</t>
  </si>
  <si>
    <t>339315M1MXN0001</t>
  </si>
  <si>
    <t>339326M1MXN0001</t>
  </si>
  <si>
    <t>339337M1MXP0001</t>
  </si>
  <si>
    <t>309269M1MX40001</t>
  </si>
  <si>
    <t>339358M1MXT0001</t>
  </si>
  <si>
    <t>309279M1MXT0001</t>
  </si>
  <si>
    <t>339362M1MXT0001</t>
  </si>
  <si>
    <t>310271M1MXY0001</t>
  </si>
  <si>
    <t>311992M1MXY0001</t>
  </si>
  <si>
    <t>312003M1MXY0001</t>
  </si>
  <si>
    <t>310264M1MXY0001</t>
  </si>
  <si>
    <t>310250M1MXY0001</t>
  </si>
  <si>
    <t>310249M1MXY0001</t>
  </si>
  <si>
    <t>198129M1MD50001</t>
  </si>
  <si>
    <t>210135M2MJ10001</t>
  </si>
  <si>
    <t>339420M1MK10001</t>
  </si>
  <si>
    <t>255850M1MLL0001</t>
  </si>
  <si>
    <t>339467M1MR80001</t>
  </si>
  <si>
    <t>283091M1MRW0001</t>
  </si>
  <si>
    <t>339488M1MTP0001</t>
  </si>
  <si>
    <t>339495M1MTP0001</t>
  </si>
  <si>
    <t>339505M1MTU0001</t>
  </si>
  <si>
    <t>339549M1MX70001</t>
  </si>
  <si>
    <t>339552M1MXA0001</t>
  </si>
  <si>
    <t>339563M1MXA0001</t>
  </si>
  <si>
    <t>339574M1MXA0001</t>
  </si>
  <si>
    <t>339585M1MXA0001</t>
  </si>
  <si>
    <t>304780M1MXL0001</t>
  </si>
  <si>
    <t>339774M1MG30001</t>
  </si>
  <si>
    <t>339785M1MG30001</t>
  </si>
  <si>
    <t>339796M1MG40001</t>
  </si>
  <si>
    <t>339807M1MG40001</t>
  </si>
  <si>
    <t>339818M1MG40001</t>
  </si>
  <si>
    <t>339829M1MG40001</t>
  </si>
  <si>
    <t>339830M1MG40001</t>
  </si>
  <si>
    <t>339841M1MGQ0001</t>
  </si>
  <si>
    <t>339852M1MGQ0001</t>
  </si>
  <si>
    <t>339863M1MGQ0001</t>
  </si>
  <si>
    <t>339874M1MGQ0001</t>
  </si>
  <si>
    <t>339885M1MGX0001</t>
  </si>
  <si>
    <t>340040M1MGX0001</t>
  </si>
  <si>
    <t>340051M1MGX0001</t>
  </si>
  <si>
    <t>340066M1MY90001</t>
  </si>
  <si>
    <t>340077M1MY90001</t>
  </si>
  <si>
    <t>340088M1MY90001</t>
  </si>
  <si>
    <t>340099M1MY90001</t>
  </si>
  <si>
    <t>340100M1MY90001</t>
  </si>
  <si>
    <t>340112M1MY90001</t>
  </si>
  <si>
    <t>340123M1MY90001</t>
  </si>
  <si>
    <t>340134M1MY90001</t>
  </si>
  <si>
    <t>340142M1MYA0001</t>
  </si>
  <si>
    <t>34015 M1MYA0001</t>
  </si>
  <si>
    <t>340160M1MYA0001</t>
  </si>
  <si>
    <t>340171M1MYA0001</t>
  </si>
  <si>
    <t>340182M1MYA0001</t>
  </si>
  <si>
    <t>340193M1MYA0001</t>
  </si>
  <si>
    <t>340204M1MYA0001</t>
  </si>
  <si>
    <t>340215M1MYA0001</t>
  </si>
  <si>
    <t>340226M1MYA0001</t>
  </si>
  <si>
    <t>340237M1MYA0001</t>
  </si>
  <si>
    <t>340248M1MYA0001</t>
  </si>
  <si>
    <t>340259M1MYA0001</t>
  </si>
  <si>
    <t>340260M1MYA0001</t>
  </si>
  <si>
    <t>340271M1MYA0001</t>
  </si>
  <si>
    <t>340282M1MYA0001</t>
  </si>
  <si>
    <t>34029S95MGY0001</t>
  </si>
  <si>
    <t>323942M1MHJ0001</t>
  </si>
  <si>
    <t>323964M1MHK0001</t>
  </si>
  <si>
    <t>323975M1MHK0001</t>
  </si>
  <si>
    <t>323986M1MHK0001</t>
  </si>
  <si>
    <t>323997M1MHK0001</t>
  </si>
  <si>
    <t>324008M1MHK0001</t>
  </si>
  <si>
    <t>324019M1MHK0001</t>
  </si>
  <si>
    <t>324020M1MHK0001</t>
  </si>
  <si>
    <t>324031M1MHK0001</t>
  </si>
  <si>
    <t>324042M1MHK0001</t>
  </si>
  <si>
    <t>324053M1MHK0001</t>
  </si>
  <si>
    <t>324064M1MHK0001</t>
  </si>
  <si>
    <t>324075M1MHK0001</t>
  </si>
  <si>
    <t>324086M1MHK0001</t>
  </si>
  <si>
    <t>324097M1MHK0001</t>
  </si>
  <si>
    <t>324108M1MHK0001</t>
  </si>
  <si>
    <t>324112M1MHK0001</t>
  </si>
  <si>
    <t>324123M1MHK0001</t>
  </si>
  <si>
    <t>324134M1MHK0001</t>
  </si>
  <si>
    <t>324145M1MHK0001</t>
  </si>
  <si>
    <t>324156M1MHK0001</t>
  </si>
  <si>
    <t>324167M1MHK0001</t>
  </si>
  <si>
    <t>324179M1MHK0001</t>
  </si>
  <si>
    <t>324181M1MHK0001</t>
  </si>
  <si>
    <t>324192M1MHK0001</t>
  </si>
  <si>
    <t>324203M1MHL0001</t>
  </si>
  <si>
    <t>324212M1MHL0001</t>
  </si>
  <si>
    <t>324229M1MHL0001</t>
  </si>
  <si>
    <t>324230M1MHL0001</t>
  </si>
  <si>
    <t>324248M1MHL0001</t>
  </si>
  <si>
    <t>324255M1MHL0001</t>
  </si>
  <si>
    <t>324266M1MHL0001</t>
  </si>
  <si>
    <t>324277M1MHL0001</t>
  </si>
  <si>
    <t>324281M1MHL0001</t>
  </si>
  <si>
    <t>324299M1MHL0001</t>
  </si>
  <si>
    <t>324300M1MHL0001</t>
  </si>
  <si>
    <t>324311M1MHL0001</t>
  </si>
  <si>
    <t>324328M1MHL0001</t>
  </si>
  <si>
    <t>324333M1MHL0001</t>
  </si>
  <si>
    <t>324345M1MHL0001</t>
  </si>
  <si>
    <t>324356M1MHL0001</t>
  </si>
  <si>
    <t>324367M1MHL0001</t>
  </si>
  <si>
    <t>324373M1MHL0001</t>
  </si>
  <si>
    <t>324388M1MHL0001</t>
  </si>
  <si>
    <t>324399M1MHL0001</t>
  </si>
  <si>
    <t>324400M1MHL0001</t>
  </si>
  <si>
    <t>324411M1MHL0001</t>
  </si>
  <si>
    <t>323950M1MHX0001</t>
  </si>
  <si>
    <t>340387M1MX30001</t>
  </si>
  <si>
    <t>340398M1MXN0001</t>
  </si>
  <si>
    <t>340400M1MXN0001</t>
  </si>
  <si>
    <t>340411M1MXQ0001</t>
  </si>
  <si>
    <t>340429M1MXQ0001</t>
  </si>
  <si>
    <t>340439M1MXK0001</t>
  </si>
  <si>
    <t>340581M1MY10001</t>
  </si>
  <si>
    <t>340596M1MJ40001</t>
  </si>
  <si>
    <t>340603M1MJ40001</t>
  </si>
  <si>
    <t>340610M1MY10001</t>
  </si>
  <si>
    <t>34062 M1MY10001</t>
  </si>
  <si>
    <t>340633M1MYA0001</t>
  </si>
  <si>
    <t>340644M1MYD0001</t>
  </si>
  <si>
    <t>340656M1MYD0001</t>
  </si>
  <si>
    <t>340665M1MYD0001</t>
  </si>
  <si>
    <t>340677M1MYD0001</t>
  </si>
  <si>
    <t>340688M1MYD0001</t>
  </si>
  <si>
    <t>340699M1MYD0001</t>
  </si>
  <si>
    <t>340707M1MYD0001</t>
  </si>
  <si>
    <t>340725M1MHJ0001</t>
  </si>
  <si>
    <t>340799M1MHJ0001</t>
  </si>
  <si>
    <t>340737M1MK00001</t>
  </si>
  <si>
    <t>340800M1MK10001</t>
  </si>
  <si>
    <t>340748M1MX40001</t>
  </si>
  <si>
    <t>340756M1MX40001</t>
  </si>
  <si>
    <t>340781M1MX40001</t>
  </si>
  <si>
    <t>Serial No</t>
  </si>
  <si>
    <t>Ingram Code</t>
  </si>
  <si>
    <t>Serial No Format</t>
  </si>
  <si>
    <t xml:space="preserve">length </t>
  </si>
  <si>
    <t>product start</t>
  </si>
  <si>
    <t>1,2,3,4,</t>
  </si>
  <si>
    <t>start</t>
  </si>
  <si>
    <t>drop down</t>
  </si>
  <si>
    <t>item code</t>
  </si>
  <si>
    <t>apple code</t>
  </si>
  <si>
    <t>filter use</t>
  </si>
  <si>
    <t>excel</t>
  </si>
  <si>
    <t>download</t>
  </si>
  <si>
    <t>backend details</t>
  </si>
  <si>
    <t>datetime</t>
  </si>
  <si>
    <t>person</t>
  </si>
  <si>
    <t>gendret code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</si>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</sst>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6"/>
  <sheetViews>
    <sheetView tabSelected="1" topLeftCell="A511" zoomScale="90" zoomScaleNormal="90" workbookViewId="0">
      <selection activeCell="I539" sqref="I539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137.85546875" bestFit="1" customWidth="1"/>
    <col min="4" max="4" width="6.28515625" bestFit="1" customWidth="1"/>
    <col min="5" max="5" width="21.7109375" bestFit="1" customWidth="1"/>
    <col min="6" max="6" width="10.140625" bestFit="1" customWidth="1"/>
    <col min="7" max="7" width="7.7109375" bestFit="1" customWidth="1"/>
    <col min="8" max="8" width="20.140625" bestFit="1" customWidth="1"/>
    <col min="9" max="9" width="24.140625" customWidth="1"/>
  </cols>
  <sheetData>
    <row r="1" spans="1:9" x14ac:dyDescent="0.25">
      <c r="A1" s="1" t="s">
        <v>0</v>
      </c>
      <c r="B1" s="1" t="s">
        <v>1959</v>
      </c>
      <c r="C1" s="2" t="s">
        <v>1464</v>
      </c>
      <c r="D1" s="2" t="s">
        <v>1465</v>
      </c>
      <c r="E1" s="2" t="s">
        <v>1466</v>
      </c>
      <c r="F1" s="2" t="s">
        <v>1467</v>
      </c>
      <c r="G1" s="4" t="s">
        <v>1663</v>
      </c>
      <c r="H1" s="2" t="s">
        <v>1958</v>
      </c>
      <c r="I1" s="5" t="s">
        <v>1664</v>
      </c>
    </row>
    <row r="2" spans="1:9" x14ac:dyDescent="0.25">
      <c r="A2" s="1" t="s">
        <v>1</v>
      </c>
      <c r="B2" s="1" t="s">
        <v>2</v>
      </c>
      <c r="C2" s="1" t="s">
        <v>1472</v>
      </c>
      <c r="D2" s="1" t="s">
        <v>1641</v>
      </c>
      <c r="E2" s="1" t="s">
        <v>1642</v>
      </c>
      <c r="F2" s="1">
        <v>33907</v>
      </c>
      <c r="G2" s="3">
        <v>69900</v>
      </c>
      <c r="H2" s="1"/>
      <c r="I2" s="1"/>
    </row>
    <row r="3" spans="1:9" x14ac:dyDescent="0.25">
      <c r="A3" s="1" t="s">
        <v>3</v>
      </c>
      <c r="B3" s="1" t="s">
        <v>4</v>
      </c>
      <c r="C3" s="1" t="s">
        <v>1473</v>
      </c>
      <c r="D3" s="1" t="s">
        <v>1641</v>
      </c>
      <c r="E3" s="1" t="s">
        <v>1642</v>
      </c>
      <c r="F3" s="1">
        <v>33908</v>
      </c>
      <c r="G3" s="3">
        <v>69900</v>
      </c>
      <c r="H3" s="1"/>
      <c r="I3" s="1"/>
    </row>
    <row r="4" spans="1:9" x14ac:dyDescent="0.25">
      <c r="A4" s="1" t="s">
        <v>5</v>
      </c>
      <c r="B4" s="1" t="s">
        <v>6</v>
      </c>
      <c r="C4" s="1" t="s">
        <v>1125</v>
      </c>
      <c r="D4" s="1" t="s">
        <v>1641</v>
      </c>
      <c r="E4" s="1" t="s">
        <v>1642</v>
      </c>
      <c r="F4" s="1">
        <v>27860</v>
      </c>
      <c r="G4" s="3">
        <v>47900</v>
      </c>
      <c r="H4" s="1"/>
      <c r="I4" s="1"/>
    </row>
    <row r="5" spans="1:9" x14ac:dyDescent="0.25">
      <c r="A5" s="1" t="s">
        <v>7</v>
      </c>
      <c r="B5" s="1" t="s">
        <v>8</v>
      </c>
      <c r="C5" s="1" t="s">
        <v>1126</v>
      </c>
      <c r="D5" s="1" t="s">
        <v>1641</v>
      </c>
      <c r="E5" s="1" t="s">
        <v>1642</v>
      </c>
      <c r="F5" s="1">
        <v>27861</v>
      </c>
      <c r="G5" s="3">
        <v>47900</v>
      </c>
      <c r="H5" s="1"/>
      <c r="I5" s="1"/>
    </row>
    <row r="6" spans="1:9" x14ac:dyDescent="0.25">
      <c r="A6" s="1" t="s">
        <v>9</v>
      </c>
      <c r="B6" s="1" t="s">
        <v>10</v>
      </c>
      <c r="C6" s="1" t="s">
        <v>1474</v>
      </c>
      <c r="D6" s="1" t="s">
        <v>1641</v>
      </c>
      <c r="E6" s="1" t="s">
        <v>1642</v>
      </c>
      <c r="F6" s="1">
        <v>33909</v>
      </c>
      <c r="G6" s="3">
        <v>47900</v>
      </c>
      <c r="H6" s="1"/>
      <c r="I6" s="1"/>
    </row>
    <row r="7" spans="1:9" x14ac:dyDescent="0.25">
      <c r="A7" s="1" t="s">
        <v>11</v>
      </c>
      <c r="B7" s="1" t="s">
        <v>12</v>
      </c>
      <c r="C7" s="1" t="s">
        <v>1475</v>
      </c>
      <c r="D7" s="1" t="s">
        <v>1641</v>
      </c>
      <c r="E7" s="1" t="s">
        <v>1642</v>
      </c>
      <c r="F7" s="1">
        <v>33910</v>
      </c>
      <c r="G7" s="3">
        <v>47900</v>
      </c>
      <c r="H7" s="1"/>
      <c r="I7" s="1"/>
    </row>
    <row r="8" spans="1:9" x14ac:dyDescent="0.25">
      <c r="A8" s="1" t="s">
        <v>13</v>
      </c>
      <c r="B8" s="1" t="s">
        <v>14</v>
      </c>
      <c r="C8" s="1" t="s">
        <v>1127</v>
      </c>
      <c r="D8" s="1" t="s">
        <v>1641</v>
      </c>
      <c r="E8" s="1" t="s">
        <v>1642</v>
      </c>
      <c r="F8" s="1">
        <v>27864</v>
      </c>
      <c r="G8" s="3">
        <v>47900</v>
      </c>
      <c r="H8" s="1"/>
      <c r="I8" s="1"/>
    </row>
    <row r="9" spans="1:9" x14ac:dyDescent="0.25">
      <c r="A9" s="1" t="s">
        <v>15</v>
      </c>
      <c r="B9" s="1" t="s">
        <v>16</v>
      </c>
      <c r="C9" s="1" t="s">
        <v>1128</v>
      </c>
      <c r="D9" s="1" t="s">
        <v>1641</v>
      </c>
      <c r="E9" s="1" t="s">
        <v>1642</v>
      </c>
      <c r="F9" s="1">
        <v>27865</v>
      </c>
      <c r="G9" s="3">
        <v>52900</v>
      </c>
      <c r="H9" s="1"/>
      <c r="I9" s="1"/>
    </row>
    <row r="10" spans="1:9" x14ac:dyDescent="0.25">
      <c r="A10" s="1" t="s">
        <v>17</v>
      </c>
      <c r="B10" s="1" t="s">
        <v>18</v>
      </c>
      <c r="C10" s="1" t="s">
        <v>1129</v>
      </c>
      <c r="D10" s="1" t="s">
        <v>1641</v>
      </c>
      <c r="E10" s="1" t="s">
        <v>1642</v>
      </c>
      <c r="F10" s="1">
        <v>27866</v>
      </c>
      <c r="G10" s="3">
        <v>52900</v>
      </c>
      <c r="H10" s="1"/>
      <c r="I10" s="1"/>
    </row>
    <row r="11" spans="1:9" x14ac:dyDescent="0.25">
      <c r="A11" s="1" t="s">
        <v>19</v>
      </c>
      <c r="B11" s="1" t="s">
        <v>20</v>
      </c>
      <c r="C11" s="1" t="s">
        <v>1130</v>
      </c>
      <c r="D11" s="1" t="s">
        <v>1641</v>
      </c>
      <c r="E11" s="1" t="s">
        <v>1642</v>
      </c>
      <c r="F11" s="1">
        <v>27867</v>
      </c>
      <c r="G11" s="3">
        <v>52900</v>
      </c>
      <c r="H11" s="1"/>
      <c r="I11" s="1"/>
    </row>
    <row r="12" spans="1:9" x14ac:dyDescent="0.25">
      <c r="A12" s="1" t="s">
        <v>21</v>
      </c>
      <c r="B12" s="1" t="s">
        <v>22</v>
      </c>
      <c r="C12" s="1" t="s">
        <v>1131</v>
      </c>
      <c r="D12" s="1" t="s">
        <v>1641</v>
      </c>
      <c r="E12" s="1" t="s">
        <v>1642</v>
      </c>
      <c r="F12" s="1">
        <v>27868</v>
      </c>
      <c r="G12" s="3">
        <v>52900</v>
      </c>
      <c r="H12" s="1"/>
      <c r="I12" s="1"/>
    </row>
    <row r="13" spans="1:9" x14ac:dyDescent="0.25">
      <c r="A13" s="1" t="s">
        <v>23</v>
      </c>
      <c r="B13" s="1" t="s">
        <v>24</v>
      </c>
      <c r="C13" s="1" t="s">
        <v>1132</v>
      </c>
      <c r="D13" s="1" t="s">
        <v>1641</v>
      </c>
      <c r="E13" s="1" t="s">
        <v>1642</v>
      </c>
      <c r="F13" s="1">
        <v>27869</v>
      </c>
      <c r="G13" s="3">
        <v>52900</v>
      </c>
      <c r="H13" s="1"/>
      <c r="I13" s="1"/>
    </row>
    <row r="14" spans="1:9" x14ac:dyDescent="0.25">
      <c r="A14" s="1" t="s">
        <v>25</v>
      </c>
      <c r="B14" s="1" t="s">
        <v>26</v>
      </c>
      <c r="C14" s="1" t="s">
        <v>1133</v>
      </c>
      <c r="D14" s="1" t="s">
        <v>1641</v>
      </c>
      <c r="E14" s="1" t="s">
        <v>1642</v>
      </c>
      <c r="F14" s="1">
        <v>27870</v>
      </c>
      <c r="G14" s="3">
        <v>52900</v>
      </c>
      <c r="H14" s="1"/>
      <c r="I14" s="1"/>
    </row>
    <row r="15" spans="1:9" x14ac:dyDescent="0.25">
      <c r="A15" s="1" t="s">
        <v>27</v>
      </c>
      <c r="B15" s="1" t="s">
        <v>28</v>
      </c>
      <c r="C15" s="1" t="s">
        <v>1156</v>
      </c>
      <c r="D15" s="1" t="s">
        <v>1641</v>
      </c>
      <c r="E15" s="1" t="s">
        <v>1642</v>
      </c>
      <c r="F15" s="1">
        <v>30557</v>
      </c>
      <c r="G15" s="3">
        <v>39900</v>
      </c>
      <c r="H15" s="1"/>
      <c r="I15" s="1"/>
    </row>
    <row r="16" spans="1:9" x14ac:dyDescent="0.25">
      <c r="A16" s="1" t="s">
        <v>29</v>
      </c>
      <c r="B16" s="1" t="s">
        <v>30</v>
      </c>
      <c r="C16" s="1" t="s">
        <v>1157</v>
      </c>
      <c r="D16" s="1" t="s">
        <v>1641</v>
      </c>
      <c r="E16" s="1" t="s">
        <v>1642</v>
      </c>
      <c r="F16" s="1">
        <v>30558</v>
      </c>
      <c r="G16" s="3">
        <v>44900</v>
      </c>
      <c r="H16" s="1"/>
      <c r="I16" s="1"/>
    </row>
    <row r="17" spans="1:9" x14ac:dyDescent="0.25">
      <c r="A17" s="1" t="s">
        <v>31</v>
      </c>
      <c r="B17" s="1" t="s">
        <v>32</v>
      </c>
      <c r="C17" s="1" t="s">
        <v>1158</v>
      </c>
      <c r="D17" s="1" t="s">
        <v>1641</v>
      </c>
      <c r="E17" s="1" t="s">
        <v>1642</v>
      </c>
      <c r="F17" s="1">
        <v>30559</v>
      </c>
      <c r="G17" s="3">
        <v>44900</v>
      </c>
      <c r="H17" s="1"/>
      <c r="I17" s="1"/>
    </row>
    <row r="18" spans="1:9" x14ac:dyDescent="0.25">
      <c r="A18" s="1" t="s">
        <v>33</v>
      </c>
      <c r="B18" s="1" t="s">
        <v>34</v>
      </c>
      <c r="C18" s="1" t="s">
        <v>1159</v>
      </c>
      <c r="D18" s="1" t="s">
        <v>1641</v>
      </c>
      <c r="E18" s="1" t="s">
        <v>1642</v>
      </c>
      <c r="F18" s="1">
        <v>30560</v>
      </c>
      <c r="G18" s="3">
        <v>44900</v>
      </c>
      <c r="H18" s="1"/>
      <c r="I18" s="1"/>
    </row>
    <row r="19" spans="1:9" x14ac:dyDescent="0.25">
      <c r="A19" s="1" t="s">
        <v>35</v>
      </c>
      <c r="B19" s="1" t="s">
        <v>36</v>
      </c>
      <c r="C19" s="1" t="s">
        <v>1160</v>
      </c>
      <c r="D19" s="1" t="s">
        <v>1641</v>
      </c>
      <c r="E19" s="1" t="s">
        <v>1642</v>
      </c>
      <c r="F19" s="1">
        <v>30561</v>
      </c>
      <c r="G19" s="3">
        <v>54900</v>
      </c>
      <c r="H19" s="1"/>
      <c r="I19" s="1"/>
    </row>
    <row r="20" spans="1:9" x14ac:dyDescent="0.25">
      <c r="A20" s="1" t="s">
        <v>37</v>
      </c>
      <c r="B20" s="1" t="s">
        <v>38</v>
      </c>
      <c r="C20" s="1" t="s">
        <v>1161</v>
      </c>
      <c r="D20" s="1" t="s">
        <v>1641</v>
      </c>
      <c r="E20" s="1" t="s">
        <v>1642</v>
      </c>
      <c r="F20" s="1">
        <v>30562</v>
      </c>
      <c r="G20" s="3">
        <v>54900</v>
      </c>
      <c r="H20" s="1"/>
      <c r="I20" s="1"/>
    </row>
    <row r="21" spans="1:9" x14ac:dyDescent="0.25">
      <c r="A21" s="1" t="s">
        <v>39</v>
      </c>
      <c r="B21" s="1" t="s">
        <v>40</v>
      </c>
      <c r="C21" s="1" t="s">
        <v>1476</v>
      </c>
      <c r="D21" s="1" t="s">
        <v>1641</v>
      </c>
      <c r="E21" s="1" t="s">
        <v>1642</v>
      </c>
      <c r="F21" s="1">
        <v>33911</v>
      </c>
      <c r="G21" s="3">
        <v>54900</v>
      </c>
      <c r="H21" s="1"/>
      <c r="I21" s="1"/>
    </row>
    <row r="22" spans="1:9" x14ac:dyDescent="0.25">
      <c r="A22" s="1" t="s">
        <v>41</v>
      </c>
      <c r="B22" s="1" t="s">
        <v>42</v>
      </c>
      <c r="C22" s="1" t="s">
        <v>1164</v>
      </c>
      <c r="D22" s="1" t="s">
        <v>1641</v>
      </c>
      <c r="E22" s="1" t="s">
        <v>1643</v>
      </c>
      <c r="F22" s="1">
        <v>30731</v>
      </c>
      <c r="G22" s="3">
        <v>71900</v>
      </c>
      <c r="H22" s="1"/>
      <c r="I22" s="1"/>
    </row>
    <row r="23" spans="1:9" x14ac:dyDescent="0.25">
      <c r="A23" s="1" t="s">
        <v>43</v>
      </c>
      <c r="B23" s="1" t="s">
        <v>44</v>
      </c>
      <c r="C23" s="1" t="s">
        <v>1191</v>
      </c>
      <c r="D23" s="1" t="s">
        <v>1641</v>
      </c>
      <c r="E23" s="1" t="s">
        <v>1643</v>
      </c>
      <c r="F23" s="1">
        <v>30758</v>
      </c>
      <c r="G23" s="3">
        <v>89900</v>
      </c>
      <c r="H23" s="1"/>
      <c r="I23" s="1"/>
    </row>
    <row r="24" spans="1:9" x14ac:dyDescent="0.25">
      <c r="A24" s="1" t="s">
        <v>45</v>
      </c>
      <c r="B24" s="1" t="s">
        <v>46</v>
      </c>
      <c r="C24" s="1" t="s">
        <v>1193</v>
      </c>
      <c r="D24" s="1" t="s">
        <v>1641</v>
      </c>
      <c r="E24" s="1" t="s">
        <v>1643</v>
      </c>
      <c r="F24" s="1">
        <v>30760</v>
      </c>
      <c r="G24" s="3">
        <v>89900</v>
      </c>
      <c r="H24" s="1"/>
      <c r="I24" s="1"/>
    </row>
    <row r="25" spans="1:9" x14ac:dyDescent="0.25">
      <c r="A25" s="1" t="s">
        <v>47</v>
      </c>
      <c r="B25" s="1" t="s">
        <v>48</v>
      </c>
      <c r="C25" s="1" t="s">
        <v>1166</v>
      </c>
      <c r="D25" s="1" t="s">
        <v>1641</v>
      </c>
      <c r="E25" s="1" t="s">
        <v>1643</v>
      </c>
      <c r="F25" s="1">
        <v>30733</v>
      </c>
      <c r="G25" s="3">
        <v>85900</v>
      </c>
      <c r="H25" s="1"/>
      <c r="I25" s="1"/>
    </row>
    <row r="26" spans="1:9" x14ac:dyDescent="0.25">
      <c r="A26" s="1" t="s">
        <v>49</v>
      </c>
      <c r="B26" s="1" t="s">
        <v>50</v>
      </c>
      <c r="C26" s="1" t="s">
        <v>1167</v>
      </c>
      <c r="D26" s="1" t="s">
        <v>1641</v>
      </c>
      <c r="E26" s="1" t="s">
        <v>1643</v>
      </c>
      <c r="F26" s="1">
        <v>30734</v>
      </c>
      <c r="G26" s="3">
        <v>85900</v>
      </c>
      <c r="H26" s="1"/>
      <c r="I26" s="1"/>
    </row>
    <row r="27" spans="1:9" x14ac:dyDescent="0.25">
      <c r="A27" s="1" t="s">
        <v>51</v>
      </c>
      <c r="B27" s="1" t="s">
        <v>52</v>
      </c>
      <c r="C27" s="1" t="s">
        <v>1192</v>
      </c>
      <c r="D27" s="1" t="s">
        <v>1641</v>
      </c>
      <c r="E27" s="1" t="s">
        <v>1643</v>
      </c>
      <c r="F27" s="1">
        <v>30759</v>
      </c>
      <c r="G27" s="3">
        <v>103900</v>
      </c>
      <c r="H27" s="1"/>
      <c r="I27" s="1"/>
    </row>
    <row r="28" spans="1:9" x14ac:dyDescent="0.25">
      <c r="A28" s="1" t="s">
        <v>53</v>
      </c>
      <c r="B28" s="1" t="s">
        <v>54</v>
      </c>
      <c r="C28" s="1" t="s">
        <v>1190</v>
      </c>
      <c r="D28" s="1" t="s">
        <v>1641</v>
      </c>
      <c r="E28" s="1" t="s">
        <v>1643</v>
      </c>
      <c r="F28" s="1">
        <v>30757</v>
      </c>
      <c r="G28" s="3">
        <v>103900</v>
      </c>
      <c r="H28" s="1"/>
      <c r="I28" s="1"/>
    </row>
    <row r="29" spans="1:9" x14ac:dyDescent="0.25">
      <c r="A29" s="1" t="s">
        <v>55</v>
      </c>
      <c r="B29" s="1" t="s">
        <v>56</v>
      </c>
      <c r="C29" s="1" t="s">
        <v>1188</v>
      </c>
      <c r="D29" s="1" t="s">
        <v>1641</v>
      </c>
      <c r="E29" s="1" t="s">
        <v>1643</v>
      </c>
      <c r="F29" s="1">
        <v>30755</v>
      </c>
      <c r="G29" s="3">
        <v>98900</v>
      </c>
      <c r="H29" s="1"/>
      <c r="I29" s="1"/>
    </row>
    <row r="30" spans="1:9" x14ac:dyDescent="0.25">
      <c r="A30" s="1" t="s">
        <v>57</v>
      </c>
      <c r="B30" s="1" t="s">
        <v>58</v>
      </c>
      <c r="C30" s="1" t="s">
        <v>1186</v>
      </c>
      <c r="D30" s="1" t="s">
        <v>1641</v>
      </c>
      <c r="E30" s="1" t="s">
        <v>1643</v>
      </c>
      <c r="F30" s="1">
        <v>30753</v>
      </c>
      <c r="G30" s="3">
        <v>98900</v>
      </c>
      <c r="H30" s="1"/>
      <c r="I30" s="1"/>
    </row>
    <row r="31" spans="1:9" x14ac:dyDescent="0.25">
      <c r="A31" s="1" t="s">
        <v>59</v>
      </c>
      <c r="B31" s="1" t="s">
        <v>60</v>
      </c>
      <c r="C31" s="1" t="s">
        <v>1181</v>
      </c>
      <c r="D31" s="1" t="s">
        <v>1641</v>
      </c>
      <c r="E31" s="1" t="s">
        <v>1643</v>
      </c>
      <c r="F31" s="1">
        <v>30748</v>
      </c>
      <c r="G31" s="3">
        <v>116900</v>
      </c>
      <c r="H31" s="1"/>
      <c r="I31" s="1"/>
    </row>
    <row r="32" spans="1:9" x14ac:dyDescent="0.25">
      <c r="A32" s="1" t="s">
        <v>61</v>
      </c>
      <c r="B32" s="1" t="s">
        <v>62</v>
      </c>
      <c r="C32" s="1" t="s">
        <v>1178</v>
      </c>
      <c r="D32" s="1" t="s">
        <v>1641</v>
      </c>
      <c r="E32" s="1" t="s">
        <v>1643</v>
      </c>
      <c r="F32" s="1">
        <v>30745</v>
      </c>
      <c r="G32" s="3">
        <v>116900</v>
      </c>
      <c r="H32" s="1"/>
      <c r="I32" s="1"/>
    </row>
    <row r="33" spans="1:9" x14ac:dyDescent="0.25">
      <c r="A33" s="1" t="s">
        <v>63</v>
      </c>
      <c r="B33" s="1" t="s">
        <v>64</v>
      </c>
      <c r="C33" s="1" t="s">
        <v>1170</v>
      </c>
      <c r="D33" s="1" t="s">
        <v>1641</v>
      </c>
      <c r="E33" s="1" t="s">
        <v>1643</v>
      </c>
      <c r="F33" s="1">
        <v>30737</v>
      </c>
      <c r="G33" s="3">
        <v>134900</v>
      </c>
      <c r="H33" s="1"/>
      <c r="I33" s="1"/>
    </row>
    <row r="34" spans="1:9" x14ac:dyDescent="0.25">
      <c r="A34" s="1" t="s">
        <v>65</v>
      </c>
      <c r="B34" s="1" t="s">
        <v>66</v>
      </c>
      <c r="C34" s="1" t="s">
        <v>1168</v>
      </c>
      <c r="D34" s="1" t="s">
        <v>1641</v>
      </c>
      <c r="E34" s="1" t="s">
        <v>1643</v>
      </c>
      <c r="F34" s="1">
        <v>30735</v>
      </c>
      <c r="G34" s="3">
        <v>134900</v>
      </c>
      <c r="H34" s="1"/>
      <c r="I34" s="1"/>
    </row>
    <row r="35" spans="1:9" x14ac:dyDescent="0.25">
      <c r="A35" s="1" t="s">
        <v>67</v>
      </c>
      <c r="B35" s="1" t="s">
        <v>68</v>
      </c>
      <c r="C35" s="1" t="s">
        <v>1169</v>
      </c>
      <c r="D35" s="1" t="s">
        <v>1641</v>
      </c>
      <c r="E35" s="1" t="s">
        <v>1643</v>
      </c>
      <c r="F35" s="1">
        <v>30736</v>
      </c>
      <c r="G35" s="3">
        <v>80900</v>
      </c>
      <c r="H35" s="1"/>
      <c r="I35" s="1"/>
    </row>
    <row r="36" spans="1:9" x14ac:dyDescent="0.25">
      <c r="A36" s="1" t="s">
        <v>69</v>
      </c>
      <c r="B36" s="1" t="s">
        <v>70</v>
      </c>
      <c r="C36" s="1" t="s">
        <v>1171</v>
      </c>
      <c r="D36" s="1" t="s">
        <v>1641</v>
      </c>
      <c r="E36" s="1" t="s">
        <v>1643</v>
      </c>
      <c r="F36" s="1">
        <v>30738</v>
      </c>
      <c r="G36" s="3">
        <v>80900</v>
      </c>
      <c r="H36" s="1"/>
      <c r="I36" s="1"/>
    </row>
    <row r="37" spans="1:9" x14ac:dyDescent="0.25">
      <c r="A37" s="1" t="s">
        <v>71</v>
      </c>
      <c r="B37" s="1" t="s">
        <v>72</v>
      </c>
      <c r="C37" s="1" t="s">
        <v>1214</v>
      </c>
      <c r="D37" s="1" t="s">
        <v>1641</v>
      </c>
      <c r="E37" s="1" t="s">
        <v>1644</v>
      </c>
      <c r="F37" s="1">
        <v>31108</v>
      </c>
      <c r="G37" s="3">
        <v>199900</v>
      </c>
      <c r="H37" s="1"/>
      <c r="I37" s="1"/>
    </row>
    <row r="38" spans="1:9" x14ac:dyDescent="0.25">
      <c r="A38" s="1" t="s">
        <v>73</v>
      </c>
      <c r="B38" s="1" t="s">
        <v>74</v>
      </c>
      <c r="C38" s="1" t="s">
        <v>1215</v>
      </c>
      <c r="D38" s="1" t="s">
        <v>1641</v>
      </c>
      <c r="E38" s="1" t="s">
        <v>1644</v>
      </c>
      <c r="F38" s="1">
        <v>31109</v>
      </c>
      <c r="G38" s="3">
        <v>239900</v>
      </c>
      <c r="H38" s="1"/>
      <c r="I38" s="1"/>
    </row>
    <row r="39" spans="1:9" x14ac:dyDescent="0.25">
      <c r="A39" s="1" t="s">
        <v>75</v>
      </c>
      <c r="B39" s="1" t="s">
        <v>76</v>
      </c>
      <c r="C39" s="1" t="s">
        <v>1477</v>
      </c>
      <c r="D39" s="1" t="s">
        <v>1641</v>
      </c>
      <c r="E39" s="1" t="s">
        <v>1644</v>
      </c>
      <c r="F39" s="1">
        <v>33912</v>
      </c>
      <c r="G39" s="3">
        <v>199900</v>
      </c>
      <c r="H39" s="1"/>
      <c r="I39" s="1"/>
    </row>
    <row r="40" spans="1:9" x14ac:dyDescent="0.25">
      <c r="A40" s="1" t="s">
        <v>77</v>
      </c>
      <c r="B40" s="1" t="s">
        <v>78</v>
      </c>
      <c r="C40" s="1" t="s">
        <v>1478</v>
      </c>
      <c r="D40" s="1" t="s">
        <v>1641</v>
      </c>
      <c r="E40" s="1" t="s">
        <v>1644</v>
      </c>
      <c r="F40" s="1">
        <v>33913</v>
      </c>
      <c r="G40" s="3">
        <v>239900</v>
      </c>
      <c r="H40" s="1"/>
      <c r="I40" s="1"/>
    </row>
    <row r="41" spans="1:9" x14ac:dyDescent="0.25">
      <c r="A41" s="1" t="s">
        <v>79</v>
      </c>
      <c r="B41" s="1" t="s">
        <v>80</v>
      </c>
      <c r="C41" s="1" t="s">
        <v>1554</v>
      </c>
      <c r="D41" s="1" t="s">
        <v>1641</v>
      </c>
      <c r="E41" s="1" t="s">
        <v>1644</v>
      </c>
      <c r="F41" s="1">
        <v>33989</v>
      </c>
      <c r="G41" s="3">
        <v>499900</v>
      </c>
      <c r="H41" s="1"/>
      <c r="I41" s="1"/>
    </row>
    <row r="42" spans="1:9" x14ac:dyDescent="0.25">
      <c r="A42" s="1" t="s">
        <v>81</v>
      </c>
      <c r="B42" s="1" t="s">
        <v>82</v>
      </c>
      <c r="C42" s="1" t="s">
        <v>1555</v>
      </c>
      <c r="D42" s="1" t="s">
        <v>1641</v>
      </c>
      <c r="E42" s="1" t="s">
        <v>1644</v>
      </c>
      <c r="F42" s="1">
        <v>33990</v>
      </c>
      <c r="G42" s="3">
        <v>104900</v>
      </c>
      <c r="H42" s="1"/>
      <c r="I42" s="1"/>
    </row>
    <row r="43" spans="1:9" x14ac:dyDescent="0.25">
      <c r="A43" s="1" t="s">
        <v>83</v>
      </c>
      <c r="B43" s="1" t="s">
        <v>84</v>
      </c>
      <c r="C43" s="1" t="s">
        <v>1210</v>
      </c>
      <c r="D43" s="1" t="s">
        <v>1641</v>
      </c>
      <c r="E43" s="1" t="s">
        <v>1644</v>
      </c>
      <c r="F43" s="1">
        <v>31104</v>
      </c>
      <c r="G43" s="3">
        <v>174900</v>
      </c>
      <c r="H43" s="1"/>
      <c r="I43" s="1"/>
    </row>
    <row r="44" spans="1:9" x14ac:dyDescent="0.25">
      <c r="A44" s="1" t="s">
        <v>85</v>
      </c>
      <c r="B44" s="1" t="s">
        <v>86</v>
      </c>
      <c r="C44" s="1" t="s">
        <v>1212</v>
      </c>
      <c r="D44" s="1" t="s">
        <v>1641</v>
      </c>
      <c r="E44" s="1" t="s">
        <v>1644</v>
      </c>
      <c r="F44" s="1">
        <v>31106</v>
      </c>
      <c r="G44" s="3">
        <v>194900</v>
      </c>
      <c r="H44" s="1"/>
      <c r="I44" s="1"/>
    </row>
    <row r="45" spans="1:9" x14ac:dyDescent="0.25">
      <c r="A45" s="1" t="s">
        <v>87</v>
      </c>
      <c r="B45" s="1" t="s">
        <v>88</v>
      </c>
      <c r="C45" s="1" t="s">
        <v>1211</v>
      </c>
      <c r="D45" s="1" t="s">
        <v>1641</v>
      </c>
      <c r="E45" s="1" t="s">
        <v>1644</v>
      </c>
      <c r="F45" s="1">
        <v>31105</v>
      </c>
      <c r="G45" s="3">
        <v>174900</v>
      </c>
      <c r="H45" s="1"/>
      <c r="I45" s="1"/>
    </row>
    <row r="46" spans="1:9" x14ac:dyDescent="0.25">
      <c r="A46" s="1" t="s">
        <v>89</v>
      </c>
      <c r="B46" s="1" t="s">
        <v>90</v>
      </c>
      <c r="C46" s="1" t="s">
        <v>1213</v>
      </c>
      <c r="D46" s="1" t="s">
        <v>1641</v>
      </c>
      <c r="E46" s="1" t="s">
        <v>1644</v>
      </c>
      <c r="F46" s="1">
        <v>31107</v>
      </c>
      <c r="G46" s="3">
        <v>194900</v>
      </c>
      <c r="H46" s="1"/>
      <c r="I46" s="1"/>
    </row>
    <row r="47" spans="1:9" x14ac:dyDescent="0.25">
      <c r="A47" s="1" t="s">
        <v>91</v>
      </c>
      <c r="B47" s="1" t="s">
        <v>92</v>
      </c>
      <c r="C47" s="1" t="s">
        <v>1122</v>
      </c>
      <c r="D47" s="1" t="s">
        <v>1641</v>
      </c>
      <c r="E47" s="1" t="s">
        <v>1645</v>
      </c>
      <c r="F47" s="1">
        <v>25586</v>
      </c>
      <c r="G47" s="3">
        <v>1800</v>
      </c>
      <c r="H47" s="1"/>
      <c r="I47" s="1"/>
    </row>
    <row r="48" spans="1:9" x14ac:dyDescent="0.25">
      <c r="A48" s="1" t="s">
        <v>93</v>
      </c>
      <c r="B48" s="1" t="s">
        <v>94</v>
      </c>
      <c r="C48" s="1" t="s">
        <v>1103</v>
      </c>
      <c r="D48" s="1" t="s">
        <v>1641</v>
      </c>
      <c r="E48" s="1" t="s">
        <v>1646</v>
      </c>
      <c r="F48" s="1">
        <v>19708</v>
      </c>
      <c r="G48" s="3">
        <v>7100</v>
      </c>
      <c r="H48" s="1"/>
      <c r="I48" s="1"/>
    </row>
    <row r="49" spans="1:9" x14ac:dyDescent="0.25">
      <c r="A49" s="1" t="s">
        <v>95</v>
      </c>
      <c r="B49" s="1" t="s">
        <v>96</v>
      </c>
      <c r="C49" s="1" t="s">
        <v>1096</v>
      </c>
      <c r="D49" s="1" t="s">
        <v>1641</v>
      </c>
      <c r="E49" s="1" t="s">
        <v>1646</v>
      </c>
      <c r="F49" s="1">
        <v>19432</v>
      </c>
      <c r="G49" s="3">
        <v>6500</v>
      </c>
      <c r="H49" s="1"/>
      <c r="I49" s="1"/>
    </row>
    <row r="50" spans="1:9" x14ac:dyDescent="0.25">
      <c r="A50" s="1" t="s">
        <v>97</v>
      </c>
      <c r="B50" s="1" t="s">
        <v>98</v>
      </c>
      <c r="C50" s="1" t="s">
        <v>1098</v>
      </c>
      <c r="D50" s="1" t="s">
        <v>1641</v>
      </c>
      <c r="E50" s="1" t="s">
        <v>1646</v>
      </c>
      <c r="F50" s="1">
        <v>19660</v>
      </c>
      <c r="G50" s="3">
        <v>7800</v>
      </c>
      <c r="H50" s="1"/>
      <c r="I50" s="1"/>
    </row>
    <row r="51" spans="1:9" x14ac:dyDescent="0.25">
      <c r="A51" s="1" t="s">
        <v>99</v>
      </c>
      <c r="B51" s="1" t="s">
        <v>100</v>
      </c>
      <c r="C51" s="1" t="s">
        <v>1105</v>
      </c>
      <c r="D51" s="1" t="s">
        <v>1641</v>
      </c>
      <c r="E51" s="1" t="s">
        <v>1646</v>
      </c>
      <c r="F51" s="1">
        <v>19811</v>
      </c>
      <c r="G51" s="3">
        <v>7100</v>
      </c>
      <c r="H51" s="1"/>
      <c r="I51" s="1"/>
    </row>
    <row r="52" spans="1:9" x14ac:dyDescent="0.25">
      <c r="A52" s="1" t="s">
        <v>101</v>
      </c>
      <c r="B52" s="1" t="s">
        <v>102</v>
      </c>
      <c r="C52" s="1" t="s">
        <v>1102</v>
      </c>
      <c r="D52" s="1" t="s">
        <v>1641</v>
      </c>
      <c r="E52" s="1" t="s">
        <v>1646</v>
      </c>
      <c r="F52" s="1">
        <v>19707</v>
      </c>
      <c r="G52" s="3">
        <v>6600</v>
      </c>
      <c r="H52" s="1"/>
      <c r="I52" s="1"/>
    </row>
    <row r="53" spans="1:9" x14ac:dyDescent="0.25">
      <c r="A53" s="1" t="s">
        <v>103</v>
      </c>
      <c r="B53" s="1" t="s">
        <v>104</v>
      </c>
      <c r="C53" s="1" t="s">
        <v>1095</v>
      </c>
      <c r="D53" s="1" t="s">
        <v>1641</v>
      </c>
      <c r="E53" s="1" t="s">
        <v>1647</v>
      </c>
      <c r="F53" s="1">
        <v>19295</v>
      </c>
      <c r="G53" s="3">
        <v>2300</v>
      </c>
      <c r="H53" s="1" t="s">
        <v>1777</v>
      </c>
      <c r="I53" s="1" t="str">
        <f>CONCATENATE(F53,RIGHT(B53,3),LEFT(A53,3))</f>
        <v>192954M1MD8</v>
      </c>
    </row>
    <row r="54" spans="1:9" x14ac:dyDescent="0.25">
      <c r="A54" s="1" t="s">
        <v>105</v>
      </c>
      <c r="B54" s="1" t="s">
        <v>106</v>
      </c>
      <c r="C54" s="1" t="s">
        <v>1112</v>
      </c>
      <c r="D54" s="1" t="s">
        <v>1641</v>
      </c>
      <c r="E54" s="1" t="s">
        <v>1646</v>
      </c>
      <c r="F54" s="1">
        <v>21471</v>
      </c>
      <c r="G54" s="3">
        <v>4500</v>
      </c>
      <c r="H54" s="1" t="s">
        <v>1778</v>
      </c>
      <c r="I54" s="1" t="str">
        <f>CONCATENATE(F54,RIGHT(B54,3),LEFT(A54,3))</f>
        <v>214713M1MD8</v>
      </c>
    </row>
    <row r="55" spans="1:9" x14ac:dyDescent="0.25">
      <c r="A55" s="1" t="s">
        <v>107</v>
      </c>
      <c r="B55" s="1" t="s">
        <v>108</v>
      </c>
      <c r="C55" s="1" t="s">
        <v>1479</v>
      </c>
      <c r="D55" s="1" t="s">
        <v>1641</v>
      </c>
      <c r="E55" s="1" t="s">
        <v>1646</v>
      </c>
      <c r="F55" s="1">
        <v>33914</v>
      </c>
      <c r="G55" s="3">
        <v>3900</v>
      </c>
      <c r="H55" s="1" t="s">
        <v>1779</v>
      </c>
      <c r="I55" s="1" t="str">
        <f>CONCATENATE(F55,RIGHT(B55,3),LEFT(A55,3))</f>
        <v>339143M1MD8</v>
      </c>
    </row>
    <row r="56" spans="1:9" x14ac:dyDescent="0.25">
      <c r="A56" s="1" t="s">
        <v>109</v>
      </c>
      <c r="B56" s="1" t="s">
        <v>110</v>
      </c>
      <c r="C56" s="1" t="s">
        <v>1198</v>
      </c>
      <c r="D56" s="1" t="s">
        <v>1641</v>
      </c>
      <c r="E56" s="1" t="s">
        <v>1647</v>
      </c>
      <c r="F56" s="1">
        <v>30929</v>
      </c>
      <c r="G56" s="3">
        <v>1700</v>
      </c>
      <c r="H56" s="1" t="s">
        <v>1780</v>
      </c>
      <c r="I56" s="1" t="str">
        <f t="shared" ref="I56:I66" si="0">CONCATENATE(F56,RIGHT(B56,3),LEFT(A56,3))</f>
        <v>309295M1ME2</v>
      </c>
    </row>
    <row r="57" spans="1:9" x14ac:dyDescent="0.25">
      <c r="A57" s="1" t="s">
        <v>111</v>
      </c>
      <c r="B57" s="1" t="s">
        <v>112</v>
      </c>
      <c r="C57" s="1" t="s">
        <v>1107</v>
      </c>
      <c r="D57" s="1" t="s">
        <v>1641</v>
      </c>
      <c r="E57" s="1" t="s">
        <v>1646</v>
      </c>
      <c r="F57" s="1">
        <v>19813</v>
      </c>
      <c r="G57" s="3">
        <v>1600</v>
      </c>
      <c r="H57" s="1" t="s">
        <v>1781</v>
      </c>
      <c r="I57" s="1" t="str">
        <f t="shared" si="0"/>
        <v>198133M1MJ1</v>
      </c>
    </row>
    <row r="58" spans="1:9" x14ac:dyDescent="0.25">
      <c r="A58" s="1" t="s">
        <v>113</v>
      </c>
      <c r="B58" s="1" t="s">
        <v>114</v>
      </c>
      <c r="C58" s="1" t="s">
        <v>1101</v>
      </c>
      <c r="D58" s="1" t="s">
        <v>1641</v>
      </c>
      <c r="E58" s="1" t="s">
        <v>1646</v>
      </c>
      <c r="F58" s="1">
        <v>19706</v>
      </c>
      <c r="G58" s="3">
        <v>10700</v>
      </c>
      <c r="H58" s="1" t="s">
        <v>1782</v>
      </c>
      <c r="I58" s="1"/>
    </row>
    <row r="59" spans="1:9" x14ac:dyDescent="0.25">
      <c r="A59" s="1" t="s">
        <v>115</v>
      </c>
      <c r="B59" s="1" t="s">
        <v>116</v>
      </c>
      <c r="C59" s="1" t="s">
        <v>1093</v>
      </c>
      <c r="D59" s="1" t="s">
        <v>1641</v>
      </c>
      <c r="E59" s="1" t="s">
        <v>1645</v>
      </c>
      <c r="F59" s="1">
        <v>19287</v>
      </c>
      <c r="G59" s="3">
        <v>8500</v>
      </c>
      <c r="H59" s="1" t="s">
        <v>1783</v>
      </c>
      <c r="I59" s="1" t="str">
        <f t="shared" si="0"/>
        <v>192877M1MK0</v>
      </c>
    </row>
    <row r="60" spans="1:9" x14ac:dyDescent="0.25">
      <c r="A60" s="1" t="s">
        <v>117</v>
      </c>
      <c r="B60" s="1" t="s">
        <v>118</v>
      </c>
      <c r="C60" s="1" t="s">
        <v>1118</v>
      </c>
      <c r="D60" s="1" t="s">
        <v>1641</v>
      </c>
      <c r="E60" s="1" t="s">
        <v>1647</v>
      </c>
      <c r="F60" s="1">
        <v>24163</v>
      </c>
      <c r="G60" s="3">
        <v>2900</v>
      </c>
      <c r="H60" s="1" t="s">
        <v>1784</v>
      </c>
      <c r="I60" s="1" t="str">
        <f t="shared" si="0"/>
        <v>241635M1MKQ</v>
      </c>
    </row>
    <row r="61" spans="1:9" x14ac:dyDescent="0.25">
      <c r="A61" s="1" t="s">
        <v>119</v>
      </c>
      <c r="B61" s="1" t="s">
        <v>120</v>
      </c>
      <c r="C61" s="1" t="s">
        <v>1097</v>
      </c>
      <c r="D61" s="1" t="s">
        <v>1641</v>
      </c>
      <c r="E61" s="1" t="s">
        <v>1648</v>
      </c>
      <c r="F61" s="1">
        <v>19616</v>
      </c>
      <c r="G61" s="3">
        <v>1700</v>
      </c>
      <c r="H61" s="1" t="s">
        <v>1785</v>
      </c>
      <c r="I61" s="1" t="str">
        <f t="shared" si="0"/>
        <v>196166M1ML8</v>
      </c>
    </row>
    <row r="62" spans="1:9" x14ac:dyDescent="0.25">
      <c r="A62" s="1" t="s">
        <v>121</v>
      </c>
      <c r="B62" s="1" t="s">
        <v>122</v>
      </c>
      <c r="C62" s="1" t="s">
        <v>1099</v>
      </c>
      <c r="D62" s="1" t="s">
        <v>1641</v>
      </c>
      <c r="E62" s="1" t="s">
        <v>1646</v>
      </c>
      <c r="F62" s="1">
        <v>19704</v>
      </c>
      <c r="G62" s="3">
        <v>6600</v>
      </c>
      <c r="H62" s="1" t="s">
        <v>1786</v>
      </c>
      <c r="I62" s="1"/>
    </row>
    <row r="63" spans="1:9" x14ac:dyDescent="0.25">
      <c r="A63" s="1" t="s">
        <v>123</v>
      </c>
      <c r="B63" s="1" t="s">
        <v>124</v>
      </c>
      <c r="C63" s="1" t="s">
        <v>1100</v>
      </c>
      <c r="D63" s="1" t="s">
        <v>1641</v>
      </c>
      <c r="E63" s="1" t="s">
        <v>1646</v>
      </c>
      <c r="F63" s="1">
        <v>19705</v>
      </c>
      <c r="G63" s="3">
        <v>8900</v>
      </c>
      <c r="H63" s="1" t="s">
        <v>1787</v>
      </c>
      <c r="I63" s="1"/>
    </row>
    <row r="64" spans="1:9" x14ac:dyDescent="0.25">
      <c r="A64" s="1" t="s">
        <v>125</v>
      </c>
      <c r="B64" s="1" t="s">
        <v>126</v>
      </c>
      <c r="C64" s="1" t="s">
        <v>1480</v>
      </c>
      <c r="D64" s="1" t="s">
        <v>1641</v>
      </c>
      <c r="E64" s="1" t="s">
        <v>1645</v>
      </c>
      <c r="F64" s="1">
        <v>33915</v>
      </c>
      <c r="G64" s="3">
        <v>1600</v>
      </c>
      <c r="H64" s="1" t="s">
        <v>1788</v>
      </c>
      <c r="I64" s="1"/>
    </row>
    <row r="65" spans="1:9" x14ac:dyDescent="0.25">
      <c r="A65" s="1" t="s">
        <v>127</v>
      </c>
      <c r="B65" s="1" t="s">
        <v>128</v>
      </c>
      <c r="C65" s="1" t="s">
        <v>1481</v>
      </c>
      <c r="D65" s="1" t="s">
        <v>1641</v>
      </c>
      <c r="E65" s="1" t="s">
        <v>1646</v>
      </c>
      <c r="F65" s="1">
        <v>33916</v>
      </c>
      <c r="G65" s="3">
        <v>4900</v>
      </c>
      <c r="H65" s="1" t="s">
        <v>1789</v>
      </c>
      <c r="I65" s="1"/>
    </row>
    <row r="66" spans="1:9" x14ac:dyDescent="0.25">
      <c r="A66" s="1" t="s">
        <v>129</v>
      </c>
      <c r="B66" s="1" t="s">
        <v>130</v>
      </c>
      <c r="C66" s="1" t="s">
        <v>1104</v>
      </c>
      <c r="D66" s="1" t="s">
        <v>1641</v>
      </c>
      <c r="E66" s="1" t="s">
        <v>1649</v>
      </c>
      <c r="F66" s="1">
        <v>19779</v>
      </c>
      <c r="G66" s="3">
        <v>2500</v>
      </c>
      <c r="H66" s="1" t="s">
        <v>1790</v>
      </c>
      <c r="I66" s="1" t="str">
        <f t="shared" si="0"/>
        <v>197793M1MMT</v>
      </c>
    </row>
    <row r="67" spans="1:9" x14ac:dyDescent="0.25">
      <c r="A67" s="1" t="s">
        <v>131</v>
      </c>
      <c r="B67" s="1" t="s">
        <v>132</v>
      </c>
      <c r="C67" s="1" t="s">
        <v>1108</v>
      </c>
      <c r="D67" s="1" t="s">
        <v>1641</v>
      </c>
      <c r="E67" s="1" t="s">
        <v>1650</v>
      </c>
      <c r="F67" s="1">
        <v>19901</v>
      </c>
      <c r="G67" s="3">
        <v>900</v>
      </c>
      <c r="H67" s="1" t="s">
        <v>1791</v>
      </c>
      <c r="I67" s="1" t="str">
        <f t="shared" ref="I67:I126" si="1">CONCATENATE(F67,RIGHT(B67,3),LEFT(A67,3))</f>
        <v>199014M1MMX</v>
      </c>
    </row>
    <row r="68" spans="1:9" x14ac:dyDescent="0.25">
      <c r="A68" s="1" t="s">
        <v>133</v>
      </c>
      <c r="B68" s="1" t="s">
        <v>134</v>
      </c>
      <c r="C68" s="1" t="s">
        <v>1113</v>
      </c>
      <c r="D68" s="1" t="s">
        <v>1641</v>
      </c>
      <c r="E68" s="1" t="s">
        <v>1649</v>
      </c>
      <c r="F68" s="1">
        <v>21631</v>
      </c>
      <c r="G68" s="3">
        <v>2500</v>
      </c>
      <c r="H68" s="1" t="s">
        <v>1792</v>
      </c>
      <c r="I68" s="1" t="str">
        <f t="shared" si="1"/>
        <v>216315M1MNH</v>
      </c>
    </row>
    <row r="69" spans="1:9" x14ac:dyDescent="0.25">
      <c r="A69" s="1" t="s">
        <v>135</v>
      </c>
      <c r="B69" s="1" t="s">
        <v>136</v>
      </c>
      <c r="C69" s="1" t="s">
        <v>1120</v>
      </c>
      <c r="D69" s="1" t="s">
        <v>1641</v>
      </c>
      <c r="E69" s="1" t="s">
        <v>1651</v>
      </c>
      <c r="F69" s="1">
        <v>25273</v>
      </c>
      <c r="G69" s="3">
        <v>19480</v>
      </c>
      <c r="H69" s="1" t="s">
        <v>1793</v>
      </c>
      <c r="I69" s="1"/>
    </row>
    <row r="70" spans="1:9" x14ac:dyDescent="0.25">
      <c r="A70" s="1" t="s">
        <v>137</v>
      </c>
      <c r="B70" s="1" t="s">
        <v>138</v>
      </c>
      <c r="C70" s="1" t="s">
        <v>1119</v>
      </c>
      <c r="D70" s="1" t="s">
        <v>1641</v>
      </c>
      <c r="E70" s="1" t="s">
        <v>1651</v>
      </c>
      <c r="F70" s="1">
        <v>24537</v>
      </c>
      <c r="G70" s="3">
        <v>17430</v>
      </c>
      <c r="H70" s="1" t="s">
        <v>1794</v>
      </c>
      <c r="I70" s="1"/>
    </row>
    <row r="71" spans="1:9" x14ac:dyDescent="0.25">
      <c r="A71" s="1" t="s">
        <v>139</v>
      </c>
      <c r="B71" s="1" t="s">
        <v>140</v>
      </c>
      <c r="C71" s="1" t="s">
        <v>1148</v>
      </c>
      <c r="D71" s="1" t="s">
        <v>1641</v>
      </c>
      <c r="E71" s="1" t="s">
        <v>1646</v>
      </c>
      <c r="F71" s="1">
        <v>28938</v>
      </c>
      <c r="G71" s="3">
        <v>8900</v>
      </c>
      <c r="H71" s="1" t="s">
        <v>1795</v>
      </c>
      <c r="I71" s="1"/>
    </row>
    <row r="72" spans="1:9" x14ac:dyDescent="0.25">
      <c r="A72" s="1" t="s">
        <v>141</v>
      </c>
      <c r="B72" s="1" t="s">
        <v>142</v>
      </c>
      <c r="C72" s="1" t="s">
        <v>1138</v>
      </c>
      <c r="D72" s="1" t="s">
        <v>1641</v>
      </c>
      <c r="E72" s="1" t="s">
        <v>1646</v>
      </c>
      <c r="F72" s="1">
        <v>28250</v>
      </c>
      <c r="G72" s="3">
        <v>14900</v>
      </c>
      <c r="H72" s="1" t="s">
        <v>1796</v>
      </c>
      <c r="I72" s="1"/>
    </row>
    <row r="73" spans="1:9" x14ac:dyDescent="0.25">
      <c r="A73" s="1" t="s">
        <v>143</v>
      </c>
      <c r="B73" s="1" t="s">
        <v>144</v>
      </c>
      <c r="C73" s="1" t="s">
        <v>1134</v>
      </c>
      <c r="D73" s="1" t="s">
        <v>1641</v>
      </c>
      <c r="E73" s="1" t="s">
        <v>1648</v>
      </c>
      <c r="F73" s="1">
        <v>28232</v>
      </c>
      <c r="G73" s="3">
        <v>6500</v>
      </c>
      <c r="H73" s="1" t="s">
        <v>1797</v>
      </c>
      <c r="I73" s="1"/>
    </row>
    <row r="74" spans="1:9" x14ac:dyDescent="0.25">
      <c r="A74" s="1" t="s">
        <v>145</v>
      </c>
      <c r="B74" s="1" t="s">
        <v>146</v>
      </c>
      <c r="C74" s="1" t="s">
        <v>1482</v>
      </c>
      <c r="D74" s="1" t="s">
        <v>1641</v>
      </c>
      <c r="E74" s="1" t="s">
        <v>1652</v>
      </c>
      <c r="F74" s="1">
        <v>33917</v>
      </c>
      <c r="G74" s="3">
        <v>3900</v>
      </c>
      <c r="H74" s="1" t="s">
        <v>1798</v>
      </c>
      <c r="I74" s="1" t="str">
        <f t="shared" si="1"/>
        <v>339171M1MTP</v>
      </c>
    </row>
    <row r="75" spans="1:9" x14ac:dyDescent="0.25">
      <c r="A75" s="1" t="s">
        <v>147</v>
      </c>
      <c r="B75" s="1" t="s">
        <v>148</v>
      </c>
      <c r="C75" s="1" t="s">
        <v>1483</v>
      </c>
      <c r="D75" s="1" t="s">
        <v>1641</v>
      </c>
      <c r="E75" s="1" t="s">
        <v>1652</v>
      </c>
      <c r="F75" s="1">
        <v>33918</v>
      </c>
      <c r="G75" s="3">
        <v>3900</v>
      </c>
      <c r="H75" s="1" t="s">
        <v>1799</v>
      </c>
      <c r="I75" s="1" t="str">
        <f t="shared" si="1"/>
        <v>339188M1MTP</v>
      </c>
    </row>
    <row r="76" spans="1:9" x14ac:dyDescent="0.25">
      <c r="A76" s="1" t="s">
        <v>149</v>
      </c>
      <c r="B76" s="1" t="s">
        <v>150</v>
      </c>
      <c r="C76" s="1" t="s">
        <v>1484</v>
      </c>
      <c r="D76" s="1" t="s">
        <v>1641</v>
      </c>
      <c r="E76" s="1" t="s">
        <v>1652</v>
      </c>
      <c r="F76" s="1">
        <v>33919</v>
      </c>
      <c r="G76" s="3">
        <v>3900</v>
      </c>
      <c r="H76" s="1" t="s">
        <v>1800</v>
      </c>
      <c r="I76" s="1" t="str">
        <f t="shared" si="1"/>
        <v>339193M1MTP</v>
      </c>
    </row>
    <row r="77" spans="1:9" x14ac:dyDescent="0.25">
      <c r="A77" s="1" t="s">
        <v>151</v>
      </c>
      <c r="B77" s="1" t="s">
        <v>152</v>
      </c>
      <c r="C77" s="1" t="s">
        <v>1485</v>
      </c>
      <c r="D77" s="1" t="s">
        <v>1641</v>
      </c>
      <c r="E77" s="1" t="s">
        <v>1652</v>
      </c>
      <c r="F77" s="1">
        <v>33920</v>
      </c>
      <c r="G77" s="3">
        <v>3900</v>
      </c>
      <c r="H77" s="1" t="s">
        <v>1801</v>
      </c>
      <c r="I77" s="1" t="str">
        <f t="shared" si="1"/>
        <v>339209M1MTP</v>
      </c>
    </row>
    <row r="78" spans="1:9" x14ac:dyDescent="0.25">
      <c r="A78" s="1" t="s">
        <v>153</v>
      </c>
      <c r="B78" s="1" t="s">
        <v>154</v>
      </c>
      <c r="C78" s="1" t="s">
        <v>1142</v>
      </c>
      <c r="D78" s="1" t="s">
        <v>1641</v>
      </c>
      <c r="E78" s="1" t="s">
        <v>1650</v>
      </c>
      <c r="F78" s="1">
        <v>28464</v>
      </c>
      <c r="G78" s="3">
        <v>900</v>
      </c>
      <c r="H78" s="1" t="s">
        <v>1802</v>
      </c>
      <c r="I78" s="1" t="str">
        <f t="shared" si="1"/>
        <v>284641M1MU7</v>
      </c>
    </row>
    <row r="79" spans="1:9" x14ac:dyDescent="0.25">
      <c r="A79" s="1" t="s">
        <v>155</v>
      </c>
      <c r="B79" s="1" t="s">
        <v>156</v>
      </c>
      <c r="C79" s="1" t="s">
        <v>1136</v>
      </c>
      <c r="D79" s="1" t="s">
        <v>1641</v>
      </c>
      <c r="E79" s="1" t="s">
        <v>1645</v>
      </c>
      <c r="F79" s="1">
        <v>28234</v>
      </c>
      <c r="G79" s="3">
        <v>10900</v>
      </c>
      <c r="H79" s="1" t="s">
        <v>1803</v>
      </c>
      <c r="I79" s="1" t="str">
        <f t="shared" si="1"/>
        <v>282342M1MU8</v>
      </c>
    </row>
    <row r="80" spans="1:9" x14ac:dyDescent="0.25">
      <c r="A80" s="1" t="s">
        <v>157</v>
      </c>
      <c r="B80" s="1" t="s">
        <v>158</v>
      </c>
      <c r="C80" s="1" t="s">
        <v>1486</v>
      </c>
      <c r="D80" s="1" t="s">
        <v>1641</v>
      </c>
      <c r="E80" s="1" t="s">
        <v>1652</v>
      </c>
      <c r="F80" s="1">
        <v>33921</v>
      </c>
      <c r="G80" s="3">
        <v>3900</v>
      </c>
      <c r="H80" s="1" t="s">
        <v>1804</v>
      </c>
      <c r="I80" s="1" t="str">
        <f t="shared" si="1"/>
        <v>339214M1MU9</v>
      </c>
    </row>
    <row r="81" spans="1:9" x14ac:dyDescent="0.25">
      <c r="A81" s="1" t="s">
        <v>159</v>
      </c>
      <c r="B81" s="1" t="s">
        <v>160</v>
      </c>
      <c r="C81" s="1" t="s">
        <v>1135</v>
      </c>
      <c r="D81" s="1" t="s">
        <v>1641</v>
      </c>
      <c r="E81" s="1" t="s">
        <v>1647</v>
      </c>
      <c r="F81" s="1">
        <v>28233</v>
      </c>
      <c r="G81" s="3">
        <v>1700</v>
      </c>
      <c r="H81" s="1" t="s">
        <v>1805</v>
      </c>
      <c r="I81" s="1" t="str">
        <f t="shared" si="1"/>
        <v>282332M1MUF</v>
      </c>
    </row>
    <row r="82" spans="1:9" x14ac:dyDescent="0.25">
      <c r="A82" s="1" t="s">
        <v>161</v>
      </c>
      <c r="B82" s="1" t="s">
        <v>162</v>
      </c>
      <c r="C82" s="1" t="s">
        <v>1195</v>
      </c>
      <c r="D82" s="1" t="s">
        <v>1641</v>
      </c>
      <c r="E82" s="1" t="s">
        <v>1646</v>
      </c>
      <c r="F82" s="1">
        <v>30919</v>
      </c>
      <c r="G82" s="3">
        <v>6499</v>
      </c>
      <c r="H82" s="1" t="s">
        <v>1806</v>
      </c>
      <c r="I82" s="1"/>
    </row>
    <row r="83" spans="1:9" x14ac:dyDescent="0.25">
      <c r="A83" s="1" t="s">
        <v>163</v>
      </c>
      <c r="B83" s="1" t="s">
        <v>164</v>
      </c>
      <c r="C83" s="1" t="s">
        <v>1143</v>
      </c>
      <c r="D83" s="1" t="s">
        <v>1641</v>
      </c>
      <c r="E83" s="1" t="s">
        <v>1653</v>
      </c>
      <c r="F83" s="1">
        <v>28734</v>
      </c>
      <c r="G83" s="3">
        <v>12499</v>
      </c>
      <c r="H83" s="1" t="s">
        <v>1807</v>
      </c>
      <c r="I83" s="1"/>
    </row>
    <row r="84" spans="1:9" x14ac:dyDescent="0.25">
      <c r="A84" s="1" t="s">
        <v>165</v>
      </c>
      <c r="B84" s="1" t="s">
        <v>166</v>
      </c>
      <c r="C84" s="1" t="s">
        <v>1153</v>
      </c>
      <c r="D84" s="1" t="s">
        <v>1641</v>
      </c>
      <c r="E84" s="1" t="s">
        <v>1653</v>
      </c>
      <c r="F84" s="1">
        <v>30177</v>
      </c>
      <c r="G84" s="3">
        <v>20499</v>
      </c>
      <c r="H84" s="1" t="s">
        <v>1808</v>
      </c>
      <c r="I84" s="1"/>
    </row>
    <row r="85" spans="1:9" x14ac:dyDescent="0.25">
      <c r="A85" s="1" t="s">
        <v>167</v>
      </c>
      <c r="B85" s="1" t="s">
        <v>168</v>
      </c>
      <c r="C85" s="1" t="s">
        <v>1150</v>
      </c>
      <c r="D85" s="1" t="s">
        <v>1641</v>
      </c>
      <c r="E85" s="1" t="s">
        <v>1654</v>
      </c>
      <c r="F85" s="1">
        <v>29748</v>
      </c>
      <c r="G85" s="3">
        <v>4500</v>
      </c>
      <c r="H85" s="1" t="s">
        <v>1809</v>
      </c>
      <c r="I85" s="1" t="str">
        <f t="shared" si="1"/>
        <v>297488M1MWY</v>
      </c>
    </row>
    <row r="86" spans="1:9" x14ac:dyDescent="0.25">
      <c r="A86" s="1" t="s">
        <v>169</v>
      </c>
      <c r="B86" s="1" t="s">
        <v>170</v>
      </c>
      <c r="C86" s="1" t="s">
        <v>1151</v>
      </c>
      <c r="D86" s="1" t="s">
        <v>1641</v>
      </c>
      <c r="E86" s="1" t="s">
        <v>1654</v>
      </c>
      <c r="F86" s="1">
        <v>29751</v>
      </c>
      <c r="G86" s="3">
        <v>3500</v>
      </c>
      <c r="H86" s="1" t="s">
        <v>1810</v>
      </c>
      <c r="I86" s="1" t="str">
        <f t="shared" si="1"/>
        <v>297513M1MX0</v>
      </c>
    </row>
    <row r="87" spans="1:9" x14ac:dyDescent="0.25">
      <c r="A87" s="1" t="s">
        <v>171</v>
      </c>
      <c r="B87" s="1" t="s">
        <v>172</v>
      </c>
      <c r="C87" s="1" t="s">
        <v>1220</v>
      </c>
      <c r="D87" s="1" t="s">
        <v>1641</v>
      </c>
      <c r="E87" s="1" t="s">
        <v>1646</v>
      </c>
      <c r="F87" s="1">
        <v>31226</v>
      </c>
      <c r="G87" s="3">
        <v>7500</v>
      </c>
      <c r="H87" s="1" t="s">
        <v>1811</v>
      </c>
      <c r="I87" s="1"/>
    </row>
    <row r="88" spans="1:9" x14ac:dyDescent="0.25">
      <c r="A88" s="1" t="s">
        <v>173</v>
      </c>
      <c r="B88" s="1" t="s">
        <v>174</v>
      </c>
      <c r="C88" s="1" t="s">
        <v>1154</v>
      </c>
      <c r="D88" s="1" t="s">
        <v>1641</v>
      </c>
      <c r="E88" s="1" t="s">
        <v>1647</v>
      </c>
      <c r="F88" s="1">
        <v>30370</v>
      </c>
      <c r="G88" s="3">
        <v>1700</v>
      </c>
      <c r="H88" s="1" t="s">
        <v>1812</v>
      </c>
      <c r="I88" s="1" t="str">
        <f t="shared" si="1"/>
        <v>303702M1MX0</v>
      </c>
    </row>
    <row r="89" spans="1:9" x14ac:dyDescent="0.25">
      <c r="A89" s="1" t="s">
        <v>175</v>
      </c>
      <c r="B89" s="1" t="s">
        <v>176</v>
      </c>
      <c r="C89" s="1" t="s">
        <v>1199</v>
      </c>
      <c r="D89" s="1" t="s">
        <v>1641</v>
      </c>
      <c r="E89" s="1" t="s">
        <v>1647</v>
      </c>
      <c r="F89" s="1">
        <v>30931</v>
      </c>
      <c r="G89" s="3">
        <v>2900</v>
      </c>
      <c r="H89" s="1" t="s">
        <v>1813</v>
      </c>
      <c r="I89" s="1"/>
    </row>
    <row r="90" spans="1:9" x14ac:dyDescent="0.25">
      <c r="A90" s="1" t="s">
        <v>177</v>
      </c>
      <c r="B90" s="1" t="s">
        <v>178</v>
      </c>
      <c r="C90" s="1" t="s">
        <v>1194</v>
      </c>
      <c r="D90" s="1" t="s">
        <v>1641</v>
      </c>
      <c r="E90" s="1" t="s">
        <v>1647</v>
      </c>
      <c r="F90" s="1">
        <v>30839</v>
      </c>
      <c r="G90" s="3">
        <v>3500</v>
      </c>
      <c r="H90" s="1" t="s">
        <v>1814</v>
      </c>
      <c r="I90" s="1"/>
    </row>
    <row r="91" spans="1:9" x14ac:dyDescent="0.25">
      <c r="A91" s="1" t="s">
        <v>179</v>
      </c>
      <c r="B91" s="1" t="s">
        <v>180</v>
      </c>
      <c r="C91" s="1" t="s">
        <v>1487</v>
      </c>
      <c r="D91" s="1" t="s">
        <v>1641</v>
      </c>
      <c r="E91" s="1" t="s">
        <v>1647</v>
      </c>
      <c r="F91" s="1">
        <v>33922</v>
      </c>
      <c r="G91" s="3">
        <v>2900</v>
      </c>
      <c r="H91" s="1" t="s">
        <v>1815</v>
      </c>
      <c r="I91" s="1"/>
    </row>
    <row r="92" spans="1:9" x14ac:dyDescent="0.25">
      <c r="A92" s="1" t="s">
        <v>181</v>
      </c>
      <c r="B92" s="1" t="s">
        <v>182</v>
      </c>
      <c r="C92" s="1" t="s">
        <v>1488</v>
      </c>
      <c r="D92" s="1" t="s">
        <v>1641</v>
      </c>
      <c r="E92" s="1" t="s">
        <v>1652</v>
      </c>
      <c r="F92" s="1">
        <v>33923</v>
      </c>
      <c r="G92" s="3">
        <v>3900</v>
      </c>
      <c r="H92" s="1" t="s">
        <v>1816</v>
      </c>
      <c r="I92" s="1" t="str">
        <f t="shared" si="1"/>
        <v>339234M1MX8</v>
      </c>
    </row>
    <row r="93" spans="1:9" x14ac:dyDescent="0.25">
      <c r="A93" s="1" t="s">
        <v>183</v>
      </c>
      <c r="B93" s="1" t="s">
        <v>184</v>
      </c>
      <c r="C93" s="1" t="s">
        <v>1489</v>
      </c>
      <c r="D93" s="1" t="s">
        <v>1641</v>
      </c>
      <c r="E93" s="1" t="s">
        <v>1652</v>
      </c>
      <c r="F93" s="1">
        <v>33924</v>
      </c>
      <c r="G93" s="3">
        <v>3900</v>
      </c>
      <c r="H93" s="1" t="s">
        <v>1817</v>
      </c>
      <c r="I93" s="1" t="str">
        <f t="shared" si="1"/>
        <v>339247M1MX8</v>
      </c>
    </row>
    <row r="94" spans="1:9" x14ac:dyDescent="0.25">
      <c r="A94" s="1" t="s">
        <v>185</v>
      </c>
      <c r="B94" s="1" t="s">
        <v>186</v>
      </c>
      <c r="C94" s="1" t="s">
        <v>1490</v>
      </c>
      <c r="D94" s="1" t="s">
        <v>1641</v>
      </c>
      <c r="E94" s="1" t="s">
        <v>1652</v>
      </c>
      <c r="F94" s="1">
        <v>33925</v>
      </c>
      <c r="G94" s="3">
        <v>3900</v>
      </c>
      <c r="H94" s="1" t="s">
        <v>1818</v>
      </c>
      <c r="I94" s="1" t="str">
        <f t="shared" si="1"/>
        <v>339252M1MX8</v>
      </c>
    </row>
    <row r="95" spans="1:9" x14ac:dyDescent="0.25">
      <c r="A95" s="1" t="s">
        <v>187</v>
      </c>
      <c r="B95" s="1" t="s">
        <v>188</v>
      </c>
      <c r="C95" s="1" t="s">
        <v>1491</v>
      </c>
      <c r="D95" s="1" t="s">
        <v>1641</v>
      </c>
      <c r="E95" s="1" t="s">
        <v>1652</v>
      </c>
      <c r="F95" s="1">
        <v>33926</v>
      </c>
      <c r="G95" s="3">
        <v>3900</v>
      </c>
      <c r="H95" s="1" t="s">
        <v>1819</v>
      </c>
      <c r="I95" s="1" t="str">
        <f t="shared" si="1"/>
        <v>339261M1MX8</v>
      </c>
    </row>
    <row r="96" spans="1:9" x14ac:dyDescent="0.25">
      <c r="A96" s="1" t="s">
        <v>189</v>
      </c>
      <c r="B96" s="1" t="s">
        <v>190</v>
      </c>
      <c r="C96" s="1" t="s">
        <v>1492</v>
      </c>
      <c r="D96" s="1" t="s">
        <v>1641</v>
      </c>
      <c r="E96" s="1" t="s">
        <v>1652</v>
      </c>
      <c r="F96" s="1">
        <v>33927</v>
      </c>
      <c r="G96" s="3">
        <v>3900</v>
      </c>
      <c r="H96" s="1" t="s">
        <v>1820</v>
      </c>
      <c r="I96" s="1" t="str">
        <f t="shared" si="1"/>
        <v>339270M1MX8</v>
      </c>
    </row>
    <row r="97" spans="1:9" x14ac:dyDescent="0.25">
      <c r="A97" s="1" t="s">
        <v>191</v>
      </c>
      <c r="B97" s="1" t="s">
        <v>192</v>
      </c>
      <c r="C97" s="1" t="s">
        <v>1493</v>
      </c>
      <c r="D97" s="1" t="s">
        <v>1641</v>
      </c>
      <c r="E97" s="1" t="s">
        <v>1652</v>
      </c>
      <c r="F97" s="1">
        <v>33928</v>
      </c>
      <c r="G97" s="3">
        <v>3900</v>
      </c>
      <c r="H97" s="1" t="s">
        <v>1821</v>
      </c>
      <c r="I97" s="1" t="str">
        <f t="shared" si="1"/>
        <v>339289M1MX8</v>
      </c>
    </row>
    <row r="98" spans="1:9" x14ac:dyDescent="0.25">
      <c r="A98" s="1" t="s">
        <v>193</v>
      </c>
      <c r="B98" s="1" t="s">
        <v>194</v>
      </c>
      <c r="C98" s="1" t="s">
        <v>1556</v>
      </c>
      <c r="D98" s="1" t="s">
        <v>1641</v>
      </c>
      <c r="E98" s="1" t="s">
        <v>1654</v>
      </c>
      <c r="F98" s="1">
        <v>33991</v>
      </c>
      <c r="G98" s="3">
        <v>3900</v>
      </c>
      <c r="H98" s="1" t="s">
        <v>1822</v>
      </c>
      <c r="I98" s="1" t="str">
        <f t="shared" si="1"/>
        <v>339915M1MXY</v>
      </c>
    </row>
    <row r="99" spans="1:9" x14ac:dyDescent="0.25">
      <c r="A99" s="1" t="s">
        <v>195</v>
      </c>
      <c r="B99" s="1" t="s">
        <v>196</v>
      </c>
      <c r="C99" s="1" t="s">
        <v>1557</v>
      </c>
      <c r="D99" s="1" t="s">
        <v>1641</v>
      </c>
      <c r="E99" s="1" t="s">
        <v>1654</v>
      </c>
      <c r="F99" s="1">
        <v>33992</v>
      </c>
      <c r="G99" s="3">
        <v>3900</v>
      </c>
      <c r="H99" s="1" t="s">
        <v>1823</v>
      </c>
      <c r="I99" s="1" t="str">
        <f t="shared" si="1"/>
        <v>339926M1MY1</v>
      </c>
    </row>
    <row r="100" spans="1:9" x14ac:dyDescent="0.25">
      <c r="A100" s="1" t="s">
        <v>197</v>
      </c>
      <c r="B100" s="1" t="s">
        <v>198</v>
      </c>
      <c r="C100" s="1" t="s">
        <v>1558</v>
      </c>
      <c r="D100" s="1" t="s">
        <v>1641</v>
      </c>
      <c r="E100" s="1" t="s">
        <v>1654</v>
      </c>
      <c r="F100" s="1">
        <v>33993</v>
      </c>
      <c r="G100" s="3">
        <v>3900</v>
      </c>
      <c r="H100" s="1" t="s">
        <v>1824</v>
      </c>
      <c r="I100" s="1" t="str">
        <f t="shared" si="1"/>
        <v>339938M1MY1</v>
      </c>
    </row>
    <row r="101" spans="1:9" x14ac:dyDescent="0.25">
      <c r="A101" s="1" t="s">
        <v>199</v>
      </c>
      <c r="B101" s="1" t="s">
        <v>200</v>
      </c>
      <c r="C101" s="1" t="s">
        <v>1559</v>
      </c>
      <c r="D101" s="1" t="s">
        <v>1641</v>
      </c>
      <c r="E101" s="1" t="s">
        <v>1654</v>
      </c>
      <c r="F101" s="1">
        <v>33994</v>
      </c>
      <c r="G101" s="3">
        <v>3900</v>
      </c>
      <c r="H101" s="1" t="s">
        <v>1825</v>
      </c>
      <c r="I101" s="1" t="str">
        <f t="shared" si="1"/>
        <v>339949M1MY1</v>
      </c>
    </row>
    <row r="102" spans="1:9" x14ac:dyDescent="0.25">
      <c r="A102" s="1" t="s">
        <v>201</v>
      </c>
      <c r="B102" s="1" t="s">
        <v>202</v>
      </c>
      <c r="C102" s="1" t="s">
        <v>1560</v>
      </c>
      <c r="D102" s="1" t="s">
        <v>1641</v>
      </c>
      <c r="E102" s="1" t="s">
        <v>1654</v>
      </c>
      <c r="F102" s="1">
        <v>33995</v>
      </c>
      <c r="G102" s="3">
        <v>3900</v>
      </c>
      <c r="H102" s="1" t="s">
        <v>1826</v>
      </c>
      <c r="I102" s="1" t="str">
        <f t="shared" si="1"/>
        <v>339950M1MY1</v>
      </c>
    </row>
    <row r="103" spans="1:9" x14ac:dyDescent="0.25">
      <c r="A103" s="1" t="s">
        <v>203</v>
      </c>
      <c r="B103" s="1" t="s">
        <v>204</v>
      </c>
      <c r="C103" s="1" t="s">
        <v>1561</v>
      </c>
      <c r="D103" s="1" t="s">
        <v>1641</v>
      </c>
      <c r="E103" s="1" t="s">
        <v>1654</v>
      </c>
      <c r="F103" s="1">
        <v>33996</v>
      </c>
      <c r="G103" s="3">
        <v>3900</v>
      </c>
      <c r="H103" s="1" t="s">
        <v>1827</v>
      </c>
      <c r="I103" s="1" t="str">
        <f t="shared" si="1"/>
        <v>339961M1MY1</v>
      </c>
    </row>
    <row r="104" spans="1:9" x14ac:dyDescent="0.25">
      <c r="A104" s="1" t="s">
        <v>205</v>
      </c>
      <c r="B104" s="1" t="s">
        <v>206</v>
      </c>
      <c r="C104" s="1" t="s">
        <v>1562</v>
      </c>
      <c r="D104" s="1" t="s">
        <v>1641</v>
      </c>
      <c r="E104" s="1" t="s">
        <v>1654</v>
      </c>
      <c r="F104" s="1">
        <v>33997</v>
      </c>
      <c r="G104" s="3">
        <v>3900</v>
      </c>
      <c r="H104" s="1" t="s">
        <v>1828</v>
      </c>
      <c r="I104" s="1" t="str">
        <f t="shared" si="1"/>
        <v>339972M1MY1</v>
      </c>
    </row>
    <row r="105" spans="1:9" x14ac:dyDescent="0.25">
      <c r="A105" s="1" t="s">
        <v>207</v>
      </c>
      <c r="B105" s="1" t="s">
        <v>208</v>
      </c>
      <c r="C105" s="1" t="s">
        <v>1563</v>
      </c>
      <c r="D105" s="1" t="s">
        <v>1641</v>
      </c>
      <c r="E105" s="1" t="s">
        <v>1654</v>
      </c>
      <c r="F105" s="1">
        <v>33998</v>
      </c>
      <c r="G105" s="3">
        <v>12900</v>
      </c>
      <c r="H105" s="1" t="s">
        <v>1829</v>
      </c>
      <c r="I105" s="1" t="str">
        <f t="shared" si="1"/>
        <v>339982M1MY1</v>
      </c>
    </row>
    <row r="106" spans="1:9" x14ac:dyDescent="0.25">
      <c r="A106" s="1" t="s">
        <v>209</v>
      </c>
      <c r="B106" s="1" t="s">
        <v>210</v>
      </c>
      <c r="C106" s="1" t="s">
        <v>1564</v>
      </c>
      <c r="D106" s="1" t="s">
        <v>1641</v>
      </c>
      <c r="E106" s="1" t="s">
        <v>1654</v>
      </c>
      <c r="F106" s="1">
        <v>33999</v>
      </c>
      <c r="G106" s="3">
        <v>12900</v>
      </c>
      <c r="H106" s="1" t="s">
        <v>1830</v>
      </c>
      <c r="I106" s="1" t="str">
        <f t="shared" si="1"/>
        <v>339993M1MY1</v>
      </c>
    </row>
    <row r="107" spans="1:9" x14ac:dyDescent="0.25">
      <c r="A107" s="1" t="s">
        <v>211</v>
      </c>
      <c r="B107" s="1" t="s">
        <v>212</v>
      </c>
      <c r="C107" s="1" t="s">
        <v>1565</v>
      </c>
      <c r="D107" s="1" t="s">
        <v>1641</v>
      </c>
      <c r="E107" s="1" t="s">
        <v>1654</v>
      </c>
      <c r="F107" s="1">
        <v>34000</v>
      </c>
      <c r="G107" s="3">
        <v>12900</v>
      </c>
      <c r="H107" s="1" t="s">
        <v>1831</v>
      </c>
      <c r="I107" s="1" t="str">
        <f t="shared" si="1"/>
        <v>340004M1MY1</v>
      </c>
    </row>
    <row r="108" spans="1:9" x14ac:dyDescent="0.25">
      <c r="A108" s="1" t="s">
        <v>213</v>
      </c>
      <c r="B108" s="1" t="s">
        <v>214</v>
      </c>
      <c r="C108" s="1" t="s">
        <v>1566</v>
      </c>
      <c r="D108" s="1" t="s">
        <v>1641</v>
      </c>
      <c r="E108" s="1" t="s">
        <v>1654</v>
      </c>
      <c r="F108" s="1">
        <v>34001</v>
      </c>
      <c r="G108" s="3">
        <v>12900</v>
      </c>
      <c r="H108" s="1" t="s">
        <v>1832</v>
      </c>
      <c r="I108" s="1" t="str">
        <f t="shared" si="1"/>
        <v>340015M1MY1</v>
      </c>
    </row>
    <row r="109" spans="1:9" x14ac:dyDescent="0.25">
      <c r="A109" s="1" t="s">
        <v>215</v>
      </c>
      <c r="B109" s="1" t="s">
        <v>216</v>
      </c>
      <c r="C109" s="1" t="s">
        <v>1567</v>
      </c>
      <c r="D109" s="1" t="s">
        <v>1641</v>
      </c>
      <c r="E109" s="1" t="s">
        <v>1654</v>
      </c>
      <c r="F109" s="1">
        <v>34002</v>
      </c>
      <c r="G109" s="3">
        <v>12900</v>
      </c>
      <c r="H109" s="1" t="s">
        <v>1833</v>
      </c>
      <c r="I109" s="1" t="str">
        <f t="shared" si="1"/>
        <v>340026M1MY1</v>
      </c>
    </row>
    <row r="110" spans="1:9" x14ac:dyDescent="0.25">
      <c r="A110" s="1" t="s">
        <v>217</v>
      </c>
      <c r="B110" s="1" t="s">
        <v>218</v>
      </c>
      <c r="C110" s="1" t="s">
        <v>1568</v>
      </c>
      <c r="D110" s="1" t="s">
        <v>1641</v>
      </c>
      <c r="E110" s="1" t="s">
        <v>1654</v>
      </c>
      <c r="F110" s="1">
        <v>34003</v>
      </c>
      <c r="G110" s="3">
        <v>12900</v>
      </c>
      <c r="H110" s="1" t="s">
        <v>1834</v>
      </c>
      <c r="I110" s="1" t="str">
        <f t="shared" si="1"/>
        <v>340037M1MY1</v>
      </c>
    </row>
    <row r="111" spans="1:9" x14ac:dyDescent="0.25">
      <c r="A111" s="1" t="s">
        <v>219</v>
      </c>
      <c r="B111" s="1" t="s">
        <v>220</v>
      </c>
      <c r="C111" s="1" t="s">
        <v>1494</v>
      </c>
      <c r="D111" s="1" t="s">
        <v>1641</v>
      </c>
      <c r="E111" s="1" t="s">
        <v>1652</v>
      </c>
      <c r="F111" s="1">
        <v>33929</v>
      </c>
      <c r="G111" s="3">
        <v>3900</v>
      </c>
      <c r="H111" s="1" t="s">
        <v>1835</v>
      </c>
      <c r="I111" s="1" t="str">
        <f t="shared" si="1"/>
        <v>339293M1MXN</v>
      </c>
    </row>
    <row r="112" spans="1:9" x14ac:dyDescent="0.25">
      <c r="A112" s="1" t="s">
        <v>221</v>
      </c>
      <c r="B112" s="1" t="s">
        <v>222</v>
      </c>
      <c r="C112" s="1" t="s">
        <v>1495</v>
      </c>
      <c r="D112" s="1" t="s">
        <v>1641</v>
      </c>
      <c r="E112" s="1" t="s">
        <v>1652</v>
      </c>
      <c r="F112" s="1">
        <v>33930</v>
      </c>
      <c r="G112" s="3">
        <v>3900</v>
      </c>
      <c r="H112" s="1" t="s">
        <v>1836</v>
      </c>
      <c r="I112" s="1" t="str">
        <f t="shared" si="1"/>
        <v>339304M1MXN</v>
      </c>
    </row>
    <row r="113" spans="1:9" x14ac:dyDescent="0.25">
      <c r="A113" s="1" t="s">
        <v>223</v>
      </c>
      <c r="B113" s="1" t="s">
        <v>224</v>
      </c>
      <c r="C113" s="1" t="s">
        <v>1496</v>
      </c>
      <c r="D113" s="1" t="s">
        <v>1641</v>
      </c>
      <c r="E113" s="1" t="s">
        <v>1652</v>
      </c>
      <c r="F113" s="1">
        <v>33931</v>
      </c>
      <c r="G113" s="3">
        <v>3900</v>
      </c>
      <c r="H113" s="1" t="s">
        <v>1837</v>
      </c>
      <c r="I113" s="1" t="str">
        <f t="shared" si="1"/>
        <v>339315M1MXN</v>
      </c>
    </row>
    <row r="114" spans="1:9" x14ac:dyDescent="0.25">
      <c r="A114" s="1" t="s">
        <v>225</v>
      </c>
      <c r="B114" s="1" t="s">
        <v>226</v>
      </c>
      <c r="C114" s="1" t="s">
        <v>1497</v>
      </c>
      <c r="D114" s="1" t="s">
        <v>1641</v>
      </c>
      <c r="E114" s="1" t="s">
        <v>1652</v>
      </c>
      <c r="F114" s="1">
        <v>33932</v>
      </c>
      <c r="G114" s="3">
        <v>3900</v>
      </c>
      <c r="H114" s="1" t="s">
        <v>1838</v>
      </c>
      <c r="I114" s="1" t="str">
        <f t="shared" si="1"/>
        <v>339326M1MXN</v>
      </c>
    </row>
    <row r="115" spans="1:9" x14ac:dyDescent="0.25">
      <c r="A115" s="1" t="s">
        <v>227</v>
      </c>
      <c r="B115" s="1" t="s">
        <v>228</v>
      </c>
      <c r="C115" s="1" t="s">
        <v>1498</v>
      </c>
      <c r="D115" s="1" t="s">
        <v>1641</v>
      </c>
      <c r="E115" s="1" t="s">
        <v>1652</v>
      </c>
      <c r="F115" s="1">
        <v>33933</v>
      </c>
      <c r="G115" s="3">
        <v>3900</v>
      </c>
      <c r="H115" s="1" t="s">
        <v>1839</v>
      </c>
      <c r="I115" s="1" t="str">
        <f t="shared" si="1"/>
        <v>339337M1MXP</v>
      </c>
    </row>
    <row r="116" spans="1:9" x14ac:dyDescent="0.25">
      <c r="A116" s="1" t="s">
        <v>229</v>
      </c>
      <c r="B116" s="1" t="s">
        <v>230</v>
      </c>
      <c r="C116" s="1" t="s">
        <v>1499</v>
      </c>
      <c r="D116" s="1" t="s">
        <v>1641</v>
      </c>
      <c r="E116" s="1" t="s">
        <v>1645</v>
      </c>
      <c r="F116" s="1">
        <v>33934</v>
      </c>
      <c r="G116" s="3">
        <v>3500</v>
      </c>
      <c r="H116" s="1" t="s">
        <v>1840</v>
      </c>
      <c r="I116" s="1"/>
    </row>
    <row r="117" spans="1:9" x14ac:dyDescent="0.25">
      <c r="A117" s="1" t="s">
        <v>231</v>
      </c>
      <c r="B117" s="1" t="s">
        <v>232</v>
      </c>
      <c r="C117" s="1" t="s">
        <v>1196</v>
      </c>
      <c r="D117" s="1" t="s">
        <v>1641</v>
      </c>
      <c r="E117" s="1" t="s">
        <v>1645</v>
      </c>
      <c r="F117" s="1">
        <v>30926</v>
      </c>
      <c r="G117" s="3">
        <v>4500</v>
      </c>
      <c r="H117" s="1" t="s">
        <v>1841</v>
      </c>
      <c r="I117" s="1" t="str">
        <f t="shared" si="1"/>
        <v>309269M1MX4</v>
      </c>
    </row>
    <row r="118" spans="1:9" x14ac:dyDescent="0.25">
      <c r="A118" s="1" t="s">
        <v>233</v>
      </c>
      <c r="B118" s="1" t="s">
        <v>234</v>
      </c>
      <c r="C118" s="1" t="s">
        <v>1500</v>
      </c>
      <c r="D118" s="1" t="s">
        <v>1641</v>
      </c>
      <c r="E118" s="1" t="s">
        <v>1645</v>
      </c>
      <c r="F118" s="1">
        <v>33935</v>
      </c>
      <c r="G118" s="3">
        <v>7500</v>
      </c>
      <c r="H118" s="1" t="s">
        <v>1842</v>
      </c>
      <c r="I118" s="1" t="str">
        <f t="shared" si="1"/>
        <v>339358M1MXT</v>
      </c>
    </row>
    <row r="119" spans="1:9" x14ac:dyDescent="0.25">
      <c r="A119" s="1" t="s">
        <v>235</v>
      </c>
      <c r="B119" s="1" t="s">
        <v>236</v>
      </c>
      <c r="C119" s="1" t="s">
        <v>1197</v>
      </c>
      <c r="D119" s="1" t="s">
        <v>1641</v>
      </c>
      <c r="E119" s="1" t="s">
        <v>1645</v>
      </c>
      <c r="F119" s="1">
        <v>30927</v>
      </c>
      <c r="G119" s="3">
        <v>7500</v>
      </c>
      <c r="H119" s="1" t="s">
        <v>1843</v>
      </c>
      <c r="I119" s="1" t="str">
        <f t="shared" si="1"/>
        <v>309279M1MXT</v>
      </c>
    </row>
    <row r="120" spans="1:9" x14ac:dyDescent="0.25">
      <c r="A120" s="1" t="s">
        <v>237</v>
      </c>
      <c r="B120" s="1" t="s">
        <v>238</v>
      </c>
      <c r="C120" s="1" t="s">
        <v>1501</v>
      </c>
      <c r="D120" s="1" t="s">
        <v>1641</v>
      </c>
      <c r="E120" s="1" t="s">
        <v>1645</v>
      </c>
      <c r="F120" s="1">
        <v>33936</v>
      </c>
      <c r="G120" s="3">
        <v>9900</v>
      </c>
      <c r="H120" s="1" t="s">
        <v>1844</v>
      </c>
      <c r="I120" s="1" t="str">
        <f t="shared" si="1"/>
        <v>339362M1MXT</v>
      </c>
    </row>
    <row r="121" spans="1:9" x14ac:dyDescent="0.25">
      <c r="A121" s="1" t="s">
        <v>239</v>
      </c>
      <c r="B121" s="1" t="s">
        <v>240</v>
      </c>
      <c r="C121" s="1" t="s">
        <v>1203</v>
      </c>
      <c r="D121" s="1" t="s">
        <v>1641</v>
      </c>
      <c r="E121" s="1" t="s">
        <v>1654</v>
      </c>
      <c r="F121" s="1">
        <v>31027</v>
      </c>
      <c r="G121" s="3">
        <v>2900</v>
      </c>
      <c r="H121" s="1" t="s">
        <v>1845</v>
      </c>
      <c r="I121" s="1" t="str">
        <f t="shared" si="1"/>
        <v>310271M1MXY</v>
      </c>
    </row>
    <row r="122" spans="1:9" x14ac:dyDescent="0.25">
      <c r="A122" s="1" t="s">
        <v>241</v>
      </c>
      <c r="B122" s="1" t="s">
        <v>242</v>
      </c>
      <c r="C122" s="1" t="s">
        <v>1217</v>
      </c>
      <c r="D122" s="1" t="s">
        <v>1641</v>
      </c>
      <c r="E122" s="1" t="s">
        <v>1654</v>
      </c>
      <c r="F122" s="1">
        <v>31199</v>
      </c>
      <c r="G122" s="3">
        <v>2900</v>
      </c>
      <c r="H122" s="1" t="s">
        <v>1846</v>
      </c>
      <c r="I122" s="1" t="str">
        <f t="shared" si="1"/>
        <v>311992M1MXY</v>
      </c>
    </row>
    <row r="123" spans="1:9" x14ac:dyDescent="0.25">
      <c r="A123" s="1" t="s">
        <v>243</v>
      </c>
      <c r="B123" s="1" t="s">
        <v>244</v>
      </c>
      <c r="C123" s="1" t="s">
        <v>1218</v>
      </c>
      <c r="D123" s="1" t="s">
        <v>1641</v>
      </c>
      <c r="E123" s="1" t="s">
        <v>1654</v>
      </c>
      <c r="F123" s="1">
        <v>31200</v>
      </c>
      <c r="G123" s="3">
        <v>2900</v>
      </c>
      <c r="H123" s="1" t="s">
        <v>1847</v>
      </c>
      <c r="I123" s="1" t="str">
        <f t="shared" si="1"/>
        <v>312003M1MXY</v>
      </c>
    </row>
    <row r="124" spans="1:9" x14ac:dyDescent="0.25">
      <c r="A124" s="1" t="s">
        <v>245</v>
      </c>
      <c r="B124" s="1" t="s">
        <v>246</v>
      </c>
      <c r="C124" s="1" t="s">
        <v>1202</v>
      </c>
      <c r="D124" s="1" t="s">
        <v>1641</v>
      </c>
      <c r="E124" s="1" t="s">
        <v>1654</v>
      </c>
      <c r="F124" s="1">
        <v>31026</v>
      </c>
      <c r="G124" s="3">
        <v>3900</v>
      </c>
      <c r="H124" s="1" t="s">
        <v>1848</v>
      </c>
      <c r="I124" s="1" t="str">
        <f t="shared" si="1"/>
        <v>310264M1MXY</v>
      </c>
    </row>
    <row r="125" spans="1:9" x14ac:dyDescent="0.25">
      <c r="A125" s="1" t="s">
        <v>247</v>
      </c>
      <c r="B125" s="1" t="s">
        <v>248</v>
      </c>
      <c r="C125" s="1" t="s">
        <v>1201</v>
      </c>
      <c r="D125" s="1" t="s">
        <v>1641</v>
      </c>
      <c r="E125" s="1" t="s">
        <v>1654</v>
      </c>
      <c r="F125" s="1">
        <v>31025</v>
      </c>
      <c r="G125" s="3">
        <v>3900</v>
      </c>
      <c r="H125" s="1" t="s">
        <v>1849</v>
      </c>
      <c r="I125" s="1" t="str">
        <f t="shared" si="1"/>
        <v>310250M1MXY</v>
      </c>
    </row>
    <row r="126" spans="1:9" x14ac:dyDescent="0.25">
      <c r="A126" s="1" t="s">
        <v>249</v>
      </c>
      <c r="B126" s="1" t="s">
        <v>250</v>
      </c>
      <c r="C126" s="1" t="s">
        <v>1200</v>
      </c>
      <c r="D126" s="1" t="s">
        <v>1641</v>
      </c>
      <c r="E126" s="1" t="s">
        <v>1654</v>
      </c>
      <c r="F126" s="1">
        <v>31024</v>
      </c>
      <c r="G126" s="3">
        <v>3900</v>
      </c>
      <c r="H126" s="1" t="s">
        <v>1850</v>
      </c>
      <c r="I126" s="1" t="str">
        <f t="shared" si="1"/>
        <v>310249M1MXY</v>
      </c>
    </row>
    <row r="127" spans="1:9" x14ac:dyDescent="0.25">
      <c r="A127" s="1" t="s">
        <v>251</v>
      </c>
      <c r="B127" s="1" t="s">
        <v>252</v>
      </c>
      <c r="C127" s="1" t="s">
        <v>1216</v>
      </c>
      <c r="D127" s="1" t="s">
        <v>1641</v>
      </c>
      <c r="E127" s="1" t="s">
        <v>1655</v>
      </c>
      <c r="F127" s="1">
        <v>31130</v>
      </c>
      <c r="G127" s="3">
        <v>20900</v>
      </c>
      <c r="H127" s="1" t="s">
        <v>1851</v>
      </c>
      <c r="I127" s="1"/>
    </row>
    <row r="128" spans="1:9" x14ac:dyDescent="0.25">
      <c r="A128" s="1" t="s">
        <v>253</v>
      </c>
      <c r="B128" s="1" t="s">
        <v>254</v>
      </c>
      <c r="C128" s="1" t="s">
        <v>1152</v>
      </c>
      <c r="D128" s="1" t="s">
        <v>1641</v>
      </c>
      <c r="E128" s="1" t="s">
        <v>1655</v>
      </c>
      <c r="F128" s="1">
        <v>30035</v>
      </c>
      <c r="G128" s="3">
        <v>20900</v>
      </c>
      <c r="H128" s="1" t="s">
        <v>1852</v>
      </c>
      <c r="I128" s="1"/>
    </row>
    <row r="129" spans="1:9" x14ac:dyDescent="0.25">
      <c r="A129" s="1" t="s">
        <v>255</v>
      </c>
      <c r="B129" s="1" t="s">
        <v>256</v>
      </c>
      <c r="C129" s="1" t="s">
        <v>1502</v>
      </c>
      <c r="D129" s="1" t="s">
        <v>1641</v>
      </c>
      <c r="E129" s="1" t="s">
        <v>1655</v>
      </c>
      <c r="F129" s="1">
        <v>33937</v>
      </c>
      <c r="G129" s="3">
        <v>23900</v>
      </c>
      <c r="H129" s="1" t="s">
        <v>1853</v>
      </c>
      <c r="I129" s="1"/>
    </row>
    <row r="130" spans="1:9" x14ac:dyDescent="0.25">
      <c r="A130" s="1" t="s">
        <v>257</v>
      </c>
      <c r="B130" s="1" t="s">
        <v>258</v>
      </c>
      <c r="C130" s="1" t="s">
        <v>1139</v>
      </c>
      <c r="D130" s="1" t="s">
        <v>1641</v>
      </c>
      <c r="E130" s="1" t="s">
        <v>1655</v>
      </c>
      <c r="F130" s="1">
        <v>28258</v>
      </c>
      <c r="G130" s="3">
        <v>23900</v>
      </c>
      <c r="H130" s="1" t="s">
        <v>1854</v>
      </c>
      <c r="I130" s="1"/>
    </row>
    <row r="131" spans="1:9" x14ac:dyDescent="0.25">
      <c r="A131" s="1" t="s">
        <v>259</v>
      </c>
      <c r="B131" s="1" t="s">
        <v>260</v>
      </c>
      <c r="C131" s="1" t="s">
        <v>1092</v>
      </c>
      <c r="D131" s="1" t="s">
        <v>1641</v>
      </c>
      <c r="E131" s="1" t="s">
        <v>1646</v>
      </c>
      <c r="F131" s="1">
        <v>19269</v>
      </c>
      <c r="G131" s="3">
        <v>2500</v>
      </c>
      <c r="H131" s="1" t="s">
        <v>1855</v>
      </c>
      <c r="I131" s="1"/>
    </row>
    <row r="132" spans="1:9" x14ac:dyDescent="0.25">
      <c r="A132" s="1" t="s">
        <v>261</v>
      </c>
      <c r="B132" s="1" t="s">
        <v>262</v>
      </c>
      <c r="C132" s="1" t="s">
        <v>1110</v>
      </c>
      <c r="D132" s="1" t="s">
        <v>1641</v>
      </c>
      <c r="E132" s="1" t="s">
        <v>1646</v>
      </c>
      <c r="F132" s="1">
        <v>21012</v>
      </c>
      <c r="G132" s="3">
        <v>2600</v>
      </c>
      <c r="H132" s="1" t="s">
        <v>1856</v>
      </c>
      <c r="I132" s="1"/>
    </row>
    <row r="133" spans="1:9" x14ac:dyDescent="0.25">
      <c r="A133" s="1" t="s">
        <v>263</v>
      </c>
      <c r="B133" s="1" t="s">
        <v>264</v>
      </c>
      <c r="C133" s="1" t="s">
        <v>1503</v>
      </c>
      <c r="D133" s="1" t="s">
        <v>1641</v>
      </c>
      <c r="E133" s="1" t="s">
        <v>1646</v>
      </c>
      <c r="F133" s="1">
        <v>33938</v>
      </c>
      <c r="G133" s="3">
        <v>2900</v>
      </c>
      <c r="H133" s="1" t="s">
        <v>1857</v>
      </c>
      <c r="I133" s="1"/>
    </row>
    <row r="134" spans="1:9" x14ac:dyDescent="0.25">
      <c r="A134" s="1" t="s">
        <v>265</v>
      </c>
      <c r="B134" s="1" t="s">
        <v>266</v>
      </c>
      <c r="C134" s="1" t="s">
        <v>1106</v>
      </c>
      <c r="D134" s="1" t="s">
        <v>1641</v>
      </c>
      <c r="E134" s="1" t="s">
        <v>1646</v>
      </c>
      <c r="F134" s="1">
        <v>19812</v>
      </c>
      <c r="G134" s="3">
        <v>990</v>
      </c>
      <c r="H134" s="1" t="s">
        <v>1858</v>
      </c>
      <c r="I134" s="1" t="str">
        <f t="shared" ref="I134:I168" si="2">CONCATENATE(F134,RIGHT(B134,3),LEFT(A134,3))</f>
        <v>198129M1MD5</v>
      </c>
    </row>
    <row r="135" spans="1:9" x14ac:dyDescent="0.25">
      <c r="A135" s="1" t="s">
        <v>267</v>
      </c>
      <c r="B135" s="1" t="s">
        <v>268</v>
      </c>
      <c r="C135" s="1" t="s">
        <v>1109</v>
      </c>
      <c r="D135" s="1" t="s">
        <v>1641</v>
      </c>
      <c r="E135" s="1" t="s">
        <v>1646</v>
      </c>
      <c r="F135" s="1">
        <v>19902</v>
      </c>
      <c r="G135" s="3">
        <v>7100</v>
      </c>
      <c r="H135" s="1" t="s">
        <v>1859</v>
      </c>
      <c r="I135" s="1"/>
    </row>
    <row r="136" spans="1:9" x14ac:dyDescent="0.25">
      <c r="A136" s="1" t="s">
        <v>269</v>
      </c>
      <c r="B136" s="1" t="s">
        <v>270</v>
      </c>
      <c r="C136" s="1" t="s">
        <v>1115</v>
      </c>
      <c r="D136" s="1" t="s">
        <v>1641</v>
      </c>
      <c r="E136" s="1" t="s">
        <v>1656</v>
      </c>
      <c r="F136" s="1">
        <v>23219</v>
      </c>
      <c r="G136" s="3">
        <v>1700</v>
      </c>
      <c r="H136" s="1" t="s">
        <v>1860</v>
      </c>
      <c r="I136" s="1"/>
    </row>
    <row r="137" spans="1:9" x14ac:dyDescent="0.25">
      <c r="A137" s="1" t="s">
        <v>271</v>
      </c>
      <c r="B137" s="1" t="s">
        <v>272</v>
      </c>
      <c r="C137" s="1" t="s">
        <v>1117</v>
      </c>
      <c r="D137" s="1" t="s">
        <v>1641</v>
      </c>
      <c r="E137" s="1" t="s">
        <v>1656</v>
      </c>
      <c r="F137" s="1">
        <v>23389</v>
      </c>
      <c r="G137" s="3">
        <v>2500</v>
      </c>
      <c r="H137" s="1" t="s">
        <v>1861</v>
      </c>
      <c r="I137" s="1"/>
    </row>
    <row r="138" spans="1:9" x14ac:dyDescent="0.25">
      <c r="A138" s="1" t="s">
        <v>273</v>
      </c>
      <c r="B138" s="1" t="s">
        <v>274</v>
      </c>
      <c r="C138" s="1" t="s">
        <v>1094</v>
      </c>
      <c r="D138" s="1" t="s">
        <v>1641</v>
      </c>
      <c r="E138" s="1" t="s">
        <v>1646</v>
      </c>
      <c r="F138" s="1">
        <v>19288</v>
      </c>
      <c r="G138" s="3">
        <v>4600</v>
      </c>
      <c r="H138" s="1" t="s">
        <v>1862</v>
      </c>
      <c r="I138" s="1"/>
    </row>
    <row r="139" spans="1:9" x14ac:dyDescent="0.25">
      <c r="A139" s="1" t="s">
        <v>275</v>
      </c>
      <c r="B139" s="1" t="s">
        <v>276</v>
      </c>
      <c r="C139" s="1" t="s">
        <v>1504</v>
      </c>
      <c r="D139" s="1" t="s">
        <v>1641</v>
      </c>
      <c r="E139" s="1" t="s">
        <v>1646</v>
      </c>
      <c r="F139" s="1">
        <v>33939</v>
      </c>
      <c r="G139" s="3">
        <v>2900</v>
      </c>
      <c r="H139" s="1" t="s">
        <v>1863</v>
      </c>
      <c r="I139" s="1"/>
    </row>
    <row r="140" spans="1:9" x14ac:dyDescent="0.25">
      <c r="A140" s="1" t="s">
        <v>277</v>
      </c>
      <c r="B140" s="1" t="s">
        <v>278</v>
      </c>
      <c r="C140" s="1" t="s">
        <v>1111</v>
      </c>
      <c r="D140" s="1" t="s">
        <v>1641</v>
      </c>
      <c r="E140" s="1" t="s">
        <v>1645</v>
      </c>
      <c r="F140" s="1">
        <v>21013</v>
      </c>
      <c r="G140" s="3">
        <v>5800</v>
      </c>
      <c r="H140" s="1" t="s">
        <v>1864</v>
      </c>
      <c r="I140" s="1" t="str">
        <f t="shared" si="2"/>
        <v>210135M2MJ1</v>
      </c>
    </row>
    <row r="141" spans="1:9" x14ac:dyDescent="0.25">
      <c r="A141" s="1" t="s">
        <v>279</v>
      </c>
      <c r="B141" s="1" t="s">
        <v>280</v>
      </c>
      <c r="C141" s="1" t="s">
        <v>1124</v>
      </c>
      <c r="D141" s="1" t="s">
        <v>1641</v>
      </c>
      <c r="E141" s="1" t="s">
        <v>1646</v>
      </c>
      <c r="F141" s="1">
        <v>26827</v>
      </c>
      <c r="G141" s="3">
        <v>2800</v>
      </c>
      <c r="H141" s="1" t="s">
        <v>1865</v>
      </c>
      <c r="I141" s="1"/>
    </row>
    <row r="142" spans="1:9" x14ac:dyDescent="0.25">
      <c r="A142" s="1" t="s">
        <v>281</v>
      </c>
      <c r="B142" s="1" t="s">
        <v>282</v>
      </c>
      <c r="C142" s="1" t="s">
        <v>1505</v>
      </c>
      <c r="D142" s="1" t="s">
        <v>1641</v>
      </c>
      <c r="E142" s="1" t="s">
        <v>1646</v>
      </c>
      <c r="F142" s="1">
        <v>33940</v>
      </c>
      <c r="G142" s="3">
        <v>2900</v>
      </c>
      <c r="H142" s="1" t="s">
        <v>1866</v>
      </c>
      <c r="I142" s="1"/>
    </row>
    <row r="143" spans="1:9" x14ac:dyDescent="0.25">
      <c r="A143" s="1" t="s">
        <v>283</v>
      </c>
      <c r="B143" s="1" t="s">
        <v>284</v>
      </c>
      <c r="C143" s="1" t="s">
        <v>1506</v>
      </c>
      <c r="D143" s="1" t="s">
        <v>1641</v>
      </c>
      <c r="E143" s="1" t="s">
        <v>1646</v>
      </c>
      <c r="F143" s="1">
        <v>33941</v>
      </c>
      <c r="G143" s="3">
        <v>4000</v>
      </c>
      <c r="H143" s="1" t="s">
        <v>1867</v>
      </c>
      <c r="I143" s="1"/>
    </row>
    <row r="144" spans="1:9" x14ac:dyDescent="0.25">
      <c r="A144" s="1" t="s">
        <v>285</v>
      </c>
      <c r="B144" s="1" t="s">
        <v>286</v>
      </c>
      <c r="C144" s="1" t="s">
        <v>1507</v>
      </c>
      <c r="D144" s="1" t="s">
        <v>1641</v>
      </c>
      <c r="E144" s="1" t="s">
        <v>1646</v>
      </c>
      <c r="F144" s="1">
        <v>33942</v>
      </c>
      <c r="G144" s="3">
        <v>1900</v>
      </c>
      <c r="H144" s="1" t="s">
        <v>1868</v>
      </c>
      <c r="I144" s="1" t="str">
        <f t="shared" si="2"/>
        <v>339420M1MK1</v>
      </c>
    </row>
    <row r="145" spans="1:9" x14ac:dyDescent="0.25">
      <c r="A145" s="1" t="s">
        <v>287</v>
      </c>
      <c r="B145" s="1" t="s">
        <v>288</v>
      </c>
      <c r="C145" s="1" t="s">
        <v>1121</v>
      </c>
      <c r="D145" s="1" t="s">
        <v>1641</v>
      </c>
      <c r="E145" s="1" t="s">
        <v>1647</v>
      </c>
      <c r="F145" s="1">
        <v>25585</v>
      </c>
      <c r="G145" s="3">
        <v>1700</v>
      </c>
      <c r="H145" s="1" t="s">
        <v>1869</v>
      </c>
      <c r="I145" s="1" t="str">
        <f t="shared" si="2"/>
        <v>255850M1MLL</v>
      </c>
    </row>
    <row r="146" spans="1:9" x14ac:dyDescent="0.25">
      <c r="A146" s="1" t="s">
        <v>289</v>
      </c>
      <c r="B146" s="1" t="s">
        <v>290</v>
      </c>
      <c r="C146" s="1" t="s">
        <v>1116</v>
      </c>
      <c r="D146" s="1" t="s">
        <v>1641</v>
      </c>
      <c r="E146" s="1" t="s">
        <v>1646</v>
      </c>
      <c r="F146" s="1">
        <v>23221</v>
      </c>
      <c r="G146" s="3">
        <v>4500</v>
      </c>
      <c r="H146" s="1" t="s">
        <v>1870</v>
      </c>
      <c r="I146" s="1"/>
    </row>
    <row r="147" spans="1:9" x14ac:dyDescent="0.25">
      <c r="A147" s="1" t="s">
        <v>291</v>
      </c>
      <c r="B147" s="1" t="s">
        <v>292</v>
      </c>
      <c r="C147" s="1" t="s">
        <v>1137</v>
      </c>
      <c r="D147" s="1" t="s">
        <v>1641</v>
      </c>
      <c r="E147" s="1" t="s">
        <v>1646</v>
      </c>
      <c r="F147" s="1">
        <v>28249</v>
      </c>
      <c r="G147" s="3">
        <v>11900</v>
      </c>
      <c r="H147" s="1" t="s">
        <v>1871</v>
      </c>
      <c r="I147" s="1"/>
    </row>
    <row r="148" spans="1:9" x14ac:dyDescent="0.25">
      <c r="A148" s="1" t="s">
        <v>293</v>
      </c>
      <c r="B148" s="1" t="s">
        <v>294</v>
      </c>
      <c r="C148" s="1" t="s">
        <v>1508</v>
      </c>
      <c r="D148" s="1" t="s">
        <v>1641</v>
      </c>
      <c r="E148" s="1" t="s">
        <v>1647</v>
      </c>
      <c r="F148" s="1">
        <v>33943</v>
      </c>
      <c r="G148" s="3">
        <v>3900</v>
      </c>
      <c r="H148" s="1" t="s">
        <v>1872</v>
      </c>
      <c r="I148" s="1"/>
    </row>
    <row r="149" spans="1:9" x14ac:dyDescent="0.25">
      <c r="A149" s="1" t="s">
        <v>295</v>
      </c>
      <c r="B149" s="1" t="s">
        <v>296</v>
      </c>
      <c r="C149" s="1" t="s">
        <v>1123</v>
      </c>
      <c r="D149" s="1" t="s">
        <v>1641</v>
      </c>
      <c r="E149" s="1" t="s">
        <v>1646</v>
      </c>
      <c r="F149" s="1">
        <v>26826</v>
      </c>
      <c r="G149" s="3">
        <v>4900</v>
      </c>
      <c r="H149" s="1" t="s">
        <v>1873</v>
      </c>
      <c r="I149" s="1"/>
    </row>
    <row r="150" spans="1:9" x14ac:dyDescent="0.25">
      <c r="A150" s="1" t="s">
        <v>297</v>
      </c>
      <c r="B150" s="1" t="s">
        <v>298</v>
      </c>
      <c r="C150" s="1" t="s">
        <v>1509</v>
      </c>
      <c r="D150" s="1" t="s">
        <v>1641</v>
      </c>
      <c r="E150" s="1" t="s">
        <v>1656</v>
      </c>
      <c r="F150" s="1">
        <v>33944</v>
      </c>
      <c r="G150" s="3">
        <v>4900</v>
      </c>
      <c r="H150" s="1" t="s">
        <v>1874</v>
      </c>
      <c r="I150" s="1"/>
    </row>
    <row r="151" spans="1:9" x14ac:dyDescent="0.25">
      <c r="A151" s="1" t="s">
        <v>299</v>
      </c>
      <c r="B151" s="1" t="s">
        <v>300</v>
      </c>
      <c r="C151" s="1" t="s">
        <v>1510</v>
      </c>
      <c r="D151" s="1" t="s">
        <v>1641</v>
      </c>
      <c r="E151" s="1" t="s">
        <v>1647</v>
      </c>
      <c r="F151" s="1">
        <v>33945</v>
      </c>
      <c r="G151" s="3">
        <v>3500</v>
      </c>
      <c r="H151" s="1" t="s">
        <v>1875</v>
      </c>
      <c r="I151" s="1"/>
    </row>
    <row r="152" spans="1:9" x14ac:dyDescent="0.25">
      <c r="A152" s="1" t="s">
        <v>301</v>
      </c>
      <c r="B152" s="1" t="s">
        <v>302</v>
      </c>
      <c r="C152" s="1" t="s">
        <v>1511</v>
      </c>
      <c r="D152" s="1" t="s">
        <v>1641</v>
      </c>
      <c r="E152" s="1" t="s">
        <v>1657</v>
      </c>
      <c r="F152" s="1">
        <v>33946</v>
      </c>
      <c r="G152" s="3">
        <v>7500</v>
      </c>
      <c r="H152" s="1" t="s">
        <v>1876</v>
      </c>
      <c r="I152" s="1" t="str">
        <f t="shared" si="2"/>
        <v>339467M1MR8</v>
      </c>
    </row>
    <row r="153" spans="1:9" x14ac:dyDescent="0.25">
      <c r="A153" s="1" t="s">
        <v>303</v>
      </c>
      <c r="B153" s="1" t="s">
        <v>304</v>
      </c>
      <c r="C153" s="1" t="s">
        <v>1512</v>
      </c>
      <c r="D153" s="1" t="s">
        <v>1641</v>
      </c>
      <c r="E153" s="1" t="s">
        <v>1651</v>
      </c>
      <c r="F153" s="1">
        <v>33947</v>
      </c>
      <c r="G153" s="3">
        <v>14100</v>
      </c>
      <c r="H153" s="1" t="s">
        <v>1877</v>
      </c>
      <c r="I153" s="1"/>
    </row>
    <row r="154" spans="1:9" x14ac:dyDescent="0.25">
      <c r="A154" s="1" t="s">
        <v>305</v>
      </c>
      <c r="B154" s="1" t="s">
        <v>306</v>
      </c>
      <c r="C154" s="1" t="s">
        <v>1219</v>
      </c>
      <c r="D154" s="1" t="s">
        <v>1641</v>
      </c>
      <c r="E154" s="1" t="s">
        <v>1646</v>
      </c>
      <c r="F154" s="1">
        <v>31225</v>
      </c>
      <c r="G154" s="3">
        <v>12900</v>
      </c>
      <c r="H154" s="1" t="s">
        <v>1878</v>
      </c>
      <c r="I154" s="1"/>
    </row>
    <row r="155" spans="1:9" x14ac:dyDescent="0.25">
      <c r="A155" s="1" t="s">
        <v>307</v>
      </c>
      <c r="B155" s="1" t="s">
        <v>308</v>
      </c>
      <c r="C155" s="1" t="s">
        <v>1140</v>
      </c>
      <c r="D155" s="1" t="s">
        <v>1641</v>
      </c>
      <c r="E155" s="1" t="s">
        <v>1654</v>
      </c>
      <c r="F155" s="1">
        <v>28309</v>
      </c>
      <c r="G155" s="3">
        <v>3500</v>
      </c>
      <c r="H155" s="1" t="s">
        <v>1879</v>
      </c>
      <c r="I155" s="1" t="str">
        <f t="shared" si="2"/>
        <v>283091M1MRW</v>
      </c>
    </row>
    <row r="156" spans="1:9" x14ac:dyDescent="0.25">
      <c r="A156" s="1" t="s">
        <v>309</v>
      </c>
      <c r="B156" s="1" t="s">
        <v>310</v>
      </c>
      <c r="C156" s="1" t="s">
        <v>1513</v>
      </c>
      <c r="D156" s="1" t="s">
        <v>1641</v>
      </c>
      <c r="E156" s="1" t="s">
        <v>1652</v>
      </c>
      <c r="F156" s="1">
        <v>33948</v>
      </c>
      <c r="G156" s="3">
        <v>3900</v>
      </c>
      <c r="H156" s="1" t="s">
        <v>1880</v>
      </c>
      <c r="I156" s="1" t="str">
        <f t="shared" si="2"/>
        <v>339488M1MTP</v>
      </c>
    </row>
    <row r="157" spans="1:9" x14ac:dyDescent="0.25">
      <c r="A157" s="1" t="s">
        <v>311</v>
      </c>
      <c r="B157" s="1" t="s">
        <v>312</v>
      </c>
      <c r="C157" s="1" t="s">
        <v>1514</v>
      </c>
      <c r="D157" s="1" t="s">
        <v>1641</v>
      </c>
      <c r="E157" s="1" t="s">
        <v>1652</v>
      </c>
      <c r="F157" s="1">
        <v>33949</v>
      </c>
      <c r="G157" s="3">
        <v>3900</v>
      </c>
      <c r="H157" s="1" t="s">
        <v>1881</v>
      </c>
      <c r="I157" s="1" t="str">
        <f t="shared" si="2"/>
        <v>339495M1MTP</v>
      </c>
    </row>
    <row r="158" spans="1:9" x14ac:dyDescent="0.25">
      <c r="A158" s="1" t="s">
        <v>313</v>
      </c>
      <c r="B158" s="1" t="s">
        <v>314</v>
      </c>
      <c r="C158" s="1" t="s">
        <v>1515</v>
      </c>
      <c r="D158" s="1" t="s">
        <v>1641</v>
      </c>
      <c r="E158" s="1" t="s">
        <v>1652</v>
      </c>
      <c r="F158" s="1">
        <v>33950</v>
      </c>
      <c r="G158" s="3">
        <v>7900</v>
      </c>
      <c r="H158" s="1" t="s">
        <v>1882</v>
      </c>
      <c r="I158" s="1" t="str">
        <f t="shared" si="2"/>
        <v>339505M1MTU</v>
      </c>
    </row>
    <row r="159" spans="1:9" x14ac:dyDescent="0.25">
      <c r="A159" s="1" t="s">
        <v>315</v>
      </c>
      <c r="B159" s="1" t="s">
        <v>316</v>
      </c>
      <c r="C159" s="1" t="s">
        <v>1516</v>
      </c>
      <c r="D159" s="1" t="s">
        <v>1641</v>
      </c>
      <c r="E159" s="1" t="s">
        <v>1657</v>
      </c>
      <c r="F159" s="1">
        <v>33951</v>
      </c>
      <c r="G159" s="3">
        <v>6500</v>
      </c>
      <c r="H159" s="1" t="s">
        <v>1883</v>
      </c>
      <c r="I159" s="1"/>
    </row>
    <row r="160" spans="1:9" x14ac:dyDescent="0.25">
      <c r="A160" s="1" t="s">
        <v>317</v>
      </c>
      <c r="B160" s="1" t="s">
        <v>318</v>
      </c>
      <c r="C160" s="1" t="s">
        <v>1141</v>
      </c>
      <c r="D160" s="1" t="s">
        <v>1641</v>
      </c>
      <c r="E160" s="1" t="s">
        <v>1656</v>
      </c>
      <c r="F160" s="1">
        <v>28463</v>
      </c>
      <c r="G160" s="3">
        <v>3900</v>
      </c>
      <c r="H160" s="1" t="s">
        <v>1884</v>
      </c>
      <c r="I160" s="1"/>
    </row>
    <row r="161" spans="1:9" x14ac:dyDescent="0.25">
      <c r="A161" s="1" t="s">
        <v>319</v>
      </c>
      <c r="B161" s="1" t="s">
        <v>320</v>
      </c>
      <c r="C161" s="1" t="s">
        <v>1517</v>
      </c>
      <c r="D161" s="1" t="s">
        <v>1641</v>
      </c>
      <c r="E161" s="1" t="s">
        <v>1647</v>
      </c>
      <c r="F161" s="1">
        <v>33952</v>
      </c>
      <c r="G161" s="3">
        <v>2900</v>
      </c>
      <c r="H161" s="1" t="s">
        <v>1885</v>
      </c>
      <c r="I161" s="1"/>
    </row>
    <row r="162" spans="1:9" x14ac:dyDescent="0.25">
      <c r="A162" s="1" t="s">
        <v>321</v>
      </c>
      <c r="B162" s="1" t="s">
        <v>322</v>
      </c>
      <c r="C162" s="1" t="s">
        <v>1518</v>
      </c>
      <c r="D162" s="1" t="s">
        <v>1641</v>
      </c>
      <c r="E162" s="1" t="s">
        <v>1647</v>
      </c>
      <c r="F162" s="1">
        <v>33953</v>
      </c>
      <c r="G162" s="3">
        <v>2900</v>
      </c>
      <c r="H162" s="1" t="s">
        <v>1886</v>
      </c>
      <c r="I162" s="1"/>
    </row>
    <row r="163" spans="1:9" x14ac:dyDescent="0.25">
      <c r="A163" s="1" t="s">
        <v>323</v>
      </c>
      <c r="B163" s="1" t="s">
        <v>324</v>
      </c>
      <c r="C163" s="1" t="s">
        <v>1519</v>
      </c>
      <c r="D163" s="1" t="s">
        <v>1641</v>
      </c>
      <c r="E163" s="1" t="s">
        <v>1652</v>
      </c>
      <c r="F163" s="1">
        <v>33954</v>
      </c>
      <c r="G163" s="3">
        <v>3900</v>
      </c>
      <c r="H163" s="1" t="s">
        <v>1887</v>
      </c>
      <c r="I163" s="1" t="str">
        <f t="shared" si="2"/>
        <v>339549M1MX7</v>
      </c>
    </row>
    <row r="164" spans="1:9" x14ac:dyDescent="0.25">
      <c r="A164" s="1" t="s">
        <v>325</v>
      </c>
      <c r="B164" s="1" t="s">
        <v>326</v>
      </c>
      <c r="C164" s="1" t="s">
        <v>1520</v>
      </c>
      <c r="D164" s="1" t="s">
        <v>1641</v>
      </c>
      <c r="E164" s="1" t="s">
        <v>1652</v>
      </c>
      <c r="F164" s="1">
        <v>33955</v>
      </c>
      <c r="G164" s="3">
        <v>7900</v>
      </c>
      <c r="H164" s="1" t="s">
        <v>1888</v>
      </c>
      <c r="I164" s="1" t="str">
        <f t="shared" si="2"/>
        <v>339552M1MXA</v>
      </c>
    </row>
    <row r="165" spans="1:9" x14ac:dyDescent="0.25">
      <c r="A165" s="1" t="s">
        <v>327</v>
      </c>
      <c r="B165" s="1" t="s">
        <v>328</v>
      </c>
      <c r="C165" s="1" t="s">
        <v>1521</v>
      </c>
      <c r="D165" s="1" t="s">
        <v>1641</v>
      </c>
      <c r="E165" s="1" t="s">
        <v>1652</v>
      </c>
      <c r="F165" s="1">
        <v>33956</v>
      </c>
      <c r="G165" s="3">
        <v>7900</v>
      </c>
      <c r="H165" s="1" t="s">
        <v>1889</v>
      </c>
      <c r="I165" s="1" t="str">
        <f t="shared" si="2"/>
        <v>339563M1MXA</v>
      </c>
    </row>
    <row r="166" spans="1:9" x14ac:dyDescent="0.25">
      <c r="A166" s="1" t="s">
        <v>329</v>
      </c>
      <c r="B166" s="1" t="s">
        <v>330</v>
      </c>
      <c r="C166" s="1" t="s">
        <v>1522</v>
      </c>
      <c r="D166" s="1" t="s">
        <v>1641</v>
      </c>
      <c r="E166" s="1" t="s">
        <v>1652</v>
      </c>
      <c r="F166" s="1">
        <v>33957</v>
      </c>
      <c r="G166" s="3">
        <v>7900</v>
      </c>
      <c r="H166" s="1" t="s">
        <v>1890</v>
      </c>
      <c r="I166" s="1" t="str">
        <f t="shared" si="2"/>
        <v>339574M1MXA</v>
      </c>
    </row>
    <row r="167" spans="1:9" x14ac:dyDescent="0.25">
      <c r="A167" s="1" t="s">
        <v>331</v>
      </c>
      <c r="B167" s="1" t="s">
        <v>332</v>
      </c>
      <c r="C167" s="1" t="s">
        <v>1523</v>
      </c>
      <c r="D167" s="1" t="s">
        <v>1641</v>
      </c>
      <c r="E167" s="1" t="s">
        <v>1652</v>
      </c>
      <c r="F167" s="1">
        <v>33958</v>
      </c>
      <c r="G167" s="3">
        <v>7900</v>
      </c>
      <c r="H167" s="1" t="s">
        <v>1891</v>
      </c>
      <c r="I167" s="1" t="str">
        <f t="shared" si="2"/>
        <v>339585M1MXA</v>
      </c>
    </row>
    <row r="168" spans="1:9" x14ac:dyDescent="0.25">
      <c r="A168" s="1" t="s">
        <v>333</v>
      </c>
      <c r="B168" s="1" t="s">
        <v>334</v>
      </c>
      <c r="C168" s="1" t="s">
        <v>1155</v>
      </c>
      <c r="D168" s="1" t="s">
        <v>1641</v>
      </c>
      <c r="E168" s="1" t="s">
        <v>1647</v>
      </c>
      <c r="F168" s="1">
        <v>30478</v>
      </c>
      <c r="G168" s="3">
        <v>1700</v>
      </c>
      <c r="H168" s="1" t="s">
        <v>1892</v>
      </c>
      <c r="I168" s="1" t="str">
        <f t="shared" si="2"/>
        <v>304780M1MXL</v>
      </c>
    </row>
    <row r="169" spans="1:9" x14ac:dyDescent="0.25">
      <c r="A169" s="1" t="s">
        <v>335</v>
      </c>
      <c r="B169" s="1" t="s">
        <v>336</v>
      </c>
      <c r="C169" s="1" t="s">
        <v>1175</v>
      </c>
      <c r="D169" s="1" t="s">
        <v>1641</v>
      </c>
      <c r="E169" s="1" t="s">
        <v>1643</v>
      </c>
      <c r="F169" s="1">
        <v>30742</v>
      </c>
      <c r="G169" s="3">
        <v>98900</v>
      </c>
      <c r="H169" s="1" t="s">
        <v>1893</v>
      </c>
      <c r="I169" s="1"/>
    </row>
    <row r="170" spans="1:9" x14ac:dyDescent="0.25">
      <c r="A170" s="1" t="s">
        <v>337</v>
      </c>
      <c r="B170" s="1" t="s">
        <v>338</v>
      </c>
      <c r="C170" s="1" t="s">
        <v>1177</v>
      </c>
      <c r="D170" s="1" t="s">
        <v>1641</v>
      </c>
      <c r="E170" s="1" t="s">
        <v>1643</v>
      </c>
      <c r="F170" s="1">
        <v>30744</v>
      </c>
      <c r="G170" s="3">
        <v>98900</v>
      </c>
      <c r="H170" s="1" t="s">
        <v>1894</v>
      </c>
      <c r="I170" s="1"/>
    </row>
    <row r="171" spans="1:9" x14ac:dyDescent="0.25">
      <c r="A171" s="1" t="s">
        <v>339</v>
      </c>
      <c r="B171" s="1" t="s">
        <v>340</v>
      </c>
      <c r="C171" s="1" t="s">
        <v>1182</v>
      </c>
      <c r="D171" s="1" t="s">
        <v>1641</v>
      </c>
      <c r="E171" s="1" t="s">
        <v>1643</v>
      </c>
      <c r="F171" s="1">
        <v>30749</v>
      </c>
      <c r="G171" s="3">
        <v>116900</v>
      </c>
      <c r="H171" s="1" t="s">
        <v>1895</v>
      </c>
      <c r="I171" s="1"/>
    </row>
    <row r="172" spans="1:9" x14ac:dyDescent="0.25">
      <c r="A172" s="1" t="s">
        <v>341</v>
      </c>
      <c r="B172" s="1" t="s">
        <v>342</v>
      </c>
      <c r="C172" s="1" t="s">
        <v>1183</v>
      </c>
      <c r="D172" s="1" t="s">
        <v>1641</v>
      </c>
      <c r="E172" s="1" t="s">
        <v>1643</v>
      </c>
      <c r="F172" s="1">
        <v>30750</v>
      </c>
      <c r="G172" s="3">
        <v>116900</v>
      </c>
      <c r="H172" s="1" t="s">
        <v>1896</v>
      </c>
      <c r="I172" s="1"/>
    </row>
    <row r="173" spans="1:9" x14ac:dyDescent="0.25">
      <c r="A173" s="1" t="s">
        <v>343</v>
      </c>
      <c r="B173" s="1" t="s">
        <v>344</v>
      </c>
      <c r="C173" s="1" t="s">
        <v>1173</v>
      </c>
      <c r="D173" s="1" t="s">
        <v>1641</v>
      </c>
      <c r="E173" s="1" t="s">
        <v>1643</v>
      </c>
      <c r="F173" s="1">
        <v>30740</v>
      </c>
      <c r="G173" s="3">
        <v>94900</v>
      </c>
      <c r="H173" s="1" t="s">
        <v>1897</v>
      </c>
      <c r="I173" s="1"/>
    </row>
    <row r="174" spans="1:9" x14ac:dyDescent="0.25">
      <c r="A174" s="1" t="s">
        <v>345</v>
      </c>
      <c r="B174" s="1" t="s">
        <v>346</v>
      </c>
      <c r="C174" s="1" t="s">
        <v>1174</v>
      </c>
      <c r="D174" s="1" t="s">
        <v>1641</v>
      </c>
      <c r="E174" s="1" t="s">
        <v>1643</v>
      </c>
      <c r="F174" s="1">
        <v>30741</v>
      </c>
      <c r="G174" s="3">
        <v>94900</v>
      </c>
      <c r="H174" s="1" t="s">
        <v>1898</v>
      </c>
      <c r="I174" s="1"/>
    </row>
    <row r="175" spans="1:9" x14ac:dyDescent="0.25">
      <c r="A175" s="1" t="s">
        <v>347</v>
      </c>
      <c r="B175" s="1" t="s">
        <v>348</v>
      </c>
      <c r="C175" s="1" t="s">
        <v>1179</v>
      </c>
      <c r="D175" s="1" t="s">
        <v>1641</v>
      </c>
      <c r="E175" s="1" t="s">
        <v>1643</v>
      </c>
      <c r="F175" s="1">
        <v>30746</v>
      </c>
      <c r="G175" s="3">
        <v>112900</v>
      </c>
      <c r="H175" s="1" t="s">
        <v>1899</v>
      </c>
      <c r="I175" s="1"/>
    </row>
    <row r="176" spans="1:9" x14ac:dyDescent="0.25">
      <c r="A176" s="1" t="s">
        <v>349</v>
      </c>
      <c r="B176" s="1" t="s">
        <v>350</v>
      </c>
      <c r="C176" s="1" t="s">
        <v>1180</v>
      </c>
      <c r="D176" s="1" t="s">
        <v>1641</v>
      </c>
      <c r="E176" s="1" t="s">
        <v>1643</v>
      </c>
      <c r="F176" s="1">
        <v>30747</v>
      </c>
      <c r="G176" s="3">
        <v>112900</v>
      </c>
      <c r="H176" s="1" t="s">
        <v>1900</v>
      </c>
      <c r="I176" s="1"/>
    </row>
    <row r="177" spans="1:9" x14ac:dyDescent="0.25">
      <c r="A177" s="1" t="s">
        <v>351</v>
      </c>
      <c r="B177" s="1" t="s">
        <v>352</v>
      </c>
      <c r="C177" s="1" t="s">
        <v>1187</v>
      </c>
      <c r="D177" s="1" t="s">
        <v>1641</v>
      </c>
      <c r="E177" s="1" t="s">
        <v>1643</v>
      </c>
      <c r="F177" s="1">
        <v>30754</v>
      </c>
      <c r="G177" s="3">
        <v>130900</v>
      </c>
      <c r="H177" s="1" t="s">
        <v>1901</v>
      </c>
      <c r="I177" s="1"/>
    </row>
    <row r="178" spans="1:9" x14ac:dyDescent="0.25">
      <c r="A178" s="1" t="s">
        <v>353</v>
      </c>
      <c r="B178" s="1" t="s">
        <v>354</v>
      </c>
      <c r="C178" s="1" t="s">
        <v>1189</v>
      </c>
      <c r="D178" s="1" t="s">
        <v>1641</v>
      </c>
      <c r="E178" s="1" t="s">
        <v>1643</v>
      </c>
      <c r="F178" s="1">
        <v>30756</v>
      </c>
      <c r="G178" s="3">
        <v>130900</v>
      </c>
      <c r="H178" s="1" t="s">
        <v>1902</v>
      </c>
      <c r="I178" s="1"/>
    </row>
    <row r="179" spans="1:9" x14ac:dyDescent="0.25">
      <c r="A179" s="1" t="s">
        <v>355</v>
      </c>
      <c r="B179" s="1" t="s">
        <v>356</v>
      </c>
      <c r="C179" s="1" t="s">
        <v>1185</v>
      </c>
      <c r="D179" s="1" t="s">
        <v>1641</v>
      </c>
      <c r="E179" s="1" t="s">
        <v>1643</v>
      </c>
      <c r="F179" s="1">
        <v>30752</v>
      </c>
      <c r="G179" s="3">
        <v>112900</v>
      </c>
      <c r="H179" s="1" t="s">
        <v>1903</v>
      </c>
      <c r="I179" s="1"/>
    </row>
    <row r="180" spans="1:9" x14ac:dyDescent="0.25">
      <c r="A180" s="1" t="s">
        <v>357</v>
      </c>
      <c r="B180" s="1" t="s">
        <v>358</v>
      </c>
      <c r="C180" s="1" t="s">
        <v>1184</v>
      </c>
      <c r="D180" s="1" t="s">
        <v>1641</v>
      </c>
      <c r="E180" s="1" t="s">
        <v>1643</v>
      </c>
      <c r="F180" s="1">
        <v>30751</v>
      </c>
      <c r="G180" s="3">
        <v>112900</v>
      </c>
      <c r="H180" s="1" t="s">
        <v>1904</v>
      </c>
      <c r="I180" s="1"/>
    </row>
    <row r="181" spans="1:9" x14ac:dyDescent="0.25">
      <c r="A181" s="1" t="s">
        <v>359</v>
      </c>
      <c r="B181" s="1" t="s">
        <v>360</v>
      </c>
      <c r="C181" s="1" t="s">
        <v>1176</v>
      </c>
      <c r="D181" s="1" t="s">
        <v>1641</v>
      </c>
      <c r="E181" s="1" t="s">
        <v>1643</v>
      </c>
      <c r="F181" s="1">
        <v>30743</v>
      </c>
      <c r="G181" s="3">
        <v>130900</v>
      </c>
      <c r="H181" s="1" t="s">
        <v>1905</v>
      </c>
      <c r="I181" s="1"/>
    </row>
    <row r="182" spans="1:9" x14ac:dyDescent="0.25">
      <c r="A182" s="1" t="s">
        <v>361</v>
      </c>
      <c r="B182" s="1" t="s">
        <v>362</v>
      </c>
      <c r="C182" s="1" t="s">
        <v>1172</v>
      </c>
      <c r="D182" s="1" t="s">
        <v>1641</v>
      </c>
      <c r="E182" s="1" t="s">
        <v>1643</v>
      </c>
      <c r="F182" s="1">
        <v>30739</v>
      </c>
      <c r="G182" s="3">
        <v>130900</v>
      </c>
      <c r="H182" s="1" t="s">
        <v>1906</v>
      </c>
      <c r="I182" s="1"/>
    </row>
    <row r="183" spans="1:9" x14ac:dyDescent="0.25">
      <c r="A183" s="1" t="s">
        <v>363</v>
      </c>
      <c r="B183" s="1" t="s">
        <v>364</v>
      </c>
      <c r="C183" s="1" t="s">
        <v>1165</v>
      </c>
      <c r="D183" s="1" t="s">
        <v>1641</v>
      </c>
      <c r="E183" s="1" t="s">
        <v>1643</v>
      </c>
      <c r="F183" s="1">
        <v>30732</v>
      </c>
      <c r="G183" s="3">
        <v>148900</v>
      </c>
      <c r="H183" s="1" t="s">
        <v>1907</v>
      </c>
      <c r="I183" s="1"/>
    </row>
    <row r="184" spans="1:9" x14ac:dyDescent="0.25">
      <c r="A184" s="1" t="s">
        <v>365</v>
      </c>
      <c r="B184" s="1" t="s">
        <v>366</v>
      </c>
      <c r="C184" s="1" t="s">
        <v>1163</v>
      </c>
      <c r="D184" s="1" t="s">
        <v>1641</v>
      </c>
      <c r="E184" s="1" t="s">
        <v>1643</v>
      </c>
      <c r="F184" s="1">
        <v>30730</v>
      </c>
      <c r="G184" s="3">
        <v>148900</v>
      </c>
      <c r="H184" s="1" t="s">
        <v>1908</v>
      </c>
      <c r="I184" s="1"/>
    </row>
    <row r="185" spans="1:9" x14ac:dyDescent="0.25">
      <c r="A185" s="1" t="s">
        <v>367</v>
      </c>
      <c r="B185" s="1" t="s">
        <v>368</v>
      </c>
      <c r="C185" s="1" t="s">
        <v>1162</v>
      </c>
      <c r="D185" s="1" t="s">
        <v>1641</v>
      </c>
      <c r="E185" s="1" t="s">
        <v>1643</v>
      </c>
      <c r="F185" s="1">
        <v>30647</v>
      </c>
      <c r="G185" s="3">
        <v>71900</v>
      </c>
      <c r="H185" s="1" t="s">
        <v>1909</v>
      </c>
      <c r="I185" s="1"/>
    </row>
    <row r="186" spans="1:9" x14ac:dyDescent="0.25">
      <c r="A186" s="1" t="s">
        <v>369</v>
      </c>
      <c r="B186" s="1" t="s">
        <v>370</v>
      </c>
      <c r="C186" s="1" t="s">
        <v>1144</v>
      </c>
      <c r="D186" s="1" t="s">
        <v>1641</v>
      </c>
      <c r="E186" s="1" t="s">
        <v>1643</v>
      </c>
      <c r="F186" s="1">
        <v>28741</v>
      </c>
      <c r="G186" s="3">
        <v>34900</v>
      </c>
      <c r="H186" s="1" t="s">
        <v>1910</v>
      </c>
      <c r="I186" s="1"/>
    </row>
    <row r="187" spans="1:9" x14ac:dyDescent="0.25">
      <c r="A187" s="1" t="s">
        <v>371</v>
      </c>
      <c r="B187" s="1" t="s">
        <v>372</v>
      </c>
      <c r="C187" s="1" t="s">
        <v>1149</v>
      </c>
      <c r="D187" s="1" t="s">
        <v>1641</v>
      </c>
      <c r="E187" s="1" t="s">
        <v>1643</v>
      </c>
      <c r="F187" s="1">
        <v>28960</v>
      </c>
      <c r="G187" s="3">
        <v>34900</v>
      </c>
      <c r="H187" s="1" t="s">
        <v>1911</v>
      </c>
      <c r="I187" s="1"/>
    </row>
    <row r="188" spans="1:9" x14ac:dyDescent="0.25">
      <c r="A188" s="1" t="s">
        <v>373</v>
      </c>
      <c r="B188" s="1" t="s">
        <v>374</v>
      </c>
      <c r="C188" s="1" t="s">
        <v>1145</v>
      </c>
      <c r="D188" s="1" t="s">
        <v>1641</v>
      </c>
      <c r="E188" s="1" t="s">
        <v>1643</v>
      </c>
      <c r="F188" s="1">
        <v>28742</v>
      </c>
      <c r="G188" s="3">
        <v>34900</v>
      </c>
      <c r="H188" s="1" t="s">
        <v>1912</v>
      </c>
      <c r="I188" s="1"/>
    </row>
    <row r="189" spans="1:9" x14ac:dyDescent="0.25">
      <c r="A189" s="1" t="s">
        <v>375</v>
      </c>
      <c r="B189" s="1" t="s">
        <v>376</v>
      </c>
      <c r="C189" s="1" t="s">
        <v>1524</v>
      </c>
      <c r="D189" s="1" t="s">
        <v>1641</v>
      </c>
      <c r="E189" s="1" t="s">
        <v>1643</v>
      </c>
      <c r="F189" s="1">
        <v>33959</v>
      </c>
      <c r="G189" s="3">
        <v>48900</v>
      </c>
      <c r="H189" s="1" t="s">
        <v>1913</v>
      </c>
      <c r="I189" s="1"/>
    </row>
    <row r="190" spans="1:9" x14ac:dyDescent="0.25">
      <c r="A190" s="1" t="s">
        <v>377</v>
      </c>
      <c r="B190" s="1" t="s">
        <v>378</v>
      </c>
      <c r="C190" s="1" t="s">
        <v>1525</v>
      </c>
      <c r="D190" s="1" t="s">
        <v>1641</v>
      </c>
      <c r="E190" s="1" t="s">
        <v>1643</v>
      </c>
      <c r="F190" s="1">
        <v>33960</v>
      </c>
      <c r="G190" s="3">
        <v>48900</v>
      </c>
      <c r="H190" s="1" t="s">
        <v>1914</v>
      </c>
      <c r="I190" s="1"/>
    </row>
    <row r="191" spans="1:9" x14ac:dyDescent="0.25">
      <c r="A191" s="1" t="s">
        <v>379</v>
      </c>
      <c r="B191" s="1" t="s">
        <v>380</v>
      </c>
      <c r="C191" s="1" t="s">
        <v>1526</v>
      </c>
      <c r="D191" s="1" t="s">
        <v>1641</v>
      </c>
      <c r="E191" s="1" t="s">
        <v>1643</v>
      </c>
      <c r="F191" s="1">
        <v>33961</v>
      </c>
      <c r="G191" s="3">
        <v>48900</v>
      </c>
      <c r="H191" s="1" t="s">
        <v>1915</v>
      </c>
      <c r="I191" s="1"/>
    </row>
    <row r="192" spans="1:9" x14ac:dyDescent="0.25">
      <c r="A192" s="1" t="s">
        <v>381</v>
      </c>
      <c r="B192" s="1" t="s">
        <v>382</v>
      </c>
      <c r="C192" s="1" t="s">
        <v>1527</v>
      </c>
      <c r="D192" s="1" t="s">
        <v>1641</v>
      </c>
      <c r="E192" s="1" t="s">
        <v>1643</v>
      </c>
      <c r="F192" s="1">
        <v>33962</v>
      </c>
      <c r="G192" s="3">
        <v>45900</v>
      </c>
      <c r="H192" s="1" t="s">
        <v>1916</v>
      </c>
      <c r="I192" s="1"/>
    </row>
    <row r="193" spans="1:9" x14ac:dyDescent="0.25">
      <c r="A193" s="1" t="s">
        <v>383</v>
      </c>
      <c r="B193" s="1" t="s">
        <v>384</v>
      </c>
      <c r="C193" s="1" t="s">
        <v>1528</v>
      </c>
      <c r="D193" s="1" t="s">
        <v>1641</v>
      </c>
      <c r="E193" s="1" t="s">
        <v>1643</v>
      </c>
      <c r="F193" s="1">
        <v>33963</v>
      </c>
      <c r="G193" s="3">
        <v>45900</v>
      </c>
      <c r="H193" s="1" t="s">
        <v>1917</v>
      </c>
      <c r="I193" s="1"/>
    </row>
    <row r="194" spans="1:9" x14ac:dyDescent="0.25">
      <c r="A194" s="1" t="s">
        <v>385</v>
      </c>
      <c r="B194" s="1" t="s">
        <v>386</v>
      </c>
      <c r="C194" s="1" t="s">
        <v>1529</v>
      </c>
      <c r="D194" s="1" t="s">
        <v>1641</v>
      </c>
      <c r="E194" s="1" t="s">
        <v>1643</v>
      </c>
      <c r="F194" s="1">
        <v>33964</v>
      </c>
      <c r="G194" s="3">
        <v>45900</v>
      </c>
      <c r="H194" s="1" t="s">
        <v>1918</v>
      </c>
      <c r="I194" s="1"/>
    </row>
    <row r="195" spans="1:9" x14ac:dyDescent="0.25">
      <c r="A195" s="1" t="s">
        <v>387</v>
      </c>
      <c r="B195" s="1" t="s">
        <v>388</v>
      </c>
      <c r="C195" s="1" t="s">
        <v>1146</v>
      </c>
      <c r="D195" s="1" t="s">
        <v>1641</v>
      </c>
      <c r="E195" s="1" t="s">
        <v>1643</v>
      </c>
      <c r="F195" s="1">
        <v>28743</v>
      </c>
      <c r="G195" s="3">
        <v>59900</v>
      </c>
      <c r="H195" s="1" t="s">
        <v>1919</v>
      </c>
      <c r="I195" s="1"/>
    </row>
    <row r="196" spans="1:9" x14ac:dyDescent="0.25">
      <c r="A196" s="1" t="s">
        <v>389</v>
      </c>
      <c r="B196" s="1" t="s">
        <v>390</v>
      </c>
      <c r="C196" s="1" t="s">
        <v>1530</v>
      </c>
      <c r="D196" s="1" t="s">
        <v>1641</v>
      </c>
      <c r="E196" s="1" t="s">
        <v>1643</v>
      </c>
      <c r="F196" s="1">
        <v>33965</v>
      </c>
      <c r="G196" s="3">
        <v>59900</v>
      </c>
      <c r="H196" s="1" t="s">
        <v>1920</v>
      </c>
      <c r="I196" s="1"/>
    </row>
    <row r="197" spans="1:9" x14ac:dyDescent="0.25">
      <c r="A197" s="1" t="s">
        <v>391</v>
      </c>
      <c r="B197" s="1" t="s">
        <v>392</v>
      </c>
      <c r="C197" s="1" t="s">
        <v>1147</v>
      </c>
      <c r="D197" s="1" t="s">
        <v>1641</v>
      </c>
      <c r="E197" s="1" t="s">
        <v>1643</v>
      </c>
      <c r="F197" s="1">
        <v>28744</v>
      </c>
      <c r="G197" s="3">
        <v>59900</v>
      </c>
      <c r="H197" s="1" t="s">
        <v>1921</v>
      </c>
      <c r="I197" s="1"/>
    </row>
    <row r="198" spans="1:9" x14ac:dyDescent="0.25">
      <c r="A198" s="1" t="s">
        <v>393</v>
      </c>
      <c r="B198" s="1" t="s">
        <v>394</v>
      </c>
      <c r="C198" s="1" t="s">
        <v>1531</v>
      </c>
      <c r="D198" s="1" t="s">
        <v>1641</v>
      </c>
      <c r="E198" s="1" t="s">
        <v>1644</v>
      </c>
      <c r="F198" s="1">
        <v>33966</v>
      </c>
      <c r="G198" s="3">
        <v>99900</v>
      </c>
      <c r="H198" s="1" t="s">
        <v>1922</v>
      </c>
      <c r="I198" s="1"/>
    </row>
    <row r="199" spans="1:9" x14ac:dyDescent="0.25">
      <c r="A199" s="1" t="s">
        <v>395</v>
      </c>
      <c r="B199" s="1" t="s">
        <v>396</v>
      </c>
      <c r="C199" s="1" t="s">
        <v>1532</v>
      </c>
      <c r="D199" s="1" t="s">
        <v>1641</v>
      </c>
      <c r="E199" s="1" t="s">
        <v>1644</v>
      </c>
      <c r="F199" s="1">
        <v>33967</v>
      </c>
      <c r="G199" s="3">
        <v>119900</v>
      </c>
      <c r="H199" s="1" t="s">
        <v>1923</v>
      </c>
      <c r="I199" s="1"/>
    </row>
    <row r="200" spans="1:9" x14ac:dyDescent="0.25">
      <c r="A200" s="1" t="s">
        <v>397</v>
      </c>
      <c r="B200" s="1" t="s">
        <v>398</v>
      </c>
      <c r="C200" s="1" t="s">
        <v>1533</v>
      </c>
      <c r="D200" s="1" t="s">
        <v>1641</v>
      </c>
      <c r="E200" s="1" t="s">
        <v>1644</v>
      </c>
      <c r="F200" s="1">
        <v>33968</v>
      </c>
      <c r="G200" s="3">
        <v>139900</v>
      </c>
      <c r="H200" s="1" t="s">
        <v>1924</v>
      </c>
      <c r="I200" s="1"/>
    </row>
    <row r="201" spans="1:9" x14ac:dyDescent="0.25">
      <c r="A201" s="1" t="s">
        <v>399</v>
      </c>
      <c r="B201" s="1" t="s">
        <v>400</v>
      </c>
      <c r="C201" s="1" t="s">
        <v>1455</v>
      </c>
      <c r="D201" s="1" t="s">
        <v>1641</v>
      </c>
      <c r="E201" s="1" t="s">
        <v>1644</v>
      </c>
      <c r="F201" s="1">
        <v>32923</v>
      </c>
      <c r="G201" s="3">
        <v>169900</v>
      </c>
      <c r="H201" s="1" t="s">
        <v>1925</v>
      </c>
      <c r="I201" s="1"/>
    </row>
    <row r="202" spans="1:9" x14ac:dyDescent="0.25">
      <c r="A202" s="1" t="s">
        <v>401</v>
      </c>
      <c r="B202" s="1" t="s">
        <v>402</v>
      </c>
      <c r="C202" s="1" t="s">
        <v>1534</v>
      </c>
      <c r="D202" s="1" t="s">
        <v>1641</v>
      </c>
      <c r="E202" s="1" t="s">
        <v>1644</v>
      </c>
      <c r="F202" s="1">
        <v>33969</v>
      </c>
      <c r="G202" s="3">
        <v>189900</v>
      </c>
      <c r="H202" s="1" t="s">
        <v>1926</v>
      </c>
      <c r="I202" s="1"/>
    </row>
    <row r="203" spans="1:9" x14ac:dyDescent="0.25">
      <c r="A203" s="1" t="s">
        <v>403</v>
      </c>
      <c r="B203" s="1" t="s">
        <v>404</v>
      </c>
      <c r="C203" s="1" t="s">
        <v>1535</v>
      </c>
      <c r="D203" s="1" t="s">
        <v>1641</v>
      </c>
      <c r="E203" s="1" t="s">
        <v>1644</v>
      </c>
      <c r="F203" s="1">
        <v>33970</v>
      </c>
      <c r="G203" s="3">
        <v>219900</v>
      </c>
      <c r="H203" s="1" t="s">
        <v>1927</v>
      </c>
      <c r="I203" s="1"/>
    </row>
    <row r="204" spans="1:9" x14ac:dyDescent="0.25">
      <c r="A204" s="1" t="s">
        <v>405</v>
      </c>
      <c r="B204" s="1" t="s">
        <v>406</v>
      </c>
      <c r="C204" s="1" t="s">
        <v>1284</v>
      </c>
      <c r="D204" s="1" t="s">
        <v>1641</v>
      </c>
      <c r="E204" s="1" t="s">
        <v>1655</v>
      </c>
      <c r="F204" s="1">
        <v>31928</v>
      </c>
      <c r="G204" s="3">
        <v>40900</v>
      </c>
      <c r="H204" s="1" t="s">
        <v>1928</v>
      </c>
      <c r="I204" s="1"/>
    </row>
    <row r="205" spans="1:9" x14ac:dyDescent="0.25">
      <c r="A205" s="1" t="s">
        <v>407</v>
      </c>
      <c r="B205" s="1" t="s">
        <v>408</v>
      </c>
      <c r="C205" s="1" t="s">
        <v>1536</v>
      </c>
      <c r="D205" s="1" t="s">
        <v>1641</v>
      </c>
      <c r="E205" s="1" t="s">
        <v>1655</v>
      </c>
      <c r="F205" s="1">
        <v>33971</v>
      </c>
      <c r="G205" s="3">
        <v>40900</v>
      </c>
      <c r="H205" s="1" t="s">
        <v>1929</v>
      </c>
      <c r="I205" s="1"/>
    </row>
    <row r="206" spans="1:9" x14ac:dyDescent="0.25">
      <c r="A206" s="1" t="s">
        <v>409</v>
      </c>
      <c r="B206" s="1" t="s">
        <v>410</v>
      </c>
      <c r="C206" s="1" t="s">
        <v>1537</v>
      </c>
      <c r="D206" s="1" t="s">
        <v>1641</v>
      </c>
      <c r="E206" s="1" t="s">
        <v>1655</v>
      </c>
      <c r="F206" s="1">
        <v>33972</v>
      </c>
      <c r="G206" s="3">
        <v>49900</v>
      </c>
      <c r="H206" s="1" t="s">
        <v>1930</v>
      </c>
      <c r="I206" s="1"/>
    </row>
    <row r="207" spans="1:9" x14ac:dyDescent="0.25">
      <c r="A207" s="1" t="s">
        <v>411</v>
      </c>
      <c r="B207" s="1" t="s">
        <v>412</v>
      </c>
      <c r="C207" s="1" t="s">
        <v>1538</v>
      </c>
      <c r="D207" s="1" t="s">
        <v>1641</v>
      </c>
      <c r="E207" s="1" t="s">
        <v>1655</v>
      </c>
      <c r="F207" s="1">
        <v>33973</v>
      </c>
      <c r="G207" s="3">
        <v>49900</v>
      </c>
      <c r="H207" s="1" t="s">
        <v>1931</v>
      </c>
      <c r="I207" s="1"/>
    </row>
    <row r="208" spans="1:9" x14ac:dyDescent="0.25">
      <c r="A208" s="1" t="s">
        <v>413</v>
      </c>
      <c r="B208" s="1" t="s">
        <v>414</v>
      </c>
      <c r="C208" s="1" t="s">
        <v>1285</v>
      </c>
      <c r="D208" s="1" t="s">
        <v>1641</v>
      </c>
      <c r="E208" s="1" t="s">
        <v>1655</v>
      </c>
      <c r="F208" s="1">
        <v>31929</v>
      </c>
      <c r="G208" s="3">
        <v>52900</v>
      </c>
      <c r="H208" s="1" t="s">
        <v>1932</v>
      </c>
      <c r="I208" s="1"/>
    </row>
    <row r="209" spans="1:9" x14ac:dyDescent="0.25">
      <c r="A209" s="1" t="s">
        <v>415</v>
      </c>
      <c r="B209" s="1" t="s">
        <v>416</v>
      </c>
      <c r="C209" s="1" t="s">
        <v>1286</v>
      </c>
      <c r="D209" s="1" t="s">
        <v>1641</v>
      </c>
      <c r="E209" s="1" t="s">
        <v>1655</v>
      </c>
      <c r="F209" s="1">
        <v>31930</v>
      </c>
      <c r="G209" s="3">
        <v>52900</v>
      </c>
      <c r="H209" s="1" t="s">
        <v>1933</v>
      </c>
      <c r="I209" s="1"/>
    </row>
    <row r="210" spans="1:9" x14ac:dyDescent="0.25">
      <c r="A210" s="1" t="s">
        <v>417</v>
      </c>
      <c r="B210" s="1" t="s">
        <v>418</v>
      </c>
      <c r="C210" s="1" t="s">
        <v>1539</v>
      </c>
      <c r="D210" s="1" t="s">
        <v>1641</v>
      </c>
      <c r="E210" s="1" t="s">
        <v>1655</v>
      </c>
      <c r="F210" s="1">
        <v>33974</v>
      </c>
      <c r="G210" s="3">
        <v>33900</v>
      </c>
      <c r="H210" s="1" t="s">
        <v>1934</v>
      </c>
      <c r="I210" s="1"/>
    </row>
    <row r="211" spans="1:9" x14ac:dyDescent="0.25">
      <c r="A211" s="1" t="s">
        <v>419</v>
      </c>
      <c r="B211" s="1" t="s">
        <v>420</v>
      </c>
      <c r="C211" s="1" t="s">
        <v>1540</v>
      </c>
      <c r="D211" s="1" t="s">
        <v>1641</v>
      </c>
      <c r="E211" s="1" t="s">
        <v>1655</v>
      </c>
      <c r="F211" s="1">
        <v>33975</v>
      </c>
      <c r="G211" s="3">
        <v>36900</v>
      </c>
      <c r="H211" s="1" t="s">
        <v>1935</v>
      </c>
      <c r="I211" s="1"/>
    </row>
    <row r="212" spans="1:9" x14ac:dyDescent="0.25">
      <c r="A212" s="1" t="s">
        <v>421</v>
      </c>
      <c r="B212" s="1" t="s">
        <v>422</v>
      </c>
      <c r="C212" s="1" t="s">
        <v>1287</v>
      </c>
      <c r="D212" s="1" t="s">
        <v>1641</v>
      </c>
      <c r="E212" s="1" t="s">
        <v>1655</v>
      </c>
      <c r="F212" s="1">
        <v>31931</v>
      </c>
      <c r="G212" s="3">
        <v>36900</v>
      </c>
      <c r="H212" s="1" t="s">
        <v>1936</v>
      </c>
      <c r="I212" s="1"/>
    </row>
    <row r="213" spans="1:9" x14ac:dyDescent="0.25">
      <c r="A213" s="1" t="s">
        <v>423</v>
      </c>
      <c r="B213" s="1" t="s">
        <v>424</v>
      </c>
      <c r="C213" s="1" t="s">
        <v>1288</v>
      </c>
      <c r="D213" s="1" t="s">
        <v>1641</v>
      </c>
      <c r="E213" s="1" t="s">
        <v>1655</v>
      </c>
      <c r="F213" s="1">
        <v>31932</v>
      </c>
      <c r="G213" s="3">
        <v>43900</v>
      </c>
      <c r="H213" s="1" t="s">
        <v>1937</v>
      </c>
      <c r="I213" s="1"/>
    </row>
    <row r="214" spans="1:9" x14ac:dyDescent="0.25">
      <c r="A214" s="1" t="s">
        <v>425</v>
      </c>
      <c r="B214" s="1" t="s">
        <v>426</v>
      </c>
      <c r="C214" s="1" t="s">
        <v>1289</v>
      </c>
      <c r="D214" s="1" t="s">
        <v>1641</v>
      </c>
      <c r="E214" s="1" t="s">
        <v>1655</v>
      </c>
      <c r="F214" s="1">
        <v>31933</v>
      </c>
      <c r="G214" s="3">
        <v>43900</v>
      </c>
      <c r="H214" s="1" t="s">
        <v>1938</v>
      </c>
      <c r="I214" s="1"/>
    </row>
    <row r="215" spans="1:9" x14ac:dyDescent="0.25">
      <c r="A215" s="1" t="s">
        <v>427</v>
      </c>
      <c r="B215" s="1" t="s">
        <v>428</v>
      </c>
      <c r="C215" s="1" t="s">
        <v>1290</v>
      </c>
      <c r="D215" s="1" t="s">
        <v>1641</v>
      </c>
      <c r="E215" s="1" t="s">
        <v>1655</v>
      </c>
      <c r="F215" s="1">
        <v>31934</v>
      </c>
      <c r="G215" s="3">
        <v>29900</v>
      </c>
      <c r="H215" s="1" t="s">
        <v>1939</v>
      </c>
      <c r="I215" s="1"/>
    </row>
    <row r="216" spans="1:9" x14ac:dyDescent="0.25">
      <c r="A216" s="1" t="s">
        <v>429</v>
      </c>
      <c r="B216" s="1" t="s">
        <v>430</v>
      </c>
      <c r="C216" s="1" t="s">
        <v>1291</v>
      </c>
      <c r="D216" s="1" t="s">
        <v>1641</v>
      </c>
      <c r="E216" s="1" t="s">
        <v>1655</v>
      </c>
      <c r="F216" s="1">
        <v>31935</v>
      </c>
      <c r="G216" s="3">
        <v>29900</v>
      </c>
      <c r="H216" s="1" t="s">
        <v>1940</v>
      </c>
      <c r="I216" s="1"/>
    </row>
    <row r="217" spans="1:9" x14ac:dyDescent="0.25">
      <c r="A217" s="1" t="s">
        <v>431</v>
      </c>
      <c r="B217" s="1" t="s">
        <v>432</v>
      </c>
      <c r="C217" s="1" t="s">
        <v>1292</v>
      </c>
      <c r="D217" s="1" t="s">
        <v>1641</v>
      </c>
      <c r="E217" s="1" t="s">
        <v>1655</v>
      </c>
      <c r="F217" s="1">
        <v>31936</v>
      </c>
      <c r="G217" s="3">
        <v>32900</v>
      </c>
      <c r="H217" s="1" t="s">
        <v>1941</v>
      </c>
      <c r="I217" s="1"/>
    </row>
    <row r="218" spans="1:9" x14ac:dyDescent="0.25">
      <c r="A218" s="1" t="s">
        <v>433</v>
      </c>
      <c r="B218" s="1" t="s">
        <v>434</v>
      </c>
      <c r="C218" s="1" t="s">
        <v>1293</v>
      </c>
      <c r="D218" s="1" t="s">
        <v>1641</v>
      </c>
      <c r="E218" s="1" t="s">
        <v>1655</v>
      </c>
      <c r="F218" s="1">
        <v>31937</v>
      </c>
      <c r="G218" s="3">
        <v>32900</v>
      </c>
      <c r="H218" s="1" t="s">
        <v>1942</v>
      </c>
      <c r="I218" s="1"/>
    </row>
    <row r="219" spans="1:9" x14ac:dyDescent="0.25">
      <c r="A219" s="1" t="s">
        <v>435</v>
      </c>
      <c r="B219" s="1" t="s">
        <v>436</v>
      </c>
      <c r="C219" s="1" t="s">
        <v>1541</v>
      </c>
      <c r="D219" s="1" t="s">
        <v>1641</v>
      </c>
      <c r="E219" s="1" t="s">
        <v>1655</v>
      </c>
      <c r="F219" s="1">
        <v>33976</v>
      </c>
      <c r="G219" s="3">
        <v>33900</v>
      </c>
      <c r="H219" s="1" t="s">
        <v>1943</v>
      </c>
      <c r="I219" s="1"/>
    </row>
    <row r="220" spans="1:9" x14ac:dyDescent="0.25">
      <c r="A220" s="1" t="s">
        <v>437</v>
      </c>
      <c r="B220" s="1" t="s">
        <v>438</v>
      </c>
      <c r="C220" s="1" t="s">
        <v>1221</v>
      </c>
      <c r="D220" s="1" t="s">
        <v>1641</v>
      </c>
      <c r="E220" s="1" t="s">
        <v>1655</v>
      </c>
      <c r="F220" s="1">
        <v>31734</v>
      </c>
      <c r="G220" s="3">
        <v>29900</v>
      </c>
      <c r="H220" s="1" t="s">
        <v>1944</v>
      </c>
      <c r="I220" s="1"/>
    </row>
    <row r="221" spans="1:9" x14ac:dyDescent="0.25">
      <c r="A221" s="1" t="s">
        <v>439</v>
      </c>
      <c r="B221" s="1" t="s">
        <v>440</v>
      </c>
      <c r="C221" s="1" t="s">
        <v>1222</v>
      </c>
      <c r="D221" s="1" t="s">
        <v>1641</v>
      </c>
      <c r="E221" s="1" t="s">
        <v>1655</v>
      </c>
      <c r="F221" s="1">
        <v>31735</v>
      </c>
      <c r="G221" s="3">
        <v>29900</v>
      </c>
      <c r="H221" s="1" t="s">
        <v>1945</v>
      </c>
      <c r="I221" s="1"/>
    </row>
    <row r="222" spans="1:9" x14ac:dyDescent="0.25">
      <c r="A222" s="1" t="s">
        <v>441</v>
      </c>
      <c r="B222" s="1" t="s">
        <v>442</v>
      </c>
      <c r="C222" s="1" t="s">
        <v>1223</v>
      </c>
      <c r="D222" s="1" t="s">
        <v>1641</v>
      </c>
      <c r="E222" s="1" t="s">
        <v>1655</v>
      </c>
      <c r="F222" s="1">
        <v>31736</v>
      </c>
      <c r="G222" s="3">
        <v>29900</v>
      </c>
      <c r="H222" s="1" t="s">
        <v>1946</v>
      </c>
      <c r="I222" s="1"/>
    </row>
    <row r="223" spans="1:9" x14ac:dyDescent="0.25">
      <c r="A223" s="1" t="s">
        <v>443</v>
      </c>
      <c r="B223" s="1" t="s">
        <v>444</v>
      </c>
      <c r="C223" s="1" t="s">
        <v>1224</v>
      </c>
      <c r="D223" s="1" t="s">
        <v>1641</v>
      </c>
      <c r="E223" s="1" t="s">
        <v>1655</v>
      </c>
      <c r="F223" s="1">
        <v>31737</v>
      </c>
      <c r="G223" s="3">
        <v>32900</v>
      </c>
      <c r="H223" s="1" t="s">
        <v>1947</v>
      </c>
      <c r="I223" s="1"/>
    </row>
    <row r="224" spans="1:9" x14ac:dyDescent="0.25">
      <c r="A224" s="1" t="s">
        <v>445</v>
      </c>
      <c r="B224" s="1" t="s">
        <v>446</v>
      </c>
      <c r="C224" s="1" t="s">
        <v>1225</v>
      </c>
      <c r="D224" s="1" t="s">
        <v>1641</v>
      </c>
      <c r="E224" s="1" t="s">
        <v>1655</v>
      </c>
      <c r="F224" s="1">
        <v>31738</v>
      </c>
      <c r="G224" s="3">
        <v>32900</v>
      </c>
      <c r="H224" s="1" t="s">
        <v>1948</v>
      </c>
      <c r="I224" s="1"/>
    </row>
    <row r="225" spans="1:9" x14ac:dyDescent="0.25">
      <c r="A225" s="1" t="s">
        <v>447</v>
      </c>
      <c r="B225" s="1" t="s">
        <v>448</v>
      </c>
      <c r="C225" s="1" t="s">
        <v>1226</v>
      </c>
      <c r="D225" s="1" t="s">
        <v>1641</v>
      </c>
      <c r="E225" s="1" t="s">
        <v>1655</v>
      </c>
      <c r="F225" s="1">
        <v>31739</v>
      </c>
      <c r="G225" s="3">
        <v>32900</v>
      </c>
      <c r="H225" s="1" t="s">
        <v>1949</v>
      </c>
      <c r="I225" s="1"/>
    </row>
    <row r="226" spans="1:9" x14ac:dyDescent="0.25">
      <c r="A226" s="1" t="s">
        <v>449</v>
      </c>
      <c r="B226" s="1" t="s">
        <v>450</v>
      </c>
      <c r="C226" s="1" t="s">
        <v>1227</v>
      </c>
      <c r="D226" s="1" t="s">
        <v>1641</v>
      </c>
      <c r="E226" s="1" t="s">
        <v>1655</v>
      </c>
      <c r="F226" s="1">
        <v>31740</v>
      </c>
      <c r="G226" s="3">
        <v>33900</v>
      </c>
      <c r="H226" s="1" t="s">
        <v>1950</v>
      </c>
      <c r="I226" s="1"/>
    </row>
    <row r="227" spans="1:9" x14ac:dyDescent="0.25">
      <c r="A227" s="1" t="s">
        <v>451</v>
      </c>
      <c r="B227" s="1" t="s">
        <v>452</v>
      </c>
      <c r="C227" s="1" t="s">
        <v>1228</v>
      </c>
      <c r="D227" s="1" t="s">
        <v>1641</v>
      </c>
      <c r="E227" s="1" t="s">
        <v>1655</v>
      </c>
      <c r="F227" s="1">
        <v>31741</v>
      </c>
      <c r="G227" s="3">
        <v>33900</v>
      </c>
      <c r="H227" s="1" t="s">
        <v>1951</v>
      </c>
      <c r="I227" s="1"/>
    </row>
    <row r="228" spans="1:9" x14ac:dyDescent="0.25">
      <c r="A228" s="1" t="s">
        <v>453</v>
      </c>
      <c r="B228" s="1" t="s">
        <v>454</v>
      </c>
      <c r="C228" s="1" t="s">
        <v>1229</v>
      </c>
      <c r="D228" s="1" t="s">
        <v>1641</v>
      </c>
      <c r="E228" s="1" t="s">
        <v>1655</v>
      </c>
      <c r="F228" s="1">
        <v>31742</v>
      </c>
      <c r="G228" s="3">
        <v>33900</v>
      </c>
      <c r="H228" s="1" t="s">
        <v>1952</v>
      </c>
      <c r="I228" s="1"/>
    </row>
    <row r="229" spans="1:9" x14ac:dyDescent="0.25">
      <c r="A229" s="1" t="s">
        <v>455</v>
      </c>
      <c r="B229" s="1" t="s">
        <v>456</v>
      </c>
      <c r="C229" s="1" t="s">
        <v>1230</v>
      </c>
      <c r="D229" s="1" t="s">
        <v>1641</v>
      </c>
      <c r="E229" s="1" t="s">
        <v>1655</v>
      </c>
      <c r="F229" s="1">
        <v>31743</v>
      </c>
      <c r="G229" s="3">
        <v>33900</v>
      </c>
      <c r="H229" s="1" t="s">
        <v>1953</v>
      </c>
      <c r="I229" s="1"/>
    </row>
    <row r="230" spans="1:9" x14ac:dyDescent="0.25">
      <c r="A230" s="1" t="s">
        <v>457</v>
      </c>
      <c r="B230" s="1" t="s">
        <v>458</v>
      </c>
      <c r="C230" s="1" t="s">
        <v>1231</v>
      </c>
      <c r="D230" s="1" t="s">
        <v>1641</v>
      </c>
      <c r="E230" s="1" t="s">
        <v>1655</v>
      </c>
      <c r="F230" s="1">
        <v>31744</v>
      </c>
      <c r="G230" s="3">
        <v>33900</v>
      </c>
      <c r="H230" s="1" t="s">
        <v>1954</v>
      </c>
      <c r="I230" s="1"/>
    </row>
    <row r="231" spans="1:9" x14ac:dyDescent="0.25">
      <c r="A231" s="1" t="s">
        <v>459</v>
      </c>
      <c r="B231" s="1" t="s">
        <v>460</v>
      </c>
      <c r="C231" s="1" t="s">
        <v>1232</v>
      </c>
      <c r="D231" s="1" t="s">
        <v>1641</v>
      </c>
      <c r="E231" s="1" t="s">
        <v>1655</v>
      </c>
      <c r="F231" s="1">
        <v>31746</v>
      </c>
      <c r="G231" s="3">
        <v>33900</v>
      </c>
      <c r="H231" s="1" t="s">
        <v>1955</v>
      </c>
      <c r="I231" s="1"/>
    </row>
    <row r="232" spans="1:9" x14ac:dyDescent="0.25">
      <c r="A232" s="1" t="s">
        <v>461</v>
      </c>
      <c r="B232" s="1" t="s">
        <v>462</v>
      </c>
      <c r="C232" s="1" t="s">
        <v>1233</v>
      </c>
      <c r="D232" s="1" t="s">
        <v>1641</v>
      </c>
      <c r="E232" s="1" t="s">
        <v>1655</v>
      </c>
      <c r="F232" s="1">
        <v>31747</v>
      </c>
      <c r="G232" s="3">
        <v>36900</v>
      </c>
      <c r="H232" s="1" t="s">
        <v>1956</v>
      </c>
      <c r="I232" s="1"/>
    </row>
    <row r="233" spans="1:9" x14ac:dyDescent="0.25">
      <c r="A233" s="1" t="s">
        <v>463</v>
      </c>
      <c r="B233" s="1" t="s">
        <v>464</v>
      </c>
      <c r="C233" s="1" t="s">
        <v>1234</v>
      </c>
      <c r="D233" s="1" t="s">
        <v>1641</v>
      </c>
      <c r="E233" s="1" t="s">
        <v>1655</v>
      </c>
      <c r="F233" s="1">
        <v>31748</v>
      </c>
      <c r="G233" s="3">
        <v>36900</v>
      </c>
      <c r="H233" s="1" t="s">
        <v>1957</v>
      </c>
      <c r="I233" s="1"/>
    </row>
    <row r="234" spans="1:9" x14ac:dyDescent="0.25">
      <c r="A234" s="1" t="s">
        <v>465</v>
      </c>
      <c r="B234" s="1" t="s">
        <v>466</v>
      </c>
      <c r="C234" s="1" t="s">
        <v>1235</v>
      </c>
      <c r="D234" s="1" t="s">
        <v>1641</v>
      </c>
      <c r="E234" s="1" t="s">
        <v>1655</v>
      </c>
      <c r="F234" s="1">
        <v>31749</v>
      </c>
      <c r="G234" s="3">
        <v>36900</v>
      </c>
      <c r="H234" s="1"/>
      <c r="I234" s="1"/>
    </row>
    <row r="235" spans="1:9" x14ac:dyDescent="0.25">
      <c r="A235" s="1" t="s">
        <v>467</v>
      </c>
      <c r="B235" s="1" t="s">
        <v>468</v>
      </c>
      <c r="C235" s="1" t="s">
        <v>1236</v>
      </c>
      <c r="D235" s="1" t="s">
        <v>1641</v>
      </c>
      <c r="E235" s="1" t="s">
        <v>1655</v>
      </c>
      <c r="F235" s="1">
        <v>31750</v>
      </c>
      <c r="G235" s="3">
        <v>36900</v>
      </c>
      <c r="H235" s="1"/>
      <c r="I235" s="1"/>
    </row>
    <row r="236" spans="1:9" x14ac:dyDescent="0.25">
      <c r="A236" s="1" t="s">
        <v>469</v>
      </c>
      <c r="B236" s="1" t="s">
        <v>470</v>
      </c>
      <c r="C236" s="1" t="s">
        <v>1237</v>
      </c>
      <c r="D236" s="1" t="s">
        <v>1641</v>
      </c>
      <c r="E236" s="1" t="s">
        <v>1655</v>
      </c>
      <c r="F236" s="1">
        <v>31751</v>
      </c>
      <c r="G236" s="3">
        <v>36900</v>
      </c>
      <c r="H236" s="1"/>
      <c r="I236" s="1"/>
    </row>
    <row r="237" spans="1:9" x14ac:dyDescent="0.25">
      <c r="A237" s="1" t="s">
        <v>471</v>
      </c>
      <c r="B237" s="1" t="s">
        <v>472</v>
      </c>
      <c r="C237" s="1" t="s">
        <v>1238</v>
      </c>
      <c r="D237" s="1" t="s">
        <v>1641</v>
      </c>
      <c r="E237" s="1" t="s">
        <v>1655</v>
      </c>
      <c r="F237" s="1">
        <v>31752</v>
      </c>
      <c r="G237" s="3">
        <v>36900</v>
      </c>
      <c r="H237" s="1"/>
      <c r="I237" s="1"/>
    </row>
    <row r="238" spans="1:9" x14ac:dyDescent="0.25">
      <c r="A238" s="1" t="s">
        <v>473</v>
      </c>
      <c r="B238" s="1" t="s">
        <v>474</v>
      </c>
      <c r="C238" s="1" t="s">
        <v>1239</v>
      </c>
      <c r="D238" s="1" t="s">
        <v>1641</v>
      </c>
      <c r="E238" s="1" t="s">
        <v>1655</v>
      </c>
      <c r="F238" s="1">
        <v>31753</v>
      </c>
      <c r="G238" s="3">
        <v>40900</v>
      </c>
      <c r="H238" s="1"/>
      <c r="I238" s="1"/>
    </row>
    <row r="239" spans="1:9" x14ac:dyDescent="0.25">
      <c r="A239" s="1" t="s">
        <v>475</v>
      </c>
      <c r="B239" s="1" t="s">
        <v>476</v>
      </c>
      <c r="C239" s="1" t="s">
        <v>1244</v>
      </c>
      <c r="D239" s="1" t="s">
        <v>1641</v>
      </c>
      <c r="E239" s="1" t="s">
        <v>1655</v>
      </c>
      <c r="F239" s="1">
        <v>31758</v>
      </c>
      <c r="G239" s="3">
        <v>43900</v>
      </c>
      <c r="H239" s="1"/>
      <c r="I239" s="1"/>
    </row>
    <row r="240" spans="1:9" x14ac:dyDescent="0.25">
      <c r="A240" s="1" t="s">
        <v>477</v>
      </c>
      <c r="B240" s="1" t="s">
        <v>478</v>
      </c>
      <c r="C240" s="1" t="s">
        <v>1245</v>
      </c>
      <c r="D240" s="1" t="s">
        <v>1641</v>
      </c>
      <c r="E240" s="1" t="s">
        <v>1655</v>
      </c>
      <c r="F240" s="1">
        <v>31759</v>
      </c>
      <c r="G240" s="3">
        <v>43900</v>
      </c>
      <c r="H240" s="1"/>
      <c r="I240" s="1"/>
    </row>
    <row r="241" spans="1:9" x14ac:dyDescent="0.25">
      <c r="A241" s="1" t="s">
        <v>479</v>
      </c>
      <c r="B241" s="1" t="s">
        <v>480</v>
      </c>
      <c r="C241" s="1" t="s">
        <v>1246</v>
      </c>
      <c r="D241" s="1" t="s">
        <v>1641</v>
      </c>
      <c r="E241" s="1" t="s">
        <v>1655</v>
      </c>
      <c r="F241" s="1">
        <v>31764</v>
      </c>
      <c r="G241" s="3">
        <v>43900</v>
      </c>
      <c r="H241" s="1"/>
      <c r="I241" s="1"/>
    </row>
    <row r="242" spans="1:9" x14ac:dyDescent="0.25">
      <c r="A242" s="1" t="s">
        <v>481</v>
      </c>
      <c r="B242" s="1" t="s">
        <v>482</v>
      </c>
      <c r="C242" s="1" t="s">
        <v>1247</v>
      </c>
      <c r="D242" s="1" t="s">
        <v>1641</v>
      </c>
      <c r="E242" s="1" t="s">
        <v>1655</v>
      </c>
      <c r="F242" s="1">
        <v>31765</v>
      </c>
      <c r="G242" s="3">
        <v>43900</v>
      </c>
      <c r="H242" s="1"/>
      <c r="I242" s="1"/>
    </row>
    <row r="243" spans="1:9" x14ac:dyDescent="0.25">
      <c r="A243" s="1" t="s">
        <v>483</v>
      </c>
      <c r="B243" s="1" t="s">
        <v>484</v>
      </c>
      <c r="C243" s="1" t="s">
        <v>1248</v>
      </c>
      <c r="D243" s="1" t="s">
        <v>1641</v>
      </c>
      <c r="E243" s="1" t="s">
        <v>1655</v>
      </c>
      <c r="F243" s="1">
        <v>31766</v>
      </c>
      <c r="G243" s="3">
        <v>49300</v>
      </c>
      <c r="H243" s="1"/>
      <c r="I243" s="1"/>
    </row>
    <row r="244" spans="1:9" x14ac:dyDescent="0.25">
      <c r="A244" s="1" t="s">
        <v>485</v>
      </c>
      <c r="B244" s="1" t="s">
        <v>486</v>
      </c>
      <c r="C244" s="1" t="s">
        <v>1249</v>
      </c>
      <c r="D244" s="1" t="s">
        <v>1641</v>
      </c>
      <c r="E244" s="1" t="s">
        <v>1655</v>
      </c>
      <c r="F244" s="1">
        <v>31767</v>
      </c>
      <c r="G244" s="3">
        <v>49900</v>
      </c>
      <c r="H244" s="1"/>
      <c r="I244" s="1"/>
    </row>
    <row r="245" spans="1:9" x14ac:dyDescent="0.25">
      <c r="A245" s="1" t="s">
        <v>487</v>
      </c>
      <c r="B245" s="1" t="s">
        <v>488</v>
      </c>
      <c r="C245" s="1" t="s">
        <v>1250</v>
      </c>
      <c r="D245" s="1" t="s">
        <v>1641</v>
      </c>
      <c r="E245" s="1" t="s">
        <v>1655</v>
      </c>
      <c r="F245" s="1">
        <v>31768</v>
      </c>
      <c r="G245" s="3">
        <v>49900</v>
      </c>
      <c r="H245" s="1"/>
      <c r="I245" s="1"/>
    </row>
    <row r="246" spans="1:9" x14ac:dyDescent="0.25">
      <c r="A246" s="1" t="s">
        <v>489</v>
      </c>
      <c r="B246" s="1" t="s">
        <v>490</v>
      </c>
      <c r="C246" s="1" t="s">
        <v>1251</v>
      </c>
      <c r="D246" s="1" t="s">
        <v>1641</v>
      </c>
      <c r="E246" s="1" t="s">
        <v>1655</v>
      </c>
      <c r="F246" s="1">
        <v>31769</v>
      </c>
      <c r="G246" s="3">
        <v>49900</v>
      </c>
      <c r="H246" s="1"/>
      <c r="I246" s="1"/>
    </row>
    <row r="247" spans="1:9" x14ac:dyDescent="0.25">
      <c r="A247" s="1" t="s">
        <v>491</v>
      </c>
      <c r="B247" s="1" t="s">
        <v>492</v>
      </c>
      <c r="C247" s="1" t="s">
        <v>1252</v>
      </c>
      <c r="D247" s="1" t="s">
        <v>1641</v>
      </c>
      <c r="E247" s="1" t="s">
        <v>1655</v>
      </c>
      <c r="F247" s="1">
        <v>31770</v>
      </c>
      <c r="G247" s="3">
        <v>49900</v>
      </c>
      <c r="H247" s="1"/>
      <c r="I247" s="1"/>
    </row>
    <row r="248" spans="1:9" x14ac:dyDescent="0.25">
      <c r="A248" s="1" t="s">
        <v>493</v>
      </c>
      <c r="B248" s="1" t="s">
        <v>494</v>
      </c>
      <c r="C248" s="1" t="s">
        <v>1253</v>
      </c>
      <c r="D248" s="1" t="s">
        <v>1641</v>
      </c>
      <c r="E248" s="1" t="s">
        <v>1655</v>
      </c>
      <c r="F248" s="1">
        <v>31771</v>
      </c>
      <c r="G248" s="3">
        <v>49900</v>
      </c>
      <c r="H248" s="1"/>
      <c r="I248" s="1"/>
    </row>
    <row r="249" spans="1:9" x14ac:dyDescent="0.25">
      <c r="A249" s="1" t="s">
        <v>495</v>
      </c>
      <c r="B249" s="1" t="s">
        <v>496</v>
      </c>
      <c r="C249" s="1" t="s">
        <v>1259</v>
      </c>
      <c r="D249" s="1" t="s">
        <v>1641</v>
      </c>
      <c r="E249" s="1" t="s">
        <v>1655</v>
      </c>
      <c r="F249" s="1">
        <v>31777</v>
      </c>
      <c r="G249" s="3">
        <v>69900</v>
      </c>
      <c r="H249" s="1"/>
      <c r="I249" s="1"/>
    </row>
    <row r="250" spans="1:9" x14ac:dyDescent="0.25">
      <c r="A250" s="1" t="s">
        <v>497</v>
      </c>
      <c r="B250" s="1" t="s">
        <v>498</v>
      </c>
      <c r="C250" s="1" t="s">
        <v>1262</v>
      </c>
      <c r="D250" s="1" t="s">
        <v>1641</v>
      </c>
      <c r="E250" s="1" t="s">
        <v>1655</v>
      </c>
      <c r="F250" s="1">
        <v>31780</v>
      </c>
      <c r="G250" s="3">
        <v>73900</v>
      </c>
      <c r="H250" s="1"/>
      <c r="I250" s="1"/>
    </row>
    <row r="251" spans="1:9" x14ac:dyDescent="0.25">
      <c r="A251" s="1" t="s">
        <v>499</v>
      </c>
      <c r="B251" s="1" t="s">
        <v>500</v>
      </c>
      <c r="C251" s="1" t="s">
        <v>1260</v>
      </c>
      <c r="D251" s="1" t="s">
        <v>1641</v>
      </c>
      <c r="E251" s="1" t="s">
        <v>1655</v>
      </c>
      <c r="F251" s="1">
        <v>31778</v>
      </c>
      <c r="G251" s="3">
        <v>69900</v>
      </c>
      <c r="H251" s="1"/>
      <c r="I251" s="1"/>
    </row>
    <row r="252" spans="1:9" x14ac:dyDescent="0.25">
      <c r="A252" s="1" t="s">
        <v>501</v>
      </c>
      <c r="B252" s="1" t="s">
        <v>502</v>
      </c>
      <c r="C252" s="1" t="s">
        <v>1263</v>
      </c>
      <c r="D252" s="1" t="s">
        <v>1641</v>
      </c>
      <c r="E252" s="1" t="s">
        <v>1655</v>
      </c>
      <c r="F252" s="1">
        <v>31781</v>
      </c>
      <c r="G252" s="3">
        <v>73900</v>
      </c>
      <c r="H252" s="1"/>
      <c r="I252" s="1"/>
    </row>
    <row r="253" spans="1:9" x14ac:dyDescent="0.25">
      <c r="A253" s="1" t="s">
        <v>503</v>
      </c>
      <c r="B253" s="1" t="s">
        <v>504</v>
      </c>
      <c r="C253" s="1" t="s">
        <v>1261</v>
      </c>
      <c r="D253" s="1" t="s">
        <v>1641</v>
      </c>
      <c r="E253" s="1" t="s">
        <v>1655</v>
      </c>
      <c r="F253" s="1">
        <v>31779</v>
      </c>
      <c r="G253" s="3">
        <v>69900</v>
      </c>
      <c r="H253" s="1"/>
      <c r="I253" s="1"/>
    </row>
    <row r="254" spans="1:9" x14ac:dyDescent="0.25">
      <c r="A254" s="1" t="s">
        <v>505</v>
      </c>
      <c r="B254" s="1" t="s">
        <v>506</v>
      </c>
      <c r="C254" s="1" t="s">
        <v>1264</v>
      </c>
      <c r="D254" s="1" t="s">
        <v>1641</v>
      </c>
      <c r="E254" s="1" t="s">
        <v>1655</v>
      </c>
      <c r="F254" s="1">
        <v>31782</v>
      </c>
      <c r="G254" s="3">
        <v>73900</v>
      </c>
      <c r="H254" s="1"/>
      <c r="I254" s="1"/>
    </row>
    <row r="255" spans="1:9" x14ac:dyDescent="0.25">
      <c r="A255" s="1" t="s">
        <v>507</v>
      </c>
      <c r="B255" s="1" t="s">
        <v>508</v>
      </c>
      <c r="C255" s="1" t="s">
        <v>1254</v>
      </c>
      <c r="D255" s="1" t="s">
        <v>1641</v>
      </c>
      <c r="E255" s="1" t="s">
        <v>1655</v>
      </c>
      <c r="F255" s="1">
        <v>31772</v>
      </c>
      <c r="G255" s="3">
        <v>52900</v>
      </c>
      <c r="H255" s="1"/>
      <c r="I255" s="1"/>
    </row>
    <row r="256" spans="1:9" x14ac:dyDescent="0.25">
      <c r="A256" s="1" t="s">
        <v>509</v>
      </c>
      <c r="B256" s="1" t="s">
        <v>510</v>
      </c>
      <c r="C256" s="1" t="s">
        <v>1255</v>
      </c>
      <c r="D256" s="1" t="s">
        <v>1641</v>
      </c>
      <c r="E256" s="1" t="s">
        <v>1655</v>
      </c>
      <c r="F256" s="1">
        <v>31773</v>
      </c>
      <c r="G256" s="3">
        <v>52900</v>
      </c>
      <c r="H256" s="1"/>
      <c r="I256" s="1"/>
    </row>
    <row r="257" spans="1:9" x14ac:dyDescent="0.25">
      <c r="A257" s="1" t="s">
        <v>511</v>
      </c>
      <c r="B257" s="1" t="s">
        <v>512</v>
      </c>
      <c r="C257" s="1" t="s">
        <v>1265</v>
      </c>
      <c r="D257" s="1" t="s">
        <v>1641</v>
      </c>
      <c r="E257" s="1" t="s">
        <v>1655</v>
      </c>
      <c r="F257" s="1">
        <v>31783</v>
      </c>
      <c r="G257" s="3">
        <v>73900</v>
      </c>
      <c r="H257" s="1"/>
      <c r="I257" s="1"/>
    </row>
    <row r="258" spans="1:9" x14ac:dyDescent="0.25">
      <c r="A258" s="1" t="s">
        <v>513</v>
      </c>
      <c r="B258" s="1" t="s">
        <v>514</v>
      </c>
      <c r="C258" s="1" t="s">
        <v>1268</v>
      </c>
      <c r="D258" s="1" t="s">
        <v>1641</v>
      </c>
      <c r="E258" s="1" t="s">
        <v>1655</v>
      </c>
      <c r="F258" s="1">
        <v>31786</v>
      </c>
      <c r="G258" s="3">
        <v>77900</v>
      </c>
      <c r="H258" s="1"/>
      <c r="I258" s="1"/>
    </row>
    <row r="259" spans="1:9" x14ac:dyDescent="0.25">
      <c r="A259" s="1" t="s">
        <v>515</v>
      </c>
      <c r="B259" s="1" t="s">
        <v>516</v>
      </c>
      <c r="C259" s="1" t="s">
        <v>1266</v>
      </c>
      <c r="D259" s="1" t="s">
        <v>1641</v>
      </c>
      <c r="E259" s="1" t="s">
        <v>1655</v>
      </c>
      <c r="F259" s="1">
        <v>31784</v>
      </c>
      <c r="G259" s="3">
        <v>73900</v>
      </c>
      <c r="H259" s="1"/>
      <c r="I259" s="1"/>
    </row>
    <row r="260" spans="1:9" x14ac:dyDescent="0.25">
      <c r="A260" s="1" t="s">
        <v>517</v>
      </c>
      <c r="B260" s="1" t="s">
        <v>518</v>
      </c>
      <c r="C260" s="1" t="s">
        <v>1269</v>
      </c>
      <c r="D260" s="1" t="s">
        <v>1641</v>
      </c>
      <c r="E260" s="1" t="s">
        <v>1655</v>
      </c>
      <c r="F260" s="1">
        <v>31787</v>
      </c>
      <c r="G260" s="3">
        <v>77900</v>
      </c>
      <c r="H260" s="1"/>
      <c r="I260" s="1"/>
    </row>
    <row r="261" spans="1:9" x14ac:dyDescent="0.25">
      <c r="A261" s="1" t="s">
        <v>519</v>
      </c>
      <c r="B261" s="1" t="s">
        <v>520</v>
      </c>
      <c r="C261" s="1" t="s">
        <v>1267</v>
      </c>
      <c r="D261" s="1" t="s">
        <v>1641</v>
      </c>
      <c r="E261" s="1" t="s">
        <v>1655</v>
      </c>
      <c r="F261" s="1">
        <v>31785</v>
      </c>
      <c r="G261" s="3">
        <v>73900</v>
      </c>
      <c r="H261" s="1"/>
      <c r="I261" s="1"/>
    </row>
    <row r="262" spans="1:9" x14ac:dyDescent="0.25">
      <c r="A262" s="1" t="s">
        <v>521</v>
      </c>
      <c r="B262" s="1" t="s">
        <v>522</v>
      </c>
      <c r="C262" s="1" t="s">
        <v>1270</v>
      </c>
      <c r="D262" s="1" t="s">
        <v>1641</v>
      </c>
      <c r="E262" s="1" t="s">
        <v>1655</v>
      </c>
      <c r="F262" s="1">
        <v>31788</v>
      </c>
      <c r="G262" s="3">
        <v>77900</v>
      </c>
      <c r="H262" s="1"/>
      <c r="I262" s="1"/>
    </row>
    <row r="263" spans="1:9" x14ac:dyDescent="0.25">
      <c r="A263" s="1" t="s">
        <v>523</v>
      </c>
      <c r="B263" s="1" t="s">
        <v>524</v>
      </c>
      <c r="C263" s="1" t="s">
        <v>1240</v>
      </c>
      <c r="D263" s="1" t="s">
        <v>1641</v>
      </c>
      <c r="E263" s="1" t="s">
        <v>1655</v>
      </c>
      <c r="F263" s="1">
        <v>31754</v>
      </c>
      <c r="G263" s="3">
        <v>40900</v>
      </c>
      <c r="H263" s="1"/>
      <c r="I263" s="1"/>
    </row>
    <row r="264" spans="1:9" x14ac:dyDescent="0.25">
      <c r="A264" s="1" t="s">
        <v>525</v>
      </c>
      <c r="B264" s="1" t="s">
        <v>526</v>
      </c>
      <c r="C264" s="1" t="s">
        <v>1241</v>
      </c>
      <c r="D264" s="1" t="s">
        <v>1641</v>
      </c>
      <c r="E264" s="1" t="s">
        <v>1655</v>
      </c>
      <c r="F264" s="1">
        <v>31755</v>
      </c>
      <c r="G264" s="3">
        <v>40900</v>
      </c>
      <c r="H264" s="1"/>
      <c r="I264" s="1"/>
    </row>
    <row r="265" spans="1:9" x14ac:dyDescent="0.25">
      <c r="A265" s="1" t="s">
        <v>527</v>
      </c>
      <c r="B265" s="1" t="s">
        <v>528</v>
      </c>
      <c r="C265" s="1" t="s">
        <v>1242</v>
      </c>
      <c r="D265" s="1" t="s">
        <v>1641</v>
      </c>
      <c r="E265" s="1" t="s">
        <v>1655</v>
      </c>
      <c r="F265" s="1">
        <v>31756</v>
      </c>
      <c r="G265" s="3">
        <v>40900</v>
      </c>
      <c r="H265" s="1"/>
      <c r="I265" s="1"/>
    </row>
    <row r="266" spans="1:9" x14ac:dyDescent="0.25">
      <c r="A266" s="1" t="s">
        <v>529</v>
      </c>
      <c r="B266" s="1" t="s">
        <v>530</v>
      </c>
      <c r="C266" s="1" t="s">
        <v>1243</v>
      </c>
      <c r="D266" s="1" t="s">
        <v>1641</v>
      </c>
      <c r="E266" s="1" t="s">
        <v>1655</v>
      </c>
      <c r="F266" s="1">
        <v>31757</v>
      </c>
      <c r="G266" s="3">
        <v>40900</v>
      </c>
      <c r="H266" s="1"/>
      <c r="I266" s="1"/>
    </row>
    <row r="267" spans="1:9" x14ac:dyDescent="0.25">
      <c r="A267" s="1" t="s">
        <v>531</v>
      </c>
      <c r="B267" s="1" t="s">
        <v>532</v>
      </c>
      <c r="C267" s="1" t="s">
        <v>1256</v>
      </c>
      <c r="D267" s="1" t="s">
        <v>1641</v>
      </c>
      <c r="E267" s="1" t="s">
        <v>1655</v>
      </c>
      <c r="F267" s="1">
        <v>31774</v>
      </c>
      <c r="G267" s="3">
        <v>52900</v>
      </c>
      <c r="H267" s="1"/>
      <c r="I267" s="1"/>
    </row>
    <row r="268" spans="1:9" x14ac:dyDescent="0.25">
      <c r="A268" s="1" t="s">
        <v>533</v>
      </c>
      <c r="B268" s="1" t="s">
        <v>534</v>
      </c>
      <c r="C268" s="1" t="s">
        <v>1257</v>
      </c>
      <c r="D268" s="1" t="s">
        <v>1641</v>
      </c>
      <c r="E268" s="1" t="s">
        <v>1655</v>
      </c>
      <c r="F268" s="1">
        <v>31775</v>
      </c>
      <c r="G268" s="3">
        <v>52900</v>
      </c>
      <c r="H268" s="1"/>
      <c r="I268" s="1"/>
    </row>
    <row r="269" spans="1:9" x14ac:dyDescent="0.25">
      <c r="A269" s="1" t="s">
        <v>535</v>
      </c>
      <c r="B269" s="1" t="s">
        <v>536</v>
      </c>
      <c r="C269" s="1" t="s">
        <v>1258</v>
      </c>
      <c r="D269" s="1" t="s">
        <v>1641</v>
      </c>
      <c r="E269" s="1" t="s">
        <v>1655</v>
      </c>
      <c r="F269" s="1">
        <v>31776</v>
      </c>
      <c r="G269" s="3">
        <v>52900</v>
      </c>
      <c r="H269" s="1"/>
      <c r="I269" s="1"/>
    </row>
    <row r="270" spans="1:9" x14ac:dyDescent="0.25">
      <c r="A270" s="1" t="s">
        <v>537</v>
      </c>
      <c r="B270" s="1" t="s">
        <v>538</v>
      </c>
      <c r="C270" s="1" t="s">
        <v>1542</v>
      </c>
      <c r="D270" s="1" t="s">
        <v>1641</v>
      </c>
      <c r="E270" s="1" t="s">
        <v>1652</v>
      </c>
      <c r="F270" s="1">
        <v>33977</v>
      </c>
      <c r="G270" s="3">
        <v>3900</v>
      </c>
      <c r="H270" s="1" t="s">
        <v>1665</v>
      </c>
      <c r="I270" s="1" t="str">
        <f t="shared" ref="I270:I307" si="3">CONCATENATE(F270,RIGHT(B270,3),LEFT(A270,3))</f>
        <v>339774M1MG3</v>
      </c>
    </row>
    <row r="271" spans="1:9" x14ac:dyDescent="0.25">
      <c r="A271" s="1" t="s">
        <v>539</v>
      </c>
      <c r="B271" s="1" t="s">
        <v>540</v>
      </c>
      <c r="C271" s="1" t="s">
        <v>1543</v>
      </c>
      <c r="D271" s="1" t="s">
        <v>1641</v>
      </c>
      <c r="E271" s="1" t="s">
        <v>1652</v>
      </c>
      <c r="F271" s="1">
        <v>33978</v>
      </c>
      <c r="G271" s="3">
        <v>3900</v>
      </c>
      <c r="H271" s="1" t="s">
        <v>1666</v>
      </c>
      <c r="I271" s="1" t="str">
        <f t="shared" si="3"/>
        <v>339785M1MG3</v>
      </c>
    </row>
    <row r="272" spans="1:9" x14ac:dyDescent="0.25">
      <c r="A272" s="1" t="s">
        <v>541</v>
      </c>
      <c r="B272" s="1" t="s">
        <v>542</v>
      </c>
      <c r="C272" s="1" t="s">
        <v>1544</v>
      </c>
      <c r="D272" s="1" t="s">
        <v>1641</v>
      </c>
      <c r="E272" s="1" t="s">
        <v>1652</v>
      </c>
      <c r="F272" s="1">
        <v>33979</v>
      </c>
      <c r="G272" s="3">
        <v>3900</v>
      </c>
      <c r="H272" s="1" t="s">
        <v>1667</v>
      </c>
      <c r="I272" s="1" t="str">
        <f t="shared" si="3"/>
        <v>339796M1MG4</v>
      </c>
    </row>
    <row r="273" spans="1:9" x14ac:dyDescent="0.25">
      <c r="A273" s="1" t="s">
        <v>543</v>
      </c>
      <c r="B273" s="1" t="s">
        <v>544</v>
      </c>
      <c r="C273" s="1" t="s">
        <v>1545</v>
      </c>
      <c r="D273" s="1" t="s">
        <v>1641</v>
      </c>
      <c r="E273" s="1" t="s">
        <v>1652</v>
      </c>
      <c r="F273" s="1">
        <v>33980</v>
      </c>
      <c r="G273" s="3">
        <v>3900</v>
      </c>
      <c r="H273" s="1" t="s">
        <v>1668</v>
      </c>
      <c r="I273" s="1" t="str">
        <f t="shared" si="3"/>
        <v>339807M1MG4</v>
      </c>
    </row>
    <row r="274" spans="1:9" x14ac:dyDescent="0.25">
      <c r="A274" s="1" t="s">
        <v>545</v>
      </c>
      <c r="B274" s="1" t="s">
        <v>546</v>
      </c>
      <c r="C274" s="1" t="s">
        <v>1546</v>
      </c>
      <c r="D274" s="1" t="s">
        <v>1641</v>
      </c>
      <c r="E274" s="1" t="s">
        <v>1652</v>
      </c>
      <c r="F274" s="1">
        <v>33981</v>
      </c>
      <c r="G274" s="3">
        <v>3900</v>
      </c>
      <c r="H274" s="1" t="s">
        <v>1669</v>
      </c>
      <c r="I274" s="1" t="str">
        <f t="shared" si="3"/>
        <v>339818M1MG4</v>
      </c>
    </row>
    <row r="275" spans="1:9" x14ac:dyDescent="0.25">
      <c r="A275" s="1" t="s">
        <v>547</v>
      </c>
      <c r="B275" s="1" t="s">
        <v>548</v>
      </c>
      <c r="C275" s="1" t="s">
        <v>1547</v>
      </c>
      <c r="D275" s="1" t="s">
        <v>1641</v>
      </c>
      <c r="E275" s="1" t="s">
        <v>1652</v>
      </c>
      <c r="F275" s="1">
        <v>33982</v>
      </c>
      <c r="G275" s="3">
        <v>3900</v>
      </c>
      <c r="H275" s="1" t="s">
        <v>1670</v>
      </c>
      <c r="I275" s="1" t="str">
        <f t="shared" si="3"/>
        <v>339829M1MG4</v>
      </c>
    </row>
    <row r="276" spans="1:9" x14ac:dyDescent="0.25">
      <c r="A276" s="1" t="s">
        <v>549</v>
      </c>
      <c r="B276" s="1" t="s">
        <v>550</v>
      </c>
      <c r="C276" s="1" t="s">
        <v>1548</v>
      </c>
      <c r="D276" s="1" t="s">
        <v>1641</v>
      </c>
      <c r="E276" s="1" t="s">
        <v>1652</v>
      </c>
      <c r="F276" s="1">
        <v>33983</v>
      </c>
      <c r="G276" s="3">
        <v>3900</v>
      </c>
      <c r="H276" s="1" t="s">
        <v>1671</v>
      </c>
      <c r="I276" s="1" t="str">
        <f t="shared" si="3"/>
        <v>339830M1MG4</v>
      </c>
    </row>
    <row r="277" spans="1:9" x14ac:dyDescent="0.25">
      <c r="A277" s="1" t="s">
        <v>551</v>
      </c>
      <c r="B277" s="1" t="s">
        <v>552</v>
      </c>
      <c r="C277" s="1" t="s">
        <v>1549</v>
      </c>
      <c r="D277" s="1" t="s">
        <v>1641</v>
      </c>
      <c r="E277" s="1" t="s">
        <v>1652</v>
      </c>
      <c r="F277" s="1">
        <v>33984</v>
      </c>
      <c r="G277" s="3">
        <v>3900</v>
      </c>
      <c r="H277" s="1" t="s">
        <v>1672</v>
      </c>
      <c r="I277" s="1" t="str">
        <f t="shared" si="3"/>
        <v>339841M1MGQ</v>
      </c>
    </row>
    <row r="278" spans="1:9" x14ac:dyDescent="0.25">
      <c r="A278" s="1" t="s">
        <v>553</v>
      </c>
      <c r="B278" s="1" t="s">
        <v>554</v>
      </c>
      <c r="C278" s="1" t="s">
        <v>1550</v>
      </c>
      <c r="D278" s="1" t="s">
        <v>1641</v>
      </c>
      <c r="E278" s="1" t="s">
        <v>1652</v>
      </c>
      <c r="F278" s="1">
        <v>33985</v>
      </c>
      <c r="G278" s="3">
        <v>3900</v>
      </c>
      <c r="H278" s="1" t="s">
        <v>1673</v>
      </c>
      <c r="I278" s="1" t="str">
        <f t="shared" si="3"/>
        <v>339852M1MGQ</v>
      </c>
    </row>
    <row r="279" spans="1:9" x14ac:dyDescent="0.25">
      <c r="A279" s="1" t="s">
        <v>555</v>
      </c>
      <c r="B279" s="1" t="s">
        <v>556</v>
      </c>
      <c r="C279" s="1" t="s">
        <v>1551</v>
      </c>
      <c r="D279" s="1" t="s">
        <v>1641</v>
      </c>
      <c r="E279" s="1" t="s">
        <v>1652</v>
      </c>
      <c r="F279" s="1">
        <v>33986</v>
      </c>
      <c r="G279" s="3">
        <v>3900</v>
      </c>
      <c r="H279" s="1" t="s">
        <v>1674</v>
      </c>
      <c r="I279" s="1" t="str">
        <f t="shared" si="3"/>
        <v>339863M1MGQ</v>
      </c>
    </row>
    <row r="280" spans="1:9" x14ac:dyDescent="0.25">
      <c r="A280" s="1" t="s">
        <v>557</v>
      </c>
      <c r="B280" s="1" t="s">
        <v>558</v>
      </c>
      <c r="C280" s="1" t="s">
        <v>1552</v>
      </c>
      <c r="D280" s="1" t="s">
        <v>1641</v>
      </c>
      <c r="E280" s="1" t="s">
        <v>1652</v>
      </c>
      <c r="F280" s="1">
        <v>33987</v>
      </c>
      <c r="G280" s="3">
        <v>3900</v>
      </c>
      <c r="H280" s="1" t="s">
        <v>1675</v>
      </c>
      <c r="I280" s="1" t="str">
        <f t="shared" si="3"/>
        <v>339874M1MGQ</v>
      </c>
    </row>
    <row r="281" spans="1:9" x14ac:dyDescent="0.25">
      <c r="A281" s="1" t="s">
        <v>559</v>
      </c>
      <c r="B281" s="1" t="s">
        <v>560</v>
      </c>
      <c r="C281" s="1" t="s">
        <v>1553</v>
      </c>
      <c r="D281" s="1" t="s">
        <v>1641</v>
      </c>
      <c r="E281" s="1" t="s">
        <v>1652</v>
      </c>
      <c r="F281" s="1">
        <v>33988</v>
      </c>
      <c r="G281" s="3">
        <v>3900</v>
      </c>
      <c r="H281" s="1" t="s">
        <v>1676</v>
      </c>
      <c r="I281" s="1" t="str">
        <f t="shared" si="3"/>
        <v>339885M1MGX</v>
      </c>
    </row>
    <row r="282" spans="1:9" x14ac:dyDescent="0.25">
      <c r="A282" s="1" t="s">
        <v>561</v>
      </c>
      <c r="B282" s="1" t="s">
        <v>562</v>
      </c>
      <c r="C282" s="1" t="s">
        <v>1569</v>
      </c>
      <c r="D282" s="1" t="s">
        <v>1641</v>
      </c>
      <c r="E282" s="1" t="s">
        <v>1652</v>
      </c>
      <c r="F282" s="1">
        <v>34004</v>
      </c>
      <c r="G282" s="3">
        <v>7900</v>
      </c>
      <c r="H282" s="1" t="s">
        <v>1677</v>
      </c>
      <c r="I282" s="1" t="str">
        <f t="shared" si="3"/>
        <v>340040M1MGX</v>
      </c>
    </row>
    <row r="283" spans="1:9" x14ac:dyDescent="0.25">
      <c r="A283" s="1" t="s">
        <v>563</v>
      </c>
      <c r="B283" s="1" t="s">
        <v>564</v>
      </c>
      <c r="C283" s="1" t="s">
        <v>1570</v>
      </c>
      <c r="D283" s="1" t="s">
        <v>1641</v>
      </c>
      <c r="E283" s="1" t="s">
        <v>1652</v>
      </c>
      <c r="F283" s="1">
        <v>34005</v>
      </c>
      <c r="G283" s="3">
        <v>7900</v>
      </c>
      <c r="H283" s="1" t="s">
        <v>1678</v>
      </c>
      <c r="I283" s="1" t="str">
        <f t="shared" si="3"/>
        <v>340051M1MGX</v>
      </c>
    </row>
    <row r="284" spans="1:9" x14ac:dyDescent="0.25">
      <c r="A284" s="1" t="s">
        <v>565</v>
      </c>
      <c r="B284" s="1" t="s">
        <v>566</v>
      </c>
      <c r="C284" s="1" t="s">
        <v>1571</v>
      </c>
      <c r="D284" s="1" t="s">
        <v>1641</v>
      </c>
      <c r="E284" s="1" t="s">
        <v>1652</v>
      </c>
      <c r="F284" s="1">
        <v>34006</v>
      </c>
      <c r="G284" s="3">
        <v>7900</v>
      </c>
      <c r="H284" s="1" t="s">
        <v>1679</v>
      </c>
      <c r="I284" s="1" t="str">
        <f t="shared" si="3"/>
        <v>340066M1MY9</v>
      </c>
    </row>
    <row r="285" spans="1:9" x14ac:dyDescent="0.25">
      <c r="A285" s="1" t="s">
        <v>567</v>
      </c>
      <c r="B285" s="1" t="s">
        <v>568</v>
      </c>
      <c r="C285" s="1" t="s">
        <v>1572</v>
      </c>
      <c r="D285" s="1" t="s">
        <v>1641</v>
      </c>
      <c r="E285" s="1" t="s">
        <v>1652</v>
      </c>
      <c r="F285" s="1">
        <v>34007</v>
      </c>
      <c r="G285" s="3">
        <v>7900</v>
      </c>
      <c r="H285" s="1" t="s">
        <v>1680</v>
      </c>
      <c r="I285" s="1" t="str">
        <f t="shared" si="3"/>
        <v>340077M1MY9</v>
      </c>
    </row>
    <row r="286" spans="1:9" x14ac:dyDescent="0.25">
      <c r="A286" s="1" t="s">
        <v>569</v>
      </c>
      <c r="B286" s="1" t="s">
        <v>570</v>
      </c>
      <c r="C286" s="1" t="s">
        <v>1573</v>
      </c>
      <c r="D286" s="1" t="s">
        <v>1641</v>
      </c>
      <c r="E286" s="1" t="s">
        <v>1652</v>
      </c>
      <c r="F286" s="1">
        <v>34008</v>
      </c>
      <c r="G286" s="3">
        <v>7900</v>
      </c>
      <c r="H286" s="1" t="s">
        <v>1681</v>
      </c>
      <c r="I286" s="1" t="str">
        <f t="shared" si="3"/>
        <v>340088M1MY9</v>
      </c>
    </row>
    <row r="287" spans="1:9" x14ac:dyDescent="0.25">
      <c r="A287" s="1" t="s">
        <v>571</v>
      </c>
      <c r="B287" s="1" t="s">
        <v>572</v>
      </c>
      <c r="C287" s="1" t="s">
        <v>1574</v>
      </c>
      <c r="D287" s="1" t="s">
        <v>1641</v>
      </c>
      <c r="E287" s="1" t="s">
        <v>1652</v>
      </c>
      <c r="F287" s="1">
        <v>34009</v>
      </c>
      <c r="G287" s="3">
        <v>7900</v>
      </c>
      <c r="H287" s="1" t="s">
        <v>1682</v>
      </c>
      <c r="I287" s="1" t="str">
        <f t="shared" si="3"/>
        <v>340099M1MY9</v>
      </c>
    </row>
    <row r="288" spans="1:9" x14ac:dyDescent="0.25">
      <c r="A288" s="1" t="s">
        <v>573</v>
      </c>
      <c r="B288" s="1" t="s">
        <v>574</v>
      </c>
      <c r="C288" s="1" t="s">
        <v>1575</v>
      </c>
      <c r="D288" s="1" t="s">
        <v>1641</v>
      </c>
      <c r="E288" s="1" t="s">
        <v>1652</v>
      </c>
      <c r="F288" s="1">
        <v>34010</v>
      </c>
      <c r="G288" s="3">
        <v>7900</v>
      </c>
      <c r="H288" s="1" t="s">
        <v>1683</v>
      </c>
      <c r="I288" s="1" t="str">
        <f t="shared" si="3"/>
        <v>340100M1MY9</v>
      </c>
    </row>
    <row r="289" spans="1:9" x14ac:dyDescent="0.25">
      <c r="A289" s="1" t="s">
        <v>575</v>
      </c>
      <c r="B289" s="1" t="s">
        <v>576</v>
      </c>
      <c r="C289" s="1" t="s">
        <v>1576</v>
      </c>
      <c r="D289" s="1" t="s">
        <v>1641</v>
      </c>
      <c r="E289" s="1" t="s">
        <v>1652</v>
      </c>
      <c r="F289" s="1">
        <v>34011</v>
      </c>
      <c r="G289" s="3">
        <v>7900</v>
      </c>
      <c r="H289" s="1" t="s">
        <v>1684</v>
      </c>
      <c r="I289" s="1" t="str">
        <f t="shared" si="3"/>
        <v>340112M1MY9</v>
      </c>
    </row>
    <row r="290" spans="1:9" x14ac:dyDescent="0.25">
      <c r="A290" s="1" t="s">
        <v>577</v>
      </c>
      <c r="B290" s="1" t="s">
        <v>578</v>
      </c>
      <c r="C290" s="1" t="s">
        <v>1577</v>
      </c>
      <c r="D290" s="1" t="s">
        <v>1641</v>
      </c>
      <c r="E290" s="1" t="s">
        <v>1652</v>
      </c>
      <c r="F290" s="1">
        <v>34012</v>
      </c>
      <c r="G290" s="3">
        <v>7900</v>
      </c>
      <c r="H290" s="1" t="s">
        <v>1685</v>
      </c>
      <c r="I290" s="1" t="str">
        <f t="shared" si="3"/>
        <v>340123M1MY9</v>
      </c>
    </row>
    <row r="291" spans="1:9" x14ac:dyDescent="0.25">
      <c r="A291" s="1" t="s">
        <v>579</v>
      </c>
      <c r="B291" s="1" t="s">
        <v>580</v>
      </c>
      <c r="C291" s="1" t="s">
        <v>1578</v>
      </c>
      <c r="D291" s="1" t="s">
        <v>1641</v>
      </c>
      <c r="E291" s="1" t="s">
        <v>1652</v>
      </c>
      <c r="F291" s="1">
        <v>34013</v>
      </c>
      <c r="G291" s="3">
        <v>7900</v>
      </c>
      <c r="H291" s="1" t="s">
        <v>1686</v>
      </c>
      <c r="I291" s="1" t="str">
        <f t="shared" si="3"/>
        <v>340134M1MY9</v>
      </c>
    </row>
    <row r="292" spans="1:9" x14ac:dyDescent="0.25">
      <c r="A292" s="1" t="s">
        <v>581</v>
      </c>
      <c r="B292" s="1" t="s">
        <v>582</v>
      </c>
      <c r="C292" s="1" t="s">
        <v>1579</v>
      </c>
      <c r="D292" s="1" t="s">
        <v>1641</v>
      </c>
      <c r="E292" s="1" t="s">
        <v>1652</v>
      </c>
      <c r="F292" s="1">
        <v>34014</v>
      </c>
      <c r="G292" s="3">
        <v>3900</v>
      </c>
      <c r="H292" s="1" t="s">
        <v>1687</v>
      </c>
      <c r="I292" s="1" t="str">
        <f t="shared" si="3"/>
        <v>340142M1MYA</v>
      </c>
    </row>
    <row r="293" spans="1:9" x14ac:dyDescent="0.25">
      <c r="A293" s="1" t="s">
        <v>583</v>
      </c>
      <c r="B293" s="1" t="s">
        <v>584</v>
      </c>
      <c r="C293" s="1" t="s">
        <v>1580</v>
      </c>
      <c r="D293" s="1" t="s">
        <v>1641</v>
      </c>
      <c r="E293" s="1" t="s">
        <v>1652</v>
      </c>
      <c r="F293" s="1">
        <v>34015</v>
      </c>
      <c r="G293" s="3">
        <v>3900</v>
      </c>
      <c r="H293" s="1" t="s">
        <v>1688</v>
      </c>
      <c r="I293" s="1" t="str">
        <f t="shared" si="3"/>
        <v>34015 M1MYA</v>
      </c>
    </row>
    <row r="294" spans="1:9" x14ac:dyDescent="0.25">
      <c r="A294" s="1" t="s">
        <v>585</v>
      </c>
      <c r="B294" s="1" t="s">
        <v>586</v>
      </c>
      <c r="C294" s="1" t="s">
        <v>1581</v>
      </c>
      <c r="D294" s="1" t="s">
        <v>1641</v>
      </c>
      <c r="E294" s="1" t="s">
        <v>1652</v>
      </c>
      <c r="F294" s="1">
        <v>34016</v>
      </c>
      <c r="G294" s="3">
        <v>3900</v>
      </c>
      <c r="H294" s="1" t="s">
        <v>1689</v>
      </c>
      <c r="I294" s="1" t="str">
        <f t="shared" si="3"/>
        <v>340160M1MYA</v>
      </c>
    </row>
    <row r="295" spans="1:9" x14ac:dyDescent="0.25">
      <c r="A295" s="1" t="s">
        <v>587</v>
      </c>
      <c r="B295" s="1" t="s">
        <v>588</v>
      </c>
      <c r="C295" s="1" t="s">
        <v>1582</v>
      </c>
      <c r="D295" s="1" t="s">
        <v>1641</v>
      </c>
      <c r="E295" s="1" t="s">
        <v>1652</v>
      </c>
      <c r="F295" s="1">
        <v>34017</v>
      </c>
      <c r="G295" s="3">
        <v>3900</v>
      </c>
      <c r="H295" s="1" t="s">
        <v>1690</v>
      </c>
      <c r="I295" s="1" t="str">
        <f t="shared" si="3"/>
        <v>340171M1MYA</v>
      </c>
    </row>
    <row r="296" spans="1:9" x14ac:dyDescent="0.25">
      <c r="A296" s="1" t="s">
        <v>589</v>
      </c>
      <c r="B296" s="1" t="s">
        <v>590</v>
      </c>
      <c r="C296" s="1" t="s">
        <v>1583</v>
      </c>
      <c r="D296" s="1" t="s">
        <v>1641</v>
      </c>
      <c r="E296" s="1" t="s">
        <v>1652</v>
      </c>
      <c r="F296" s="1">
        <v>34018</v>
      </c>
      <c r="G296" s="3">
        <v>3900</v>
      </c>
      <c r="H296" s="1" t="s">
        <v>1691</v>
      </c>
      <c r="I296" s="1" t="str">
        <f t="shared" si="3"/>
        <v>340182M1MYA</v>
      </c>
    </row>
    <row r="297" spans="1:9" x14ac:dyDescent="0.25">
      <c r="A297" s="1" t="s">
        <v>591</v>
      </c>
      <c r="B297" s="1" t="s">
        <v>592</v>
      </c>
      <c r="C297" s="1" t="s">
        <v>1584</v>
      </c>
      <c r="D297" s="1" t="s">
        <v>1641</v>
      </c>
      <c r="E297" s="1" t="s">
        <v>1652</v>
      </c>
      <c r="F297" s="1">
        <v>34019</v>
      </c>
      <c r="G297" s="3">
        <v>3900</v>
      </c>
      <c r="H297" s="1" t="s">
        <v>1692</v>
      </c>
      <c r="I297" s="1" t="str">
        <f t="shared" si="3"/>
        <v>340193M1MYA</v>
      </c>
    </row>
    <row r="298" spans="1:9" x14ac:dyDescent="0.25">
      <c r="A298" s="1" t="s">
        <v>593</v>
      </c>
      <c r="B298" s="1" t="s">
        <v>594</v>
      </c>
      <c r="C298" s="1" t="s">
        <v>1585</v>
      </c>
      <c r="D298" s="1" t="s">
        <v>1641</v>
      </c>
      <c r="E298" s="1" t="s">
        <v>1652</v>
      </c>
      <c r="F298" s="1">
        <v>34020</v>
      </c>
      <c r="G298" s="3">
        <v>3900</v>
      </c>
      <c r="H298" s="1" t="s">
        <v>1693</v>
      </c>
      <c r="I298" s="1" t="str">
        <f t="shared" si="3"/>
        <v>340204M1MYA</v>
      </c>
    </row>
    <row r="299" spans="1:9" x14ac:dyDescent="0.25">
      <c r="A299" s="1" t="s">
        <v>595</v>
      </c>
      <c r="B299" s="1" t="s">
        <v>596</v>
      </c>
      <c r="C299" s="1" t="s">
        <v>1586</v>
      </c>
      <c r="D299" s="1" t="s">
        <v>1641</v>
      </c>
      <c r="E299" s="1" t="s">
        <v>1652</v>
      </c>
      <c r="F299" s="1">
        <v>34021</v>
      </c>
      <c r="G299" s="3">
        <v>3900</v>
      </c>
      <c r="H299" s="1" t="s">
        <v>1694</v>
      </c>
      <c r="I299" s="1" t="str">
        <f t="shared" si="3"/>
        <v>340215M1MYA</v>
      </c>
    </row>
    <row r="300" spans="1:9" x14ac:dyDescent="0.25">
      <c r="A300" s="1" t="s">
        <v>597</v>
      </c>
      <c r="B300" s="1" t="s">
        <v>598</v>
      </c>
      <c r="C300" s="1" t="s">
        <v>1587</v>
      </c>
      <c r="D300" s="1" t="s">
        <v>1641</v>
      </c>
      <c r="E300" s="1" t="s">
        <v>1652</v>
      </c>
      <c r="F300" s="1">
        <v>34022</v>
      </c>
      <c r="G300" s="3">
        <v>7900</v>
      </c>
      <c r="H300" s="1" t="s">
        <v>1695</v>
      </c>
      <c r="I300" s="1" t="str">
        <f t="shared" si="3"/>
        <v>340226M1MYA</v>
      </c>
    </row>
    <row r="301" spans="1:9" x14ac:dyDescent="0.25">
      <c r="A301" s="1" t="s">
        <v>599</v>
      </c>
      <c r="B301" s="1" t="s">
        <v>600</v>
      </c>
      <c r="C301" s="1" t="s">
        <v>1588</v>
      </c>
      <c r="D301" s="1" t="s">
        <v>1641</v>
      </c>
      <c r="E301" s="1" t="s">
        <v>1652</v>
      </c>
      <c r="F301" s="1">
        <v>34023</v>
      </c>
      <c r="G301" s="3">
        <v>7900</v>
      </c>
      <c r="H301" s="1" t="s">
        <v>1696</v>
      </c>
      <c r="I301" s="1" t="str">
        <f t="shared" si="3"/>
        <v>340237M1MYA</v>
      </c>
    </row>
    <row r="302" spans="1:9" x14ac:dyDescent="0.25">
      <c r="A302" s="1" t="s">
        <v>601</v>
      </c>
      <c r="B302" s="1" t="s">
        <v>602</v>
      </c>
      <c r="C302" s="1" t="s">
        <v>1589</v>
      </c>
      <c r="D302" s="1" t="s">
        <v>1641</v>
      </c>
      <c r="E302" s="1" t="s">
        <v>1652</v>
      </c>
      <c r="F302" s="1">
        <v>34024</v>
      </c>
      <c r="G302" s="3">
        <v>3900</v>
      </c>
      <c r="H302" s="1" t="s">
        <v>1697</v>
      </c>
      <c r="I302" s="1" t="str">
        <f t="shared" si="3"/>
        <v>340248M1MYA</v>
      </c>
    </row>
    <row r="303" spans="1:9" x14ac:dyDescent="0.25">
      <c r="A303" s="1" t="s">
        <v>603</v>
      </c>
      <c r="B303" s="1" t="s">
        <v>604</v>
      </c>
      <c r="C303" s="1" t="s">
        <v>1590</v>
      </c>
      <c r="D303" s="1" t="s">
        <v>1641</v>
      </c>
      <c r="E303" s="1" t="s">
        <v>1652</v>
      </c>
      <c r="F303" s="1">
        <v>34025</v>
      </c>
      <c r="G303" s="3">
        <v>3900</v>
      </c>
      <c r="H303" s="1" t="s">
        <v>1698</v>
      </c>
      <c r="I303" s="1" t="str">
        <f t="shared" si="3"/>
        <v>340259M1MYA</v>
      </c>
    </row>
    <row r="304" spans="1:9" x14ac:dyDescent="0.25">
      <c r="A304" s="1" t="s">
        <v>605</v>
      </c>
      <c r="B304" s="1" t="s">
        <v>606</v>
      </c>
      <c r="C304" s="1" t="s">
        <v>1591</v>
      </c>
      <c r="D304" s="1" t="s">
        <v>1641</v>
      </c>
      <c r="E304" s="1" t="s">
        <v>1652</v>
      </c>
      <c r="F304" s="1">
        <v>34026</v>
      </c>
      <c r="G304" s="3">
        <v>3900</v>
      </c>
      <c r="H304" s="1" t="s">
        <v>1699</v>
      </c>
      <c r="I304" s="1" t="str">
        <f t="shared" si="3"/>
        <v>340260M1MYA</v>
      </c>
    </row>
    <row r="305" spans="1:9" x14ac:dyDescent="0.25">
      <c r="A305" s="1" t="s">
        <v>607</v>
      </c>
      <c r="B305" s="1" t="s">
        <v>608</v>
      </c>
      <c r="C305" s="1" t="s">
        <v>1592</v>
      </c>
      <c r="D305" s="1" t="s">
        <v>1641</v>
      </c>
      <c r="E305" s="1" t="s">
        <v>1652</v>
      </c>
      <c r="F305" s="1">
        <v>34027</v>
      </c>
      <c r="G305" s="3">
        <v>3900</v>
      </c>
      <c r="H305" s="1" t="s">
        <v>1700</v>
      </c>
      <c r="I305" s="1" t="str">
        <f t="shared" si="3"/>
        <v>340271M1MYA</v>
      </c>
    </row>
    <row r="306" spans="1:9" x14ac:dyDescent="0.25">
      <c r="A306" s="1" t="s">
        <v>609</v>
      </c>
      <c r="B306" s="1" t="s">
        <v>610</v>
      </c>
      <c r="C306" s="1" t="s">
        <v>1593</v>
      </c>
      <c r="D306" s="1" t="s">
        <v>1641</v>
      </c>
      <c r="E306" s="1" t="s">
        <v>1652</v>
      </c>
      <c r="F306" s="1">
        <v>34028</v>
      </c>
      <c r="G306" s="3">
        <v>3900</v>
      </c>
      <c r="H306" s="1" t="s">
        <v>1701</v>
      </c>
      <c r="I306" s="1" t="str">
        <f t="shared" si="3"/>
        <v>340282M1MYA</v>
      </c>
    </row>
    <row r="307" spans="1:9" x14ac:dyDescent="0.25">
      <c r="A307" s="1" t="s">
        <v>611</v>
      </c>
      <c r="B307" s="1" t="s">
        <v>612</v>
      </c>
      <c r="C307" s="1" t="s">
        <v>1594</v>
      </c>
      <c r="D307" s="1" t="s">
        <v>1641</v>
      </c>
      <c r="E307" s="1" t="s">
        <v>1645</v>
      </c>
      <c r="F307" s="1">
        <v>34029</v>
      </c>
      <c r="G307" s="3">
        <v>4500</v>
      </c>
      <c r="H307" s="1" t="s">
        <v>1702</v>
      </c>
      <c r="I307" s="1" t="str">
        <f t="shared" si="3"/>
        <v>34029S95MGY</v>
      </c>
    </row>
    <row r="308" spans="1:9" x14ac:dyDescent="0.25">
      <c r="A308" s="1" t="s">
        <v>613</v>
      </c>
      <c r="B308" s="1" t="s">
        <v>614</v>
      </c>
      <c r="C308" s="1" t="s">
        <v>1271</v>
      </c>
      <c r="D308" s="1" t="s">
        <v>1641</v>
      </c>
      <c r="E308" s="1" t="s">
        <v>1643</v>
      </c>
      <c r="F308" s="1">
        <v>31789</v>
      </c>
      <c r="G308" s="3">
        <v>29900</v>
      </c>
      <c r="H308" s="1"/>
      <c r="I308" s="1"/>
    </row>
    <row r="309" spans="1:9" x14ac:dyDescent="0.25">
      <c r="A309" s="1" t="s">
        <v>615</v>
      </c>
      <c r="B309" s="1" t="s">
        <v>616</v>
      </c>
      <c r="C309" s="1" t="s">
        <v>1272</v>
      </c>
      <c r="D309" s="1" t="s">
        <v>1641</v>
      </c>
      <c r="E309" s="1" t="s">
        <v>1643</v>
      </c>
      <c r="F309" s="1">
        <v>31790</v>
      </c>
      <c r="G309" s="3">
        <v>29900</v>
      </c>
      <c r="H309" s="1"/>
      <c r="I309" s="1"/>
    </row>
    <row r="310" spans="1:9" x14ac:dyDescent="0.25">
      <c r="A310" s="1" t="s">
        <v>617</v>
      </c>
      <c r="B310" s="1" t="s">
        <v>618</v>
      </c>
      <c r="C310" s="1" t="s">
        <v>1273</v>
      </c>
      <c r="D310" s="1" t="s">
        <v>1641</v>
      </c>
      <c r="E310" s="1" t="s">
        <v>1643</v>
      </c>
      <c r="F310" s="1">
        <v>31791</v>
      </c>
      <c r="G310" s="3">
        <v>29900</v>
      </c>
      <c r="H310" s="1"/>
      <c r="I310" s="1"/>
    </row>
    <row r="311" spans="1:9" x14ac:dyDescent="0.25">
      <c r="A311" s="1" t="s">
        <v>619</v>
      </c>
      <c r="B311" s="1" t="s">
        <v>620</v>
      </c>
      <c r="C311" s="1" t="s">
        <v>1277</v>
      </c>
      <c r="D311" s="1" t="s">
        <v>1641</v>
      </c>
      <c r="E311" s="1" t="s">
        <v>1643</v>
      </c>
      <c r="F311" s="1">
        <v>31795</v>
      </c>
      <c r="G311" s="3">
        <v>37900</v>
      </c>
      <c r="H311" s="1"/>
      <c r="I311" s="1"/>
    </row>
    <row r="312" spans="1:9" x14ac:dyDescent="0.25">
      <c r="A312" s="1" t="s">
        <v>621</v>
      </c>
      <c r="B312" s="1" t="s">
        <v>622</v>
      </c>
      <c r="C312" s="1" t="s">
        <v>1278</v>
      </c>
      <c r="D312" s="1" t="s">
        <v>1641</v>
      </c>
      <c r="E312" s="1" t="s">
        <v>1643</v>
      </c>
      <c r="F312" s="1">
        <v>31796</v>
      </c>
      <c r="G312" s="3">
        <v>37900</v>
      </c>
      <c r="H312" s="1"/>
      <c r="I312" s="1"/>
    </row>
    <row r="313" spans="1:9" x14ac:dyDescent="0.25">
      <c r="A313" s="1" t="s">
        <v>623</v>
      </c>
      <c r="B313" s="1" t="s">
        <v>624</v>
      </c>
      <c r="C313" s="1" t="s">
        <v>1279</v>
      </c>
      <c r="D313" s="1" t="s">
        <v>1641</v>
      </c>
      <c r="E313" s="1" t="s">
        <v>1643</v>
      </c>
      <c r="F313" s="1">
        <v>31797</v>
      </c>
      <c r="G313" s="3">
        <v>37900</v>
      </c>
      <c r="H313" s="1"/>
      <c r="I313" s="1"/>
    </row>
    <row r="314" spans="1:9" x14ac:dyDescent="0.25">
      <c r="A314" s="1" t="s">
        <v>625</v>
      </c>
      <c r="B314" s="1" t="s">
        <v>626</v>
      </c>
      <c r="C314" s="1" t="s">
        <v>1274</v>
      </c>
      <c r="D314" s="1" t="s">
        <v>1641</v>
      </c>
      <c r="E314" s="1" t="s">
        <v>1643</v>
      </c>
      <c r="F314" s="1">
        <v>31792</v>
      </c>
      <c r="G314" s="3">
        <v>41900</v>
      </c>
      <c r="H314" s="1"/>
      <c r="I314" s="1"/>
    </row>
    <row r="315" spans="1:9" x14ac:dyDescent="0.25">
      <c r="A315" s="1" t="s">
        <v>627</v>
      </c>
      <c r="B315" s="1" t="s">
        <v>628</v>
      </c>
      <c r="C315" s="1" t="s">
        <v>1275</v>
      </c>
      <c r="D315" s="1" t="s">
        <v>1641</v>
      </c>
      <c r="E315" s="1" t="s">
        <v>1643</v>
      </c>
      <c r="F315" s="1">
        <v>31793</v>
      </c>
      <c r="G315" s="3">
        <v>41900</v>
      </c>
      <c r="H315" s="1"/>
      <c r="I315" s="1"/>
    </row>
    <row r="316" spans="1:9" x14ac:dyDescent="0.25">
      <c r="A316" s="1" t="s">
        <v>629</v>
      </c>
      <c r="B316" s="1" t="s">
        <v>630</v>
      </c>
      <c r="C316" s="1" t="s">
        <v>1276</v>
      </c>
      <c r="D316" s="1" t="s">
        <v>1641</v>
      </c>
      <c r="E316" s="1" t="s">
        <v>1643</v>
      </c>
      <c r="F316" s="1">
        <v>31794</v>
      </c>
      <c r="G316" s="3">
        <v>41900</v>
      </c>
      <c r="H316" s="1"/>
      <c r="I316" s="1"/>
    </row>
    <row r="317" spans="1:9" x14ac:dyDescent="0.25">
      <c r="A317" s="1" t="s">
        <v>631</v>
      </c>
      <c r="B317" s="1" t="s">
        <v>632</v>
      </c>
      <c r="C317" s="1" t="s">
        <v>1280</v>
      </c>
      <c r="D317" s="1" t="s">
        <v>1641</v>
      </c>
      <c r="E317" s="1" t="s">
        <v>1643</v>
      </c>
      <c r="F317" s="1">
        <v>31798</v>
      </c>
      <c r="G317" s="3">
        <v>49900</v>
      </c>
      <c r="H317" s="1"/>
      <c r="I317" s="1"/>
    </row>
    <row r="318" spans="1:9" x14ac:dyDescent="0.25">
      <c r="A318" s="1" t="s">
        <v>633</v>
      </c>
      <c r="B318" s="1" t="s">
        <v>634</v>
      </c>
      <c r="C318" s="1" t="s">
        <v>1281</v>
      </c>
      <c r="D318" s="1" t="s">
        <v>1641</v>
      </c>
      <c r="E318" s="1" t="s">
        <v>1643</v>
      </c>
      <c r="F318" s="1">
        <v>31799</v>
      </c>
      <c r="G318" s="3">
        <v>49900</v>
      </c>
      <c r="H318" s="1"/>
      <c r="I318" s="1"/>
    </row>
    <row r="319" spans="1:9" x14ac:dyDescent="0.25">
      <c r="A319" s="1" t="s">
        <v>635</v>
      </c>
      <c r="B319" s="1" t="s">
        <v>636</v>
      </c>
      <c r="C319" s="1" t="s">
        <v>1282</v>
      </c>
      <c r="D319" s="1" t="s">
        <v>1641</v>
      </c>
      <c r="E319" s="1" t="s">
        <v>1643</v>
      </c>
      <c r="F319" s="1">
        <v>31800</v>
      </c>
      <c r="G319" s="3">
        <v>49900</v>
      </c>
      <c r="H319" s="1"/>
      <c r="I319" s="1"/>
    </row>
    <row r="320" spans="1:9" x14ac:dyDescent="0.25">
      <c r="A320" s="1" t="s">
        <v>637</v>
      </c>
      <c r="B320" s="1" t="s">
        <v>638</v>
      </c>
      <c r="C320" s="1" t="s">
        <v>1423</v>
      </c>
      <c r="D320" s="1" t="s">
        <v>1641</v>
      </c>
      <c r="E320" s="1" t="s">
        <v>1643</v>
      </c>
      <c r="F320" s="1">
        <v>32442</v>
      </c>
      <c r="G320" s="3">
        <v>54900</v>
      </c>
      <c r="H320" s="1"/>
      <c r="I320" s="1"/>
    </row>
    <row r="321" spans="1:9" x14ac:dyDescent="0.25">
      <c r="A321" s="1" t="s">
        <v>639</v>
      </c>
      <c r="B321" s="1" t="s">
        <v>640</v>
      </c>
      <c r="C321" s="1" t="s">
        <v>1424</v>
      </c>
      <c r="D321" s="1" t="s">
        <v>1641</v>
      </c>
      <c r="E321" s="1" t="s">
        <v>1643</v>
      </c>
      <c r="F321" s="1">
        <v>32443</v>
      </c>
      <c r="G321" s="3">
        <v>54900</v>
      </c>
      <c r="H321" s="1"/>
      <c r="I321" s="1"/>
    </row>
    <row r="322" spans="1:9" x14ac:dyDescent="0.25">
      <c r="A322" s="1" t="s">
        <v>641</v>
      </c>
      <c r="B322" s="1" t="s">
        <v>642</v>
      </c>
      <c r="C322" s="1" t="s">
        <v>1425</v>
      </c>
      <c r="D322" s="1" t="s">
        <v>1641</v>
      </c>
      <c r="E322" s="1" t="s">
        <v>1643</v>
      </c>
      <c r="F322" s="1">
        <v>32444</v>
      </c>
      <c r="G322" s="3">
        <v>54900</v>
      </c>
      <c r="H322" s="1"/>
      <c r="I322" s="1"/>
    </row>
    <row r="323" spans="1:9" x14ac:dyDescent="0.25">
      <c r="A323" s="1" t="s">
        <v>643</v>
      </c>
      <c r="B323" s="1" t="s">
        <v>644</v>
      </c>
      <c r="C323" s="1" t="s">
        <v>1426</v>
      </c>
      <c r="D323" s="1" t="s">
        <v>1641</v>
      </c>
      <c r="E323" s="1" t="s">
        <v>1643</v>
      </c>
      <c r="F323" s="1">
        <v>32445</v>
      </c>
      <c r="G323" s="3">
        <v>54900</v>
      </c>
      <c r="H323" s="1"/>
      <c r="I323" s="1"/>
    </row>
    <row r="324" spans="1:9" x14ac:dyDescent="0.25">
      <c r="A324" s="1" t="s">
        <v>645</v>
      </c>
      <c r="B324" s="1" t="s">
        <v>646</v>
      </c>
      <c r="C324" s="1" t="s">
        <v>1427</v>
      </c>
      <c r="D324" s="1" t="s">
        <v>1641</v>
      </c>
      <c r="E324" s="1" t="s">
        <v>1643</v>
      </c>
      <c r="F324" s="1">
        <v>32446</v>
      </c>
      <c r="G324" s="3">
        <v>54900</v>
      </c>
      <c r="H324" s="1"/>
      <c r="I324" s="1"/>
    </row>
    <row r="325" spans="1:9" x14ac:dyDescent="0.25">
      <c r="A325" s="1" t="s">
        <v>647</v>
      </c>
      <c r="B325" s="1" t="s">
        <v>648</v>
      </c>
      <c r="C325" s="1" t="s">
        <v>1433</v>
      </c>
      <c r="D325" s="1" t="s">
        <v>1641</v>
      </c>
      <c r="E325" s="1" t="s">
        <v>1643</v>
      </c>
      <c r="F325" s="1">
        <v>32452</v>
      </c>
      <c r="G325" s="3">
        <v>68900</v>
      </c>
      <c r="H325" s="1"/>
      <c r="I325" s="1"/>
    </row>
    <row r="326" spans="1:9" x14ac:dyDescent="0.25">
      <c r="A326" s="1" t="s">
        <v>649</v>
      </c>
      <c r="B326" s="1" t="s">
        <v>650</v>
      </c>
      <c r="C326" s="1" t="s">
        <v>1434</v>
      </c>
      <c r="D326" s="1" t="s">
        <v>1641</v>
      </c>
      <c r="E326" s="1" t="s">
        <v>1643</v>
      </c>
      <c r="F326" s="1">
        <v>32453</v>
      </c>
      <c r="G326" s="3">
        <v>68900</v>
      </c>
      <c r="H326" s="1"/>
      <c r="I326" s="1"/>
    </row>
    <row r="327" spans="1:9" x14ac:dyDescent="0.25">
      <c r="A327" s="1" t="s">
        <v>651</v>
      </c>
      <c r="B327" s="1" t="s">
        <v>652</v>
      </c>
      <c r="C327" s="1" t="s">
        <v>1435</v>
      </c>
      <c r="D327" s="1" t="s">
        <v>1641</v>
      </c>
      <c r="E327" s="1" t="s">
        <v>1643</v>
      </c>
      <c r="F327" s="1">
        <v>32454</v>
      </c>
      <c r="G327" s="3">
        <v>68900</v>
      </c>
      <c r="H327" s="1"/>
      <c r="I327" s="1"/>
    </row>
    <row r="328" spans="1:9" x14ac:dyDescent="0.25">
      <c r="A328" s="1" t="s">
        <v>653</v>
      </c>
      <c r="B328" s="1" t="s">
        <v>654</v>
      </c>
      <c r="C328" s="1" t="s">
        <v>1436</v>
      </c>
      <c r="D328" s="1" t="s">
        <v>1641</v>
      </c>
      <c r="E328" s="1" t="s">
        <v>1643</v>
      </c>
      <c r="F328" s="1">
        <v>32455</v>
      </c>
      <c r="G328" s="3">
        <v>68900</v>
      </c>
      <c r="H328" s="1"/>
      <c r="I328" s="1"/>
    </row>
    <row r="329" spans="1:9" x14ac:dyDescent="0.25">
      <c r="A329" s="1" t="s">
        <v>655</v>
      </c>
      <c r="B329" s="1" t="s">
        <v>656</v>
      </c>
      <c r="C329" s="1" t="s">
        <v>1437</v>
      </c>
      <c r="D329" s="1" t="s">
        <v>1641</v>
      </c>
      <c r="E329" s="1" t="s">
        <v>1643</v>
      </c>
      <c r="F329" s="1">
        <v>32456</v>
      </c>
      <c r="G329" s="3">
        <v>68900</v>
      </c>
      <c r="H329" s="1"/>
      <c r="I329" s="1"/>
    </row>
    <row r="330" spans="1:9" x14ac:dyDescent="0.25">
      <c r="A330" s="1" t="s">
        <v>657</v>
      </c>
      <c r="B330" s="1" t="s">
        <v>658</v>
      </c>
      <c r="C330" s="1" t="s">
        <v>1428</v>
      </c>
      <c r="D330" s="1" t="s">
        <v>1641</v>
      </c>
      <c r="E330" s="1" t="s">
        <v>1643</v>
      </c>
      <c r="F330" s="1">
        <v>32447</v>
      </c>
      <c r="G330" s="3">
        <v>66900</v>
      </c>
      <c r="H330" s="1"/>
      <c r="I330" s="1"/>
    </row>
    <row r="331" spans="1:9" x14ac:dyDescent="0.25">
      <c r="A331" s="1" t="s">
        <v>659</v>
      </c>
      <c r="B331" s="1" t="s">
        <v>660</v>
      </c>
      <c r="C331" s="1" t="s">
        <v>1429</v>
      </c>
      <c r="D331" s="1" t="s">
        <v>1641</v>
      </c>
      <c r="E331" s="1" t="s">
        <v>1643</v>
      </c>
      <c r="F331" s="1">
        <v>32448</v>
      </c>
      <c r="G331" s="3">
        <v>66900</v>
      </c>
      <c r="H331" s="1"/>
      <c r="I331" s="1"/>
    </row>
    <row r="332" spans="1:9" x14ac:dyDescent="0.25">
      <c r="A332" s="1" t="s">
        <v>661</v>
      </c>
      <c r="B332" s="1" t="s">
        <v>662</v>
      </c>
      <c r="C332" s="1" t="s">
        <v>1430</v>
      </c>
      <c r="D332" s="1" t="s">
        <v>1641</v>
      </c>
      <c r="E332" s="1" t="s">
        <v>1643</v>
      </c>
      <c r="F332" s="1">
        <v>32449</v>
      </c>
      <c r="G332" s="3">
        <v>66900</v>
      </c>
      <c r="H332" s="1"/>
      <c r="I332" s="1"/>
    </row>
    <row r="333" spans="1:9" x14ac:dyDescent="0.25">
      <c r="A333" s="1" t="s">
        <v>663</v>
      </c>
      <c r="B333" s="1" t="s">
        <v>664</v>
      </c>
      <c r="C333" s="1" t="s">
        <v>1431</v>
      </c>
      <c r="D333" s="1" t="s">
        <v>1641</v>
      </c>
      <c r="E333" s="1" t="s">
        <v>1643</v>
      </c>
      <c r="F333" s="1">
        <v>32450</v>
      </c>
      <c r="G333" s="3">
        <v>66900</v>
      </c>
      <c r="H333" s="1"/>
      <c r="I333" s="1"/>
    </row>
    <row r="334" spans="1:9" x14ac:dyDescent="0.25">
      <c r="A334" s="1" t="s">
        <v>665</v>
      </c>
      <c r="B334" s="1" t="s">
        <v>666</v>
      </c>
      <c r="C334" s="1" t="s">
        <v>1432</v>
      </c>
      <c r="D334" s="1" t="s">
        <v>1641</v>
      </c>
      <c r="E334" s="1" t="s">
        <v>1643</v>
      </c>
      <c r="F334" s="1">
        <v>32451</v>
      </c>
      <c r="G334" s="3">
        <v>66900</v>
      </c>
      <c r="H334" s="1"/>
      <c r="I334" s="1"/>
    </row>
    <row r="335" spans="1:9" x14ac:dyDescent="0.25">
      <c r="A335" s="1" t="s">
        <v>667</v>
      </c>
      <c r="B335" s="1" t="s">
        <v>668</v>
      </c>
      <c r="C335" s="1" t="s">
        <v>1438</v>
      </c>
      <c r="D335" s="1" t="s">
        <v>1641</v>
      </c>
      <c r="E335" s="1" t="s">
        <v>1643</v>
      </c>
      <c r="F335" s="1">
        <v>32457</v>
      </c>
      <c r="G335" s="3">
        <v>80900</v>
      </c>
      <c r="H335" s="1"/>
      <c r="I335" s="1"/>
    </row>
    <row r="336" spans="1:9" x14ac:dyDescent="0.25">
      <c r="A336" s="1" t="s">
        <v>669</v>
      </c>
      <c r="B336" s="1" t="s">
        <v>670</v>
      </c>
      <c r="C336" s="1" t="s">
        <v>1439</v>
      </c>
      <c r="D336" s="1" t="s">
        <v>1641</v>
      </c>
      <c r="E336" s="1" t="s">
        <v>1643</v>
      </c>
      <c r="F336" s="1">
        <v>32458</v>
      </c>
      <c r="G336" s="3">
        <v>80900</v>
      </c>
      <c r="H336" s="1"/>
      <c r="I336" s="1"/>
    </row>
    <row r="337" spans="1:9" x14ac:dyDescent="0.25">
      <c r="A337" s="1" t="s">
        <v>671</v>
      </c>
      <c r="B337" s="1" t="s">
        <v>672</v>
      </c>
      <c r="C337" s="1" t="s">
        <v>1440</v>
      </c>
      <c r="D337" s="1" t="s">
        <v>1641</v>
      </c>
      <c r="E337" s="1" t="s">
        <v>1643</v>
      </c>
      <c r="F337" s="1">
        <v>32459</v>
      </c>
      <c r="G337" s="3">
        <v>80900</v>
      </c>
      <c r="H337" s="1"/>
      <c r="I337" s="1"/>
    </row>
    <row r="338" spans="1:9" x14ac:dyDescent="0.25">
      <c r="A338" s="1" t="s">
        <v>673</v>
      </c>
      <c r="B338" s="1" t="s">
        <v>674</v>
      </c>
      <c r="C338" s="1" t="s">
        <v>1441</v>
      </c>
      <c r="D338" s="1" t="s">
        <v>1641</v>
      </c>
      <c r="E338" s="1" t="s">
        <v>1643</v>
      </c>
      <c r="F338" s="1">
        <v>32460</v>
      </c>
      <c r="G338" s="3">
        <v>80900</v>
      </c>
      <c r="H338" s="1"/>
      <c r="I338" s="1"/>
    </row>
    <row r="339" spans="1:9" x14ac:dyDescent="0.25">
      <c r="A339" s="1" t="s">
        <v>675</v>
      </c>
      <c r="B339" s="1" t="s">
        <v>676</v>
      </c>
      <c r="C339" s="1" t="s">
        <v>1442</v>
      </c>
      <c r="D339" s="1" t="s">
        <v>1641</v>
      </c>
      <c r="E339" s="1" t="s">
        <v>1643</v>
      </c>
      <c r="F339" s="1">
        <v>32461</v>
      </c>
      <c r="G339" s="3">
        <v>80900</v>
      </c>
      <c r="H339" s="1"/>
      <c r="I339" s="1"/>
    </row>
    <row r="340" spans="1:9" x14ac:dyDescent="0.25">
      <c r="A340" s="1" t="s">
        <v>677</v>
      </c>
      <c r="B340" s="1" t="s">
        <v>678</v>
      </c>
      <c r="C340" s="1" t="s">
        <v>1312</v>
      </c>
      <c r="D340" s="1" t="s">
        <v>1641</v>
      </c>
      <c r="E340" s="1" t="s">
        <v>1642</v>
      </c>
      <c r="F340" s="1">
        <v>32115</v>
      </c>
      <c r="G340" s="3">
        <v>79900</v>
      </c>
      <c r="H340" s="1"/>
      <c r="I340" s="1"/>
    </row>
    <row r="341" spans="1:9" x14ac:dyDescent="0.25">
      <c r="A341" s="1" t="s">
        <v>679</v>
      </c>
      <c r="B341" s="1" t="s">
        <v>680</v>
      </c>
      <c r="C341" s="1" t="s">
        <v>1313</v>
      </c>
      <c r="D341" s="1" t="s">
        <v>1641</v>
      </c>
      <c r="E341" s="1" t="s">
        <v>1642</v>
      </c>
      <c r="F341" s="1">
        <v>32116</v>
      </c>
      <c r="G341" s="3">
        <v>79900</v>
      </c>
      <c r="H341" s="1"/>
      <c r="I341" s="1"/>
    </row>
    <row r="342" spans="1:9" x14ac:dyDescent="0.25">
      <c r="A342" s="1" t="s">
        <v>681</v>
      </c>
      <c r="B342" s="1" t="s">
        <v>682</v>
      </c>
      <c r="C342" s="1" t="s">
        <v>1314</v>
      </c>
      <c r="D342" s="1" t="s">
        <v>1641</v>
      </c>
      <c r="E342" s="1" t="s">
        <v>1642</v>
      </c>
      <c r="F342" s="1">
        <v>32117</v>
      </c>
      <c r="G342" s="3">
        <v>79900</v>
      </c>
      <c r="H342" s="1"/>
      <c r="I342" s="1"/>
    </row>
    <row r="343" spans="1:9" x14ac:dyDescent="0.25">
      <c r="A343" s="1" t="s">
        <v>683</v>
      </c>
      <c r="B343" s="1" t="s">
        <v>684</v>
      </c>
      <c r="C343" s="1" t="s">
        <v>1315</v>
      </c>
      <c r="D343" s="1" t="s">
        <v>1641</v>
      </c>
      <c r="E343" s="1" t="s">
        <v>1642</v>
      </c>
      <c r="F343" s="1">
        <v>32118</v>
      </c>
      <c r="G343" s="3">
        <v>79900</v>
      </c>
      <c r="H343" s="1"/>
      <c r="I343" s="1"/>
    </row>
    <row r="344" spans="1:9" x14ac:dyDescent="0.25">
      <c r="A344" s="1" t="s">
        <v>685</v>
      </c>
      <c r="B344" s="1" t="s">
        <v>686</v>
      </c>
      <c r="C344" s="1" t="s">
        <v>1316</v>
      </c>
      <c r="D344" s="1" t="s">
        <v>1641</v>
      </c>
      <c r="E344" s="1" t="s">
        <v>1642</v>
      </c>
      <c r="F344" s="1">
        <v>32119</v>
      </c>
      <c r="G344" s="3">
        <v>79900</v>
      </c>
      <c r="H344" s="1"/>
      <c r="I344" s="1"/>
    </row>
    <row r="345" spans="1:9" x14ac:dyDescent="0.25">
      <c r="A345" s="1" t="s">
        <v>687</v>
      </c>
      <c r="B345" s="1" t="s">
        <v>688</v>
      </c>
      <c r="C345" s="1" t="s">
        <v>1317</v>
      </c>
      <c r="D345" s="1" t="s">
        <v>1641</v>
      </c>
      <c r="E345" s="1" t="s">
        <v>1642</v>
      </c>
      <c r="F345" s="1">
        <v>32120</v>
      </c>
      <c r="G345" s="3">
        <v>84900</v>
      </c>
      <c r="H345" s="1"/>
      <c r="I345" s="1"/>
    </row>
    <row r="346" spans="1:9" x14ac:dyDescent="0.25">
      <c r="A346" s="1" t="s">
        <v>689</v>
      </c>
      <c r="B346" s="1" t="s">
        <v>690</v>
      </c>
      <c r="C346" s="1" t="s">
        <v>1318</v>
      </c>
      <c r="D346" s="1" t="s">
        <v>1641</v>
      </c>
      <c r="E346" s="1" t="s">
        <v>1642</v>
      </c>
      <c r="F346" s="1">
        <v>32121</v>
      </c>
      <c r="G346" s="3">
        <v>84900</v>
      </c>
      <c r="H346" s="1"/>
      <c r="I346" s="1"/>
    </row>
    <row r="347" spans="1:9" x14ac:dyDescent="0.25">
      <c r="A347" s="1" t="s">
        <v>691</v>
      </c>
      <c r="B347" s="1" t="s">
        <v>692</v>
      </c>
      <c r="C347" s="1" t="s">
        <v>1319</v>
      </c>
      <c r="D347" s="1" t="s">
        <v>1641</v>
      </c>
      <c r="E347" s="1" t="s">
        <v>1642</v>
      </c>
      <c r="F347" s="1">
        <v>32122</v>
      </c>
      <c r="G347" s="3">
        <v>84900</v>
      </c>
      <c r="H347" s="1"/>
      <c r="I347" s="1"/>
    </row>
    <row r="348" spans="1:9" x14ac:dyDescent="0.25">
      <c r="A348" s="1" t="s">
        <v>693</v>
      </c>
      <c r="B348" s="1" t="s">
        <v>694</v>
      </c>
      <c r="C348" s="1" t="s">
        <v>1320</v>
      </c>
      <c r="D348" s="1" t="s">
        <v>1641</v>
      </c>
      <c r="E348" s="1" t="s">
        <v>1642</v>
      </c>
      <c r="F348" s="1">
        <v>32123</v>
      </c>
      <c r="G348" s="3">
        <v>84900</v>
      </c>
      <c r="H348" s="1"/>
      <c r="I348" s="1"/>
    </row>
    <row r="349" spans="1:9" x14ac:dyDescent="0.25">
      <c r="A349" s="1" t="s">
        <v>695</v>
      </c>
      <c r="B349" s="1" t="s">
        <v>696</v>
      </c>
      <c r="C349" s="1" t="s">
        <v>1321</v>
      </c>
      <c r="D349" s="1" t="s">
        <v>1641</v>
      </c>
      <c r="E349" s="1" t="s">
        <v>1642</v>
      </c>
      <c r="F349" s="1">
        <v>32124</v>
      </c>
      <c r="G349" s="3">
        <v>84900</v>
      </c>
      <c r="H349" s="1"/>
      <c r="I349" s="1"/>
    </row>
    <row r="350" spans="1:9" x14ac:dyDescent="0.25">
      <c r="A350" s="1" t="s">
        <v>697</v>
      </c>
      <c r="B350" s="1" t="s">
        <v>698</v>
      </c>
      <c r="C350" s="1" t="s">
        <v>1322</v>
      </c>
      <c r="D350" s="1" t="s">
        <v>1641</v>
      </c>
      <c r="E350" s="1" t="s">
        <v>1642</v>
      </c>
      <c r="F350" s="1">
        <v>32125</v>
      </c>
      <c r="G350" s="3">
        <v>94900</v>
      </c>
      <c r="H350" s="1"/>
      <c r="I350" s="1"/>
    </row>
    <row r="351" spans="1:9" x14ac:dyDescent="0.25">
      <c r="A351" s="1" t="s">
        <v>699</v>
      </c>
      <c r="B351" s="1" t="s">
        <v>700</v>
      </c>
      <c r="C351" s="1" t="s">
        <v>1323</v>
      </c>
      <c r="D351" s="1" t="s">
        <v>1641</v>
      </c>
      <c r="E351" s="1" t="s">
        <v>1642</v>
      </c>
      <c r="F351" s="1">
        <v>32126</v>
      </c>
      <c r="G351" s="3">
        <v>94900</v>
      </c>
      <c r="H351" s="1"/>
      <c r="I351" s="1"/>
    </row>
    <row r="352" spans="1:9" x14ac:dyDescent="0.25">
      <c r="A352" s="1" t="s">
        <v>701</v>
      </c>
      <c r="B352" s="1" t="s">
        <v>702</v>
      </c>
      <c r="C352" s="1" t="s">
        <v>1324</v>
      </c>
      <c r="D352" s="1" t="s">
        <v>1641</v>
      </c>
      <c r="E352" s="1" t="s">
        <v>1642</v>
      </c>
      <c r="F352" s="1">
        <v>32127</v>
      </c>
      <c r="G352" s="3">
        <v>94900</v>
      </c>
      <c r="H352" s="1"/>
      <c r="I352" s="1"/>
    </row>
    <row r="353" spans="1:9" x14ac:dyDescent="0.25">
      <c r="A353" s="1" t="s">
        <v>703</v>
      </c>
      <c r="B353" s="1" t="s">
        <v>704</v>
      </c>
      <c r="C353" s="1" t="s">
        <v>1325</v>
      </c>
      <c r="D353" s="1" t="s">
        <v>1641</v>
      </c>
      <c r="E353" s="1" t="s">
        <v>1642</v>
      </c>
      <c r="F353" s="1">
        <v>32128</v>
      </c>
      <c r="G353" s="3">
        <v>94900</v>
      </c>
      <c r="H353" s="1"/>
      <c r="I353" s="1"/>
    </row>
    <row r="354" spans="1:9" x14ac:dyDescent="0.25">
      <c r="A354" s="1" t="s">
        <v>705</v>
      </c>
      <c r="B354" s="1" t="s">
        <v>706</v>
      </c>
      <c r="C354" s="1" t="s">
        <v>1326</v>
      </c>
      <c r="D354" s="1" t="s">
        <v>1641</v>
      </c>
      <c r="E354" s="1" t="s">
        <v>1642</v>
      </c>
      <c r="F354" s="1">
        <v>32129</v>
      </c>
      <c r="G354" s="3">
        <v>94900</v>
      </c>
      <c r="H354" s="1"/>
      <c r="I354" s="1"/>
    </row>
    <row r="355" spans="1:9" x14ac:dyDescent="0.25">
      <c r="A355" s="1" t="s">
        <v>707</v>
      </c>
      <c r="B355" s="1" t="s">
        <v>708</v>
      </c>
      <c r="C355" s="1" t="s">
        <v>1327</v>
      </c>
      <c r="D355" s="1" t="s">
        <v>1641</v>
      </c>
      <c r="E355" s="1" t="s">
        <v>1642</v>
      </c>
      <c r="F355" s="1">
        <v>32130</v>
      </c>
      <c r="G355" s="3">
        <v>69900</v>
      </c>
      <c r="H355" s="1"/>
      <c r="I355" s="1"/>
    </row>
    <row r="356" spans="1:9" x14ac:dyDescent="0.25">
      <c r="A356" s="1" t="s">
        <v>709</v>
      </c>
      <c r="B356" s="1" t="s">
        <v>710</v>
      </c>
      <c r="C356" s="1" t="s">
        <v>1328</v>
      </c>
      <c r="D356" s="1" t="s">
        <v>1641</v>
      </c>
      <c r="E356" s="1" t="s">
        <v>1642</v>
      </c>
      <c r="F356" s="1">
        <v>32132</v>
      </c>
      <c r="G356" s="3">
        <v>69900</v>
      </c>
      <c r="H356" s="1"/>
      <c r="I356" s="1"/>
    </row>
    <row r="357" spans="1:9" x14ac:dyDescent="0.25">
      <c r="A357" s="1" t="s">
        <v>711</v>
      </c>
      <c r="B357" s="1" t="s">
        <v>712</v>
      </c>
      <c r="C357" s="1" t="s">
        <v>1329</v>
      </c>
      <c r="D357" s="1" t="s">
        <v>1641</v>
      </c>
      <c r="E357" s="1" t="s">
        <v>1642</v>
      </c>
      <c r="F357" s="1">
        <v>32133</v>
      </c>
      <c r="G357" s="3">
        <v>69900</v>
      </c>
      <c r="H357" s="1"/>
      <c r="I357" s="1"/>
    </row>
    <row r="358" spans="1:9" x14ac:dyDescent="0.25">
      <c r="A358" s="1" t="s">
        <v>713</v>
      </c>
      <c r="B358" s="1" t="s">
        <v>714</v>
      </c>
      <c r="C358" s="1" t="s">
        <v>1330</v>
      </c>
      <c r="D358" s="1" t="s">
        <v>1641</v>
      </c>
      <c r="E358" s="1" t="s">
        <v>1642</v>
      </c>
      <c r="F358" s="1">
        <v>32134</v>
      </c>
      <c r="G358" s="3">
        <v>69900</v>
      </c>
      <c r="H358" s="1"/>
      <c r="I358" s="1"/>
    </row>
    <row r="359" spans="1:9" x14ac:dyDescent="0.25">
      <c r="A359" s="1" t="s">
        <v>715</v>
      </c>
      <c r="B359" s="1" t="s">
        <v>716</v>
      </c>
      <c r="C359" s="1" t="s">
        <v>1331</v>
      </c>
      <c r="D359" s="1" t="s">
        <v>1641</v>
      </c>
      <c r="E359" s="1" t="s">
        <v>1642</v>
      </c>
      <c r="F359" s="1">
        <v>32135</v>
      </c>
      <c r="G359" s="3">
        <v>69900</v>
      </c>
      <c r="H359" s="1"/>
      <c r="I359" s="1"/>
    </row>
    <row r="360" spans="1:9" x14ac:dyDescent="0.25">
      <c r="A360" s="1" t="s">
        <v>717</v>
      </c>
      <c r="B360" s="1" t="s">
        <v>718</v>
      </c>
      <c r="C360" s="1" t="s">
        <v>1332</v>
      </c>
      <c r="D360" s="1" t="s">
        <v>1641</v>
      </c>
      <c r="E360" s="1" t="s">
        <v>1642</v>
      </c>
      <c r="F360" s="1">
        <v>32136</v>
      </c>
      <c r="G360" s="3">
        <v>74900</v>
      </c>
      <c r="H360" s="1"/>
      <c r="I360" s="1"/>
    </row>
    <row r="361" spans="1:9" x14ac:dyDescent="0.25">
      <c r="A361" s="1" t="s">
        <v>719</v>
      </c>
      <c r="B361" s="1" t="s">
        <v>720</v>
      </c>
      <c r="C361" s="1" t="s">
        <v>1333</v>
      </c>
      <c r="D361" s="1" t="s">
        <v>1641</v>
      </c>
      <c r="E361" s="1" t="s">
        <v>1642</v>
      </c>
      <c r="F361" s="1">
        <v>32137</v>
      </c>
      <c r="G361" s="3">
        <v>74900</v>
      </c>
      <c r="H361" s="1"/>
      <c r="I361" s="1"/>
    </row>
    <row r="362" spans="1:9" x14ac:dyDescent="0.25">
      <c r="A362" s="1" t="s">
        <v>721</v>
      </c>
      <c r="B362" s="1" t="s">
        <v>722</v>
      </c>
      <c r="C362" s="1" t="s">
        <v>1334</v>
      </c>
      <c r="D362" s="1" t="s">
        <v>1641</v>
      </c>
      <c r="E362" s="1" t="s">
        <v>1642</v>
      </c>
      <c r="F362" s="1">
        <v>32138</v>
      </c>
      <c r="G362" s="3">
        <v>74900</v>
      </c>
      <c r="H362" s="1"/>
      <c r="I362" s="1"/>
    </row>
    <row r="363" spans="1:9" x14ac:dyDescent="0.25">
      <c r="A363" s="1" t="s">
        <v>723</v>
      </c>
      <c r="B363" s="1" t="s">
        <v>724</v>
      </c>
      <c r="C363" s="1" t="s">
        <v>1335</v>
      </c>
      <c r="D363" s="1" t="s">
        <v>1641</v>
      </c>
      <c r="E363" s="1" t="s">
        <v>1642</v>
      </c>
      <c r="F363" s="1">
        <v>32139</v>
      </c>
      <c r="G363" s="3">
        <v>74900</v>
      </c>
      <c r="H363" s="1"/>
      <c r="I363" s="1"/>
    </row>
    <row r="364" spans="1:9" x14ac:dyDescent="0.25">
      <c r="A364" s="1" t="s">
        <v>725</v>
      </c>
      <c r="B364" s="1" t="s">
        <v>726</v>
      </c>
      <c r="C364" s="1" t="s">
        <v>1336</v>
      </c>
      <c r="D364" s="1" t="s">
        <v>1641</v>
      </c>
      <c r="E364" s="1" t="s">
        <v>1642</v>
      </c>
      <c r="F364" s="1">
        <v>32140</v>
      </c>
      <c r="G364" s="3">
        <v>74900</v>
      </c>
      <c r="H364" s="1"/>
      <c r="I364" s="1"/>
    </row>
    <row r="365" spans="1:9" x14ac:dyDescent="0.25">
      <c r="A365" s="1" t="s">
        <v>727</v>
      </c>
      <c r="B365" s="1" t="s">
        <v>728</v>
      </c>
      <c r="C365" s="1" t="s">
        <v>1337</v>
      </c>
      <c r="D365" s="1" t="s">
        <v>1641</v>
      </c>
      <c r="E365" s="1" t="s">
        <v>1642</v>
      </c>
      <c r="F365" s="1">
        <v>32141</v>
      </c>
      <c r="G365" s="3">
        <v>84900</v>
      </c>
      <c r="H365" s="1"/>
      <c r="I365" s="1"/>
    </row>
    <row r="366" spans="1:9" x14ac:dyDescent="0.25">
      <c r="A366" s="1" t="s">
        <v>729</v>
      </c>
      <c r="B366" s="1" t="s">
        <v>730</v>
      </c>
      <c r="C366" s="1" t="s">
        <v>1338</v>
      </c>
      <c r="D366" s="1" t="s">
        <v>1641</v>
      </c>
      <c r="E366" s="1" t="s">
        <v>1642</v>
      </c>
      <c r="F366" s="1">
        <v>32142</v>
      </c>
      <c r="G366" s="3">
        <v>84900</v>
      </c>
      <c r="H366" s="1"/>
      <c r="I366" s="1"/>
    </row>
    <row r="367" spans="1:9" x14ac:dyDescent="0.25">
      <c r="A367" s="1" t="s">
        <v>731</v>
      </c>
      <c r="B367" s="1" t="s">
        <v>732</v>
      </c>
      <c r="C367" s="1" t="s">
        <v>1339</v>
      </c>
      <c r="D367" s="1" t="s">
        <v>1641</v>
      </c>
      <c r="E367" s="1" t="s">
        <v>1642</v>
      </c>
      <c r="F367" s="1">
        <v>32143</v>
      </c>
      <c r="G367" s="3">
        <v>84900</v>
      </c>
      <c r="H367" s="1"/>
      <c r="I367" s="1"/>
    </row>
    <row r="368" spans="1:9" x14ac:dyDescent="0.25">
      <c r="A368" s="1" t="s">
        <v>733</v>
      </c>
      <c r="B368" s="1" t="s">
        <v>734</v>
      </c>
      <c r="C368" s="1" t="s">
        <v>1340</v>
      </c>
      <c r="D368" s="1" t="s">
        <v>1641</v>
      </c>
      <c r="E368" s="1" t="s">
        <v>1642</v>
      </c>
      <c r="F368" s="1">
        <v>32144</v>
      </c>
      <c r="G368" s="3">
        <v>84900</v>
      </c>
      <c r="H368" s="1"/>
      <c r="I368" s="1"/>
    </row>
    <row r="369" spans="1:9" x14ac:dyDescent="0.25">
      <c r="A369" s="1" t="s">
        <v>735</v>
      </c>
      <c r="B369" s="1" t="s">
        <v>736</v>
      </c>
      <c r="C369" s="1" t="s">
        <v>1341</v>
      </c>
      <c r="D369" s="1" t="s">
        <v>1641</v>
      </c>
      <c r="E369" s="1" t="s">
        <v>1642</v>
      </c>
      <c r="F369" s="1">
        <v>32145</v>
      </c>
      <c r="G369" s="3">
        <v>84900</v>
      </c>
      <c r="H369" s="1"/>
      <c r="I369" s="1"/>
    </row>
    <row r="370" spans="1:9" x14ac:dyDescent="0.25">
      <c r="A370" s="1" t="s">
        <v>737</v>
      </c>
      <c r="B370" s="1" t="s">
        <v>738</v>
      </c>
      <c r="C370" s="1" t="s">
        <v>1342</v>
      </c>
      <c r="D370" s="1" t="s">
        <v>1641</v>
      </c>
      <c r="E370" s="1" t="s">
        <v>1642</v>
      </c>
      <c r="F370" s="1">
        <v>32146</v>
      </c>
      <c r="G370" s="3">
        <v>119900</v>
      </c>
      <c r="H370" s="1"/>
      <c r="I370" s="1"/>
    </row>
    <row r="371" spans="1:9" x14ac:dyDescent="0.25">
      <c r="A371" s="1" t="s">
        <v>739</v>
      </c>
      <c r="B371" s="1" t="s">
        <v>740</v>
      </c>
      <c r="C371" s="1" t="s">
        <v>1343</v>
      </c>
      <c r="D371" s="1" t="s">
        <v>1641</v>
      </c>
      <c r="E371" s="1" t="s">
        <v>1642</v>
      </c>
      <c r="F371" s="1">
        <v>32147</v>
      </c>
      <c r="G371" s="3">
        <v>119900</v>
      </c>
      <c r="H371" s="1"/>
      <c r="I371" s="1"/>
    </row>
    <row r="372" spans="1:9" x14ac:dyDescent="0.25">
      <c r="A372" s="1" t="s">
        <v>741</v>
      </c>
      <c r="B372" s="1" t="s">
        <v>742</v>
      </c>
      <c r="C372" s="1" t="s">
        <v>1344</v>
      </c>
      <c r="D372" s="1" t="s">
        <v>1641</v>
      </c>
      <c r="E372" s="1" t="s">
        <v>1642</v>
      </c>
      <c r="F372" s="1">
        <v>32148</v>
      </c>
      <c r="G372" s="3">
        <v>119900</v>
      </c>
      <c r="H372" s="1"/>
      <c r="I372" s="1"/>
    </row>
    <row r="373" spans="1:9" x14ac:dyDescent="0.25">
      <c r="A373" s="1" t="s">
        <v>743</v>
      </c>
      <c r="B373" s="1" t="s">
        <v>744</v>
      </c>
      <c r="C373" s="1" t="s">
        <v>1345</v>
      </c>
      <c r="D373" s="1" t="s">
        <v>1641</v>
      </c>
      <c r="E373" s="1" t="s">
        <v>1642</v>
      </c>
      <c r="F373" s="1">
        <v>32149</v>
      </c>
      <c r="G373" s="3">
        <v>119900</v>
      </c>
      <c r="H373" s="1"/>
      <c r="I373" s="1"/>
    </row>
    <row r="374" spans="1:9" x14ac:dyDescent="0.25">
      <c r="A374" s="1" t="s">
        <v>745</v>
      </c>
      <c r="B374" s="1" t="s">
        <v>746</v>
      </c>
      <c r="C374" s="1" t="s">
        <v>1346</v>
      </c>
      <c r="D374" s="1" t="s">
        <v>1641</v>
      </c>
      <c r="E374" s="1" t="s">
        <v>1642</v>
      </c>
      <c r="F374" s="1">
        <v>32150</v>
      </c>
      <c r="G374" s="3">
        <v>129900</v>
      </c>
      <c r="H374" s="1"/>
      <c r="I374" s="1"/>
    </row>
    <row r="375" spans="1:9" x14ac:dyDescent="0.25">
      <c r="A375" s="1" t="s">
        <v>747</v>
      </c>
      <c r="B375" s="1" t="s">
        <v>748</v>
      </c>
      <c r="C375" s="1" t="s">
        <v>1347</v>
      </c>
      <c r="D375" s="1" t="s">
        <v>1641</v>
      </c>
      <c r="E375" s="1" t="s">
        <v>1642</v>
      </c>
      <c r="F375" s="1">
        <v>32151</v>
      </c>
      <c r="G375" s="3">
        <v>129900</v>
      </c>
      <c r="H375" s="1"/>
      <c r="I375" s="1"/>
    </row>
    <row r="376" spans="1:9" x14ac:dyDescent="0.25">
      <c r="A376" s="1" t="s">
        <v>749</v>
      </c>
      <c r="B376" s="1" t="s">
        <v>750</v>
      </c>
      <c r="C376" s="1" t="s">
        <v>1348</v>
      </c>
      <c r="D376" s="1" t="s">
        <v>1641</v>
      </c>
      <c r="E376" s="1" t="s">
        <v>1642</v>
      </c>
      <c r="F376" s="1">
        <v>32152</v>
      </c>
      <c r="G376" s="3">
        <v>129900</v>
      </c>
      <c r="H376" s="1"/>
      <c r="I376" s="1"/>
    </row>
    <row r="377" spans="1:9" x14ac:dyDescent="0.25">
      <c r="A377" s="1" t="s">
        <v>751</v>
      </c>
      <c r="B377" s="1" t="s">
        <v>752</v>
      </c>
      <c r="C377" s="1" t="s">
        <v>1349</v>
      </c>
      <c r="D377" s="1" t="s">
        <v>1641</v>
      </c>
      <c r="E377" s="1" t="s">
        <v>1642</v>
      </c>
      <c r="F377" s="1">
        <v>32153</v>
      </c>
      <c r="G377" s="3">
        <v>129900</v>
      </c>
      <c r="H377" s="1"/>
      <c r="I377" s="1"/>
    </row>
    <row r="378" spans="1:9" x14ac:dyDescent="0.25">
      <c r="A378" s="1" t="s">
        <v>753</v>
      </c>
      <c r="B378" s="1" t="s">
        <v>754</v>
      </c>
      <c r="C378" s="1" t="s">
        <v>1350</v>
      </c>
      <c r="D378" s="1" t="s">
        <v>1641</v>
      </c>
      <c r="E378" s="1" t="s">
        <v>1642</v>
      </c>
      <c r="F378" s="1">
        <v>32154</v>
      </c>
      <c r="G378" s="3">
        <v>149900</v>
      </c>
      <c r="H378" s="1"/>
      <c r="I378" s="1"/>
    </row>
    <row r="379" spans="1:9" x14ac:dyDescent="0.25">
      <c r="A379" s="1" t="s">
        <v>755</v>
      </c>
      <c r="B379" s="1" t="s">
        <v>756</v>
      </c>
      <c r="C379" s="1" t="s">
        <v>1351</v>
      </c>
      <c r="D379" s="1" t="s">
        <v>1641</v>
      </c>
      <c r="E379" s="1" t="s">
        <v>1642</v>
      </c>
      <c r="F379" s="1">
        <v>32155</v>
      </c>
      <c r="G379" s="3">
        <v>149900</v>
      </c>
      <c r="H379" s="1"/>
      <c r="I379" s="1"/>
    </row>
    <row r="380" spans="1:9" x14ac:dyDescent="0.25">
      <c r="A380" s="1" t="s">
        <v>757</v>
      </c>
      <c r="B380" s="1" t="s">
        <v>758</v>
      </c>
      <c r="C380" s="1" t="s">
        <v>1352</v>
      </c>
      <c r="D380" s="1" t="s">
        <v>1641</v>
      </c>
      <c r="E380" s="1" t="s">
        <v>1642</v>
      </c>
      <c r="F380" s="1">
        <v>32156</v>
      </c>
      <c r="G380" s="3">
        <v>149900</v>
      </c>
      <c r="H380" s="1"/>
      <c r="I380" s="1"/>
    </row>
    <row r="381" spans="1:9" x14ac:dyDescent="0.25">
      <c r="A381" s="1" t="s">
        <v>759</v>
      </c>
      <c r="B381" s="1" t="s">
        <v>760</v>
      </c>
      <c r="C381" s="1" t="s">
        <v>1353</v>
      </c>
      <c r="D381" s="1" t="s">
        <v>1641</v>
      </c>
      <c r="E381" s="1" t="s">
        <v>1642</v>
      </c>
      <c r="F381" s="1">
        <v>32157</v>
      </c>
      <c r="G381" s="3">
        <v>149900</v>
      </c>
      <c r="H381" s="1"/>
      <c r="I381" s="1"/>
    </row>
    <row r="382" spans="1:9" x14ac:dyDescent="0.25">
      <c r="A382" s="1" t="s">
        <v>761</v>
      </c>
      <c r="B382" s="1" t="s">
        <v>762</v>
      </c>
      <c r="C382" s="1" t="s">
        <v>1354</v>
      </c>
      <c r="D382" s="1" t="s">
        <v>1641</v>
      </c>
      <c r="E382" s="1" t="s">
        <v>1642</v>
      </c>
      <c r="F382" s="1">
        <v>32158</v>
      </c>
      <c r="G382" s="3">
        <v>129900</v>
      </c>
      <c r="H382" s="1"/>
      <c r="I382" s="1"/>
    </row>
    <row r="383" spans="1:9" x14ac:dyDescent="0.25">
      <c r="A383" s="1" t="s">
        <v>763</v>
      </c>
      <c r="B383" s="1" t="s">
        <v>764</v>
      </c>
      <c r="C383" s="1" t="s">
        <v>1355</v>
      </c>
      <c r="D383" s="1" t="s">
        <v>1641</v>
      </c>
      <c r="E383" s="1" t="s">
        <v>1642</v>
      </c>
      <c r="F383" s="1">
        <v>32159</v>
      </c>
      <c r="G383" s="3">
        <v>129900</v>
      </c>
      <c r="H383" s="1"/>
      <c r="I383" s="1"/>
    </row>
    <row r="384" spans="1:9" x14ac:dyDescent="0.25">
      <c r="A384" s="1" t="s">
        <v>765</v>
      </c>
      <c r="B384" s="1" t="s">
        <v>766</v>
      </c>
      <c r="C384" s="1" t="s">
        <v>1356</v>
      </c>
      <c r="D384" s="1" t="s">
        <v>1641</v>
      </c>
      <c r="E384" s="1" t="s">
        <v>1642</v>
      </c>
      <c r="F384" s="1">
        <v>32160</v>
      </c>
      <c r="G384" s="3">
        <v>129900</v>
      </c>
      <c r="H384" s="1"/>
      <c r="I384" s="1"/>
    </row>
    <row r="385" spans="1:9" x14ac:dyDescent="0.25">
      <c r="A385" s="1" t="s">
        <v>767</v>
      </c>
      <c r="B385" s="1" t="s">
        <v>768</v>
      </c>
      <c r="C385" s="1" t="s">
        <v>1357</v>
      </c>
      <c r="D385" s="1" t="s">
        <v>1641</v>
      </c>
      <c r="E385" s="1" t="s">
        <v>1642</v>
      </c>
      <c r="F385" s="1">
        <v>32161</v>
      </c>
      <c r="G385" s="3">
        <v>129900</v>
      </c>
      <c r="H385" s="1"/>
      <c r="I385" s="1"/>
    </row>
    <row r="386" spans="1:9" x14ac:dyDescent="0.25">
      <c r="A386" s="1" t="s">
        <v>769</v>
      </c>
      <c r="B386" s="1" t="s">
        <v>770</v>
      </c>
      <c r="C386" s="1" t="s">
        <v>1358</v>
      </c>
      <c r="D386" s="1" t="s">
        <v>1641</v>
      </c>
      <c r="E386" s="1" t="s">
        <v>1642</v>
      </c>
      <c r="F386" s="1">
        <v>32162</v>
      </c>
      <c r="G386" s="3">
        <v>139900</v>
      </c>
      <c r="H386" s="1"/>
      <c r="I386" s="1"/>
    </row>
    <row r="387" spans="1:9" x14ac:dyDescent="0.25">
      <c r="A387" s="1" t="s">
        <v>771</v>
      </c>
      <c r="B387" s="1" t="s">
        <v>772</v>
      </c>
      <c r="C387" s="1" t="s">
        <v>1359</v>
      </c>
      <c r="D387" s="1" t="s">
        <v>1641</v>
      </c>
      <c r="E387" s="1" t="s">
        <v>1642</v>
      </c>
      <c r="F387" s="1">
        <v>32163</v>
      </c>
      <c r="G387" s="3">
        <v>139900</v>
      </c>
      <c r="H387" s="1"/>
      <c r="I387" s="1"/>
    </row>
    <row r="388" spans="1:9" x14ac:dyDescent="0.25">
      <c r="A388" s="1" t="s">
        <v>773</v>
      </c>
      <c r="B388" s="1" t="s">
        <v>774</v>
      </c>
      <c r="C388" s="1" t="s">
        <v>1360</v>
      </c>
      <c r="D388" s="1" t="s">
        <v>1641</v>
      </c>
      <c r="E388" s="1" t="s">
        <v>1642</v>
      </c>
      <c r="F388" s="1">
        <v>32164</v>
      </c>
      <c r="G388" s="3">
        <v>139900</v>
      </c>
      <c r="H388" s="1"/>
      <c r="I388" s="1"/>
    </row>
    <row r="389" spans="1:9" x14ac:dyDescent="0.25">
      <c r="A389" s="1" t="s">
        <v>775</v>
      </c>
      <c r="B389" s="1" t="s">
        <v>776</v>
      </c>
      <c r="C389" s="1" t="s">
        <v>1361</v>
      </c>
      <c r="D389" s="1" t="s">
        <v>1641</v>
      </c>
      <c r="E389" s="1" t="s">
        <v>1642</v>
      </c>
      <c r="F389" s="1">
        <v>32165</v>
      </c>
      <c r="G389" s="3">
        <v>139900</v>
      </c>
      <c r="H389" s="1"/>
      <c r="I389" s="1"/>
    </row>
    <row r="390" spans="1:9" x14ac:dyDescent="0.25">
      <c r="A390" s="1" t="s">
        <v>777</v>
      </c>
      <c r="B390" s="1" t="s">
        <v>778</v>
      </c>
      <c r="C390" s="1" t="s">
        <v>1362</v>
      </c>
      <c r="D390" s="1" t="s">
        <v>1641</v>
      </c>
      <c r="E390" s="1" t="s">
        <v>1642</v>
      </c>
      <c r="F390" s="1">
        <v>32166</v>
      </c>
      <c r="G390" s="3">
        <v>159900</v>
      </c>
      <c r="H390" s="1"/>
      <c r="I390" s="1"/>
    </row>
    <row r="391" spans="1:9" x14ac:dyDescent="0.25">
      <c r="A391" s="1" t="s">
        <v>779</v>
      </c>
      <c r="B391" s="1" t="s">
        <v>780</v>
      </c>
      <c r="C391" s="1" t="s">
        <v>1363</v>
      </c>
      <c r="D391" s="1" t="s">
        <v>1641</v>
      </c>
      <c r="E391" s="1" t="s">
        <v>1642</v>
      </c>
      <c r="F391" s="1">
        <v>32167</v>
      </c>
      <c r="G391" s="3">
        <v>159900</v>
      </c>
      <c r="H391" s="1"/>
      <c r="I391" s="1"/>
    </row>
    <row r="392" spans="1:9" x14ac:dyDescent="0.25">
      <c r="A392" s="1" t="s">
        <v>781</v>
      </c>
      <c r="B392" s="1" t="s">
        <v>782</v>
      </c>
      <c r="C392" s="1" t="s">
        <v>1364</v>
      </c>
      <c r="D392" s="1" t="s">
        <v>1641</v>
      </c>
      <c r="E392" s="1" t="s">
        <v>1642</v>
      </c>
      <c r="F392" s="1">
        <v>32168</v>
      </c>
      <c r="G392" s="3">
        <v>159900</v>
      </c>
      <c r="H392" s="1"/>
      <c r="I392" s="1"/>
    </row>
    <row r="393" spans="1:9" x14ac:dyDescent="0.25">
      <c r="A393" s="1" t="s">
        <v>783</v>
      </c>
      <c r="B393" s="1" t="s">
        <v>784</v>
      </c>
      <c r="C393" s="1" t="s">
        <v>1365</v>
      </c>
      <c r="D393" s="1" t="s">
        <v>1641</v>
      </c>
      <c r="E393" s="1" t="s">
        <v>1642</v>
      </c>
      <c r="F393" s="1">
        <v>32169</v>
      </c>
      <c r="G393" s="3">
        <v>159900</v>
      </c>
      <c r="H393" s="1"/>
      <c r="I393" s="1"/>
    </row>
    <row r="394" spans="1:9" x14ac:dyDescent="0.25">
      <c r="A394" s="1" t="s">
        <v>785</v>
      </c>
      <c r="B394" s="1" t="s">
        <v>786</v>
      </c>
      <c r="C394" s="1" t="s">
        <v>1294</v>
      </c>
      <c r="D394" s="1" t="s">
        <v>1641</v>
      </c>
      <c r="E394" s="1" t="s">
        <v>1642</v>
      </c>
      <c r="F394" s="1">
        <v>32097</v>
      </c>
      <c r="G394" s="3">
        <v>54900</v>
      </c>
      <c r="H394" s="1"/>
      <c r="I394" s="1"/>
    </row>
    <row r="395" spans="1:9" x14ac:dyDescent="0.25">
      <c r="A395" s="1" t="s">
        <v>787</v>
      </c>
      <c r="B395" s="1" t="s">
        <v>788</v>
      </c>
      <c r="C395" s="1" t="s">
        <v>1295</v>
      </c>
      <c r="D395" s="1" t="s">
        <v>1641</v>
      </c>
      <c r="E395" s="1" t="s">
        <v>1642</v>
      </c>
      <c r="F395" s="1">
        <v>32098</v>
      </c>
      <c r="G395" s="3">
        <v>54900</v>
      </c>
      <c r="H395" s="1"/>
      <c r="I395" s="1"/>
    </row>
    <row r="396" spans="1:9" x14ac:dyDescent="0.25">
      <c r="A396" s="1" t="s">
        <v>789</v>
      </c>
      <c r="B396" s="1" t="s">
        <v>790</v>
      </c>
      <c r="C396" s="1" t="s">
        <v>1296</v>
      </c>
      <c r="D396" s="1" t="s">
        <v>1641</v>
      </c>
      <c r="E396" s="1" t="s">
        <v>1642</v>
      </c>
      <c r="F396" s="1">
        <v>32099</v>
      </c>
      <c r="G396" s="3">
        <v>54900</v>
      </c>
      <c r="H396" s="1"/>
      <c r="I396" s="1"/>
    </row>
    <row r="397" spans="1:9" x14ac:dyDescent="0.25">
      <c r="A397" s="1" t="s">
        <v>791</v>
      </c>
      <c r="B397" s="1" t="s">
        <v>792</v>
      </c>
      <c r="C397" s="1" t="s">
        <v>1297</v>
      </c>
      <c r="D397" s="1" t="s">
        <v>1641</v>
      </c>
      <c r="E397" s="1" t="s">
        <v>1642</v>
      </c>
      <c r="F397" s="1">
        <v>32100</v>
      </c>
      <c r="G397" s="3">
        <v>54900</v>
      </c>
      <c r="H397" s="1"/>
      <c r="I397" s="1"/>
    </row>
    <row r="398" spans="1:9" x14ac:dyDescent="0.25">
      <c r="A398" s="1" t="s">
        <v>793</v>
      </c>
      <c r="B398" s="1" t="s">
        <v>794</v>
      </c>
      <c r="C398" s="1" t="s">
        <v>1298</v>
      </c>
      <c r="D398" s="1" t="s">
        <v>1641</v>
      </c>
      <c r="E398" s="1" t="s">
        <v>1642</v>
      </c>
      <c r="F398" s="1">
        <v>32101</v>
      </c>
      <c r="G398" s="3">
        <v>54900</v>
      </c>
      <c r="H398" s="1"/>
      <c r="I398" s="1"/>
    </row>
    <row r="399" spans="1:9" x14ac:dyDescent="0.25">
      <c r="A399" s="1" t="s">
        <v>795</v>
      </c>
      <c r="B399" s="1" t="s">
        <v>796</v>
      </c>
      <c r="C399" s="1" t="s">
        <v>1299</v>
      </c>
      <c r="D399" s="1" t="s">
        <v>1641</v>
      </c>
      <c r="E399" s="1" t="s">
        <v>1642</v>
      </c>
      <c r="F399" s="1">
        <v>32102</v>
      </c>
      <c r="G399" s="3">
        <v>54900</v>
      </c>
      <c r="H399" s="1"/>
      <c r="I399" s="1"/>
    </row>
    <row r="400" spans="1:9" x14ac:dyDescent="0.25">
      <c r="A400" s="1" t="s">
        <v>797</v>
      </c>
      <c r="B400" s="1" t="s">
        <v>798</v>
      </c>
      <c r="C400" s="1" t="s">
        <v>1300</v>
      </c>
      <c r="D400" s="1" t="s">
        <v>1641</v>
      </c>
      <c r="E400" s="1" t="s">
        <v>1642</v>
      </c>
      <c r="F400" s="1">
        <v>32103</v>
      </c>
      <c r="G400" s="3">
        <v>59900</v>
      </c>
      <c r="H400" s="1"/>
      <c r="I400" s="1"/>
    </row>
    <row r="401" spans="1:9" x14ac:dyDescent="0.25">
      <c r="A401" s="1" t="s">
        <v>799</v>
      </c>
      <c r="B401" s="1" t="s">
        <v>800</v>
      </c>
      <c r="C401" s="1" t="s">
        <v>1301</v>
      </c>
      <c r="D401" s="1" t="s">
        <v>1641</v>
      </c>
      <c r="E401" s="1" t="s">
        <v>1642</v>
      </c>
      <c r="F401" s="1">
        <v>32104</v>
      </c>
      <c r="G401" s="3">
        <v>59900</v>
      </c>
      <c r="H401" s="1"/>
      <c r="I401" s="1"/>
    </row>
    <row r="402" spans="1:9" x14ac:dyDescent="0.25">
      <c r="A402" s="1" t="s">
        <v>801</v>
      </c>
      <c r="B402" s="1" t="s">
        <v>802</v>
      </c>
      <c r="C402" s="1" t="s">
        <v>1302</v>
      </c>
      <c r="D402" s="1" t="s">
        <v>1641</v>
      </c>
      <c r="E402" s="1" t="s">
        <v>1642</v>
      </c>
      <c r="F402" s="1">
        <v>32105</v>
      </c>
      <c r="G402" s="3">
        <v>59900</v>
      </c>
      <c r="H402" s="1"/>
      <c r="I402" s="1"/>
    </row>
    <row r="403" spans="1:9" x14ac:dyDescent="0.25">
      <c r="A403" s="1" t="s">
        <v>803</v>
      </c>
      <c r="B403" s="1" t="s">
        <v>804</v>
      </c>
      <c r="C403" s="1" t="s">
        <v>1303</v>
      </c>
      <c r="D403" s="1" t="s">
        <v>1641</v>
      </c>
      <c r="E403" s="1" t="s">
        <v>1642</v>
      </c>
      <c r="F403" s="1">
        <v>32106</v>
      </c>
      <c r="G403" s="3">
        <v>59900</v>
      </c>
      <c r="H403" s="1"/>
      <c r="I403" s="1"/>
    </row>
    <row r="404" spans="1:9" x14ac:dyDescent="0.25">
      <c r="A404" s="1" t="s">
        <v>805</v>
      </c>
      <c r="B404" s="1" t="s">
        <v>806</v>
      </c>
      <c r="C404" s="1" t="s">
        <v>1304</v>
      </c>
      <c r="D404" s="1" t="s">
        <v>1641</v>
      </c>
      <c r="E404" s="1" t="s">
        <v>1642</v>
      </c>
      <c r="F404" s="1">
        <v>32107</v>
      </c>
      <c r="G404" s="3">
        <v>59900</v>
      </c>
      <c r="H404" s="1"/>
      <c r="I404" s="1"/>
    </row>
    <row r="405" spans="1:9" x14ac:dyDescent="0.25">
      <c r="A405" s="1" t="s">
        <v>807</v>
      </c>
      <c r="B405" s="1" t="s">
        <v>808</v>
      </c>
      <c r="C405" s="1" t="s">
        <v>1305</v>
      </c>
      <c r="D405" s="1" t="s">
        <v>1641</v>
      </c>
      <c r="E405" s="1" t="s">
        <v>1642</v>
      </c>
      <c r="F405" s="1">
        <v>32108</v>
      </c>
      <c r="G405" s="3">
        <v>59900</v>
      </c>
      <c r="H405" s="1"/>
      <c r="I405" s="1"/>
    </row>
    <row r="406" spans="1:9" x14ac:dyDescent="0.25">
      <c r="A406" s="1" t="s">
        <v>809</v>
      </c>
      <c r="B406" s="1" t="s">
        <v>810</v>
      </c>
      <c r="C406" s="1" t="s">
        <v>1306</v>
      </c>
      <c r="D406" s="1" t="s">
        <v>1641</v>
      </c>
      <c r="E406" s="1" t="s">
        <v>1642</v>
      </c>
      <c r="F406" s="1">
        <v>32109</v>
      </c>
      <c r="G406" s="3">
        <v>69900</v>
      </c>
      <c r="H406" s="1"/>
      <c r="I406" s="1"/>
    </row>
    <row r="407" spans="1:9" x14ac:dyDescent="0.25">
      <c r="A407" s="1" t="s">
        <v>811</v>
      </c>
      <c r="B407" s="1" t="s">
        <v>812</v>
      </c>
      <c r="C407" s="1" t="s">
        <v>1307</v>
      </c>
      <c r="D407" s="1" t="s">
        <v>1641</v>
      </c>
      <c r="E407" s="1" t="s">
        <v>1642</v>
      </c>
      <c r="F407" s="1">
        <v>32110</v>
      </c>
      <c r="G407" s="3">
        <v>69900</v>
      </c>
      <c r="H407" s="1"/>
      <c r="I407" s="1"/>
    </row>
    <row r="408" spans="1:9" x14ac:dyDescent="0.25">
      <c r="A408" s="1" t="s">
        <v>813</v>
      </c>
      <c r="B408" s="1" t="s">
        <v>814</v>
      </c>
      <c r="C408" s="1" t="s">
        <v>1308</v>
      </c>
      <c r="D408" s="1" t="s">
        <v>1641</v>
      </c>
      <c r="E408" s="1" t="s">
        <v>1642</v>
      </c>
      <c r="F408" s="1">
        <v>32111</v>
      </c>
      <c r="G408" s="3">
        <v>69900</v>
      </c>
      <c r="H408" s="1"/>
      <c r="I408" s="1"/>
    </row>
    <row r="409" spans="1:9" x14ac:dyDescent="0.25">
      <c r="A409" s="1" t="s">
        <v>815</v>
      </c>
      <c r="B409" s="1" t="s">
        <v>816</v>
      </c>
      <c r="C409" s="1" t="s">
        <v>1309</v>
      </c>
      <c r="D409" s="1" t="s">
        <v>1641</v>
      </c>
      <c r="E409" s="1" t="s">
        <v>1642</v>
      </c>
      <c r="F409" s="1">
        <v>32112</v>
      </c>
      <c r="G409" s="3">
        <v>69900</v>
      </c>
      <c r="H409" s="1"/>
      <c r="I409" s="1"/>
    </row>
    <row r="410" spans="1:9" x14ac:dyDescent="0.25">
      <c r="A410" s="1" t="s">
        <v>817</v>
      </c>
      <c r="B410" s="1" t="s">
        <v>818</v>
      </c>
      <c r="C410" s="1" t="s">
        <v>1310</v>
      </c>
      <c r="D410" s="1" t="s">
        <v>1641</v>
      </c>
      <c r="E410" s="1" t="s">
        <v>1642</v>
      </c>
      <c r="F410" s="1">
        <v>32113</v>
      </c>
      <c r="G410" s="3">
        <v>69900</v>
      </c>
      <c r="H410" s="1"/>
      <c r="I410" s="1"/>
    </row>
    <row r="411" spans="1:9" x14ac:dyDescent="0.25">
      <c r="A411" s="1" t="s">
        <v>819</v>
      </c>
      <c r="B411" s="1" t="s">
        <v>820</v>
      </c>
      <c r="C411" s="1" t="s">
        <v>1311</v>
      </c>
      <c r="D411" s="1" t="s">
        <v>1641</v>
      </c>
      <c r="E411" s="1" t="s">
        <v>1642</v>
      </c>
      <c r="F411" s="1">
        <v>32114</v>
      </c>
      <c r="G411" s="3">
        <v>69900</v>
      </c>
      <c r="H411" s="1"/>
      <c r="I411" s="1"/>
    </row>
    <row r="412" spans="1:9" x14ac:dyDescent="0.25">
      <c r="A412" s="1" t="s">
        <v>821</v>
      </c>
      <c r="B412" s="1" t="s">
        <v>822</v>
      </c>
      <c r="C412" s="1" t="s">
        <v>1366</v>
      </c>
      <c r="D412" s="1" t="s">
        <v>1641</v>
      </c>
      <c r="E412" s="1" t="s">
        <v>1642</v>
      </c>
      <c r="F412" s="1">
        <v>32170</v>
      </c>
      <c r="G412" s="3">
        <v>39900</v>
      </c>
      <c r="H412" s="1"/>
      <c r="I412" s="1"/>
    </row>
    <row r="413" spans="1:9" x14ac:dyDescent="0.25">
      <c r="A413" s="1" t="s">
        <v>823</v>
      </c>
      <c r="B413" s="1" t="s">
        <v>824</v>
      </c>
      <c r="C413" s="1" t="s">
        <v>1367</v>
      </c>
      <c r="D413" s="1" t="s">
        <v>1641</v>
      </c>
      <c r="E413" s="1" t="s">
        <v>1642</v>
      </c>
      <c r="F413" s="1">
        <v>32171</v>
      </c>
      <c r="G413" s="3">
        <v>39900</v>
      </c>
      <c r="H413" s="1"/>
      <c r="I413" s="1"/>
    </row>
    <row r="414" spans="1:9" x14ac:dyDescent="0.25">
      <c r="A414" s="1" t="s">
        <v>825</v>
      </c>
      <c r="B414" s="1" t="s">
        <v>826</v>
      </c>
      <c r="C414" s="1" t="s">
        <v>1368</v>
      </c>
      <c r="D414" s="1" t="s">
        <v>1641</v>
      </c>
      <c r="E414" s="1" t="s">
        <v>1642</v>
      </c>
      <c r="F414" s="1">
        <v>32172</v>
      </c>
      <c r="G414" s="3">
        <v>39900</v>
      </c>
      <c r="H414" s="1"/>
      <c r="I414" s="1"/>
    </row>
    <row r="415" spans="1:9" x14ac:dyDescent="0.25">
      <c r="A415" s="1" t="s">
        <v>827</v>
      </c>
      <c r="B415" s="1" t="s">
        <v>828</v>
      </c>
      <c r="C415" s="1" t="s">
        <v>1369</v>
      </c>
      <c r="D415" s="1" t="s">
        <v>1641</v>
      </c>
      <c r="E415" s="1" t="s">
        <v>1642</v>
      </c>
      <c r="F415" s="1">
        <v>32173</v>
      </c>
      <c r="G415" s="3">
        <v>44900</v>
      </c>
      <c r="H415" s="1"/>
      <c r="I415" s="1"/>
    </row>
    <row r="416" spans="1:9" x14ac:dyDescent="0.25">
      <c r="A416" s="1" t="s">
        <v>829</v>
      </c>
      <c r="B416" s="1" t="s">
        <v>830</v>
      </c>
      <c r="C416" s="1" t="s">
        <v>1370</v>
      </c>
      <c r="D416" s="1" t="s">
        <v>1641</v>
      </c>
      <c r="E416" s="1" t="s">
        <v>1642</v>
      </c>
      <c r="F416" s="1">
        <v>32174</v>
      </c>
      <c r="G416" s="3">
        <v>44900</v>
      </c>
      <c r="H416" s="1"/>
      <c r="I416" s="1"/>
    </row>
    <row r="417" spans="1:9" x14ac:dyDescent="0.25">
      <c r="A417" s="1" t="s">
        <v>831</v>
      </c>
      <c r="B417" s="1" t="s">
        <v>832</v>
      </c>
      <c r="C417" s="1" t="s">
        <v>1371</v>
      </c>
      <c r="D417" s="1" t="s">
        <v>1641</v>
      </c>
      <c r="E417" s="1" t="s">
        <v>1642</v>
      </c>
      <c r="F417" s="1">
        <v>32175</v>
      </c>
      <c r="G417" s="3">
        <v>44900</v>
      </c>
      <c r="H417" s="1"/>
      <c r="I417" s="1"/>
    </row>
    <row r="418" spans="1:9" x14ac:dyDescent="0.25">
      <c r="A418" s="1" t="s">
        <v>833</v>
      </c>
      <c r="B418" s="1" t="s">
        <v>834</v>
      </c>
      <c r="C418" s="1" t="s">
        <v>1372</v>
      </c>
      <c r="D418" s="1" t="s">
        <v>1641</v>
      </c>
      <c r="E418" s="1" t="s">
        <v>1642</v>
      </c>
      <c r="F418" s="1">
        <v>32179</v>
      </c>
      <c r="G418" s="3">
        <v>47900</v>
      </c>
      <c r="H418" s="1"/>
      <c r="I418" s="1"/>
    </row>
    <row r="419" spans="1:9" x14ac:dyDescent="0.25">
      <c r="A419" s="1" t="s">
        <v>835</v>
      </c>
      <c r="B419" s="1" t="s">
        <v>836</v>
      </c>
      <c r="C419" s="1" t="s">
        <v>1373</v>
      </c>
      <c r="D419" s="1" t="s">
        <v>1641</v>
      </c>
      <c r="E419" s="1" t="s">
        <v>1642</v>
      </c>
      <c r="F419" s="1">
        <v>32185</v>
      </c>
      <c r="G419" s="3">
        <v>52900</v>
      </c>
      <c r="H419" s="1"/>
      <c r="I419" s="1"/>
    </row>
    <row r="420" spans="1:9" x14ac:dyDescent="0.25">
      <c r="A420" s="1" t="s">
        <v>837</v>
      </c>
      <c r="B420" s="1" t="s">
        <v>838</v>
      </c>
      <c r="C420" s="1" t="s">
        <v>1374</v>
      </c>
      <c r="D420" s="1" t="s">
        <v>1641</v>
      </c>
      <c r="E420" s="1" t="s">
        <v>1642</v>
      </c>
      <c r="F420" s="1">
        <v>32186</v>
      </c>
      <c r="G420" s="3">
        <v>52900</v>
      </c>
      <c r="H420" s="1"/>
      <c r="I420" s="1"/>
    </row>
    <row r="421" spans="1:9" x14ac:dyDescent="0.25">
      <c r="A421" s="1" t="s">
        <v>839</v>
      </c>
      <c r="B421" s="1" t="s">
        <v>840</v>
      </c>
      <c r="C421" s="1" t="s">
        <v>1375</v>
      </c>
      <c r="D421" s="1" t="s">
        <v>1641</v>
      </c>
      <c r="E421" s="1" t="s">
        <v>1648</v>
      </c>
      <c r="F421" s="1">
        <v>32394</v>
      </c>
      <c r="G421" s="3">
        <v>1900</v>
      </c>
      <c r="H421" s="1" t="s">
        <v>1703</v>
      </c>
      <c r="I421" s="1" t="str">
        <f t="shared" ref="I421:I450" si="4">CONCATENATE(F421,RIGHT(B421,3),LEFT(A421,3))</f>
        <v>323942M1MHJ</v>
      </c>
    </row>
    <row r="422" spans="1:9" x14ac:dyDescent="0.25">
      <c r="A422" s="1" t="s">
        <v>841</v>
      </c>
      <c r="B422" s="1" t="s">
        <v>842</v>
      </c>
      <c r="C422" s="1" t="s">
        <v>1377</v>
      </c>
      <c r="D422" s="1" t="s">
        <v>1641</v>
      </c>
      <c r="E422" s="1" t="s">
        <v>1654</v>
      </c>
      <c r="F422" s="1">
        <v>32396</v>
      </c>
      <c r="G422" s="3">
        <v>5900</v>
      </c>
      <c r="H422" s="1" t="s">
        <v>1704</v>
      </c>
      <c r="I422" s="1" t="str">
        <f t="shared" si="4"/>
        <v>323964M1MHK</v>
      </c>
    </row>
    <row r="423" spans="1:9" x14ac:dyDescent="0.25">
      <c r="A423" s="1" t="s">
        <v>843</v>
      </c>
      <c r="B423" s="1" t="s">
        <v>844</v>
      </c>
      <c r="C423" s="1" t="s">
        <v>1378</v>
      </c>
      <c r="D423" s="1" t="s">
        <v>1641</v>
      </c>
      <c r="E423" s="1" t="s">
        <v>1654</v>
      </c>
      <c r="F423" s="1">
        <v>32397</v>
      </c>
      <c r="G423" s="3">
        <v>5900</v>
      </c>
      <c r="H423" s="1" t="s">
        <v>1705</v>
      </c>
      <c r="I423" s="1" t="str">
        <f t="shared" si="4"/>
        <v>323975M1MHK</v>
      </c>
    </row>
    <row r="424" spans="1:9" x14ac:dyDescent="0.25">
      <c r="A424" s="1" t="s">
        <v>845</v>
      </c>
      <c r="B424" s="1" t="s">
        <v>846</v>
      </c>
      <c r="C424" s="1" t="s">
        <v>1379</v>
      </c>
      <c r="D424" s="1" t="s">
        <v>1641</v>
      </c>
      <c r="E424" s="1" t="s">
        <v>1654</v>
      </c>
      <c r="F424" s="1">
        <v>32398</v>
      </c>
      <c r="G424" s="3">
        <v>5900</v>
      </c>
      <c r="H424" s="1" t="s">
        <v>1706</v>
      </c>
      <c r="I424" s="1" t="str">
        <f t="shared" si="4"/>
        <v>323986M1MHK</v>
      </c>
    </row>
    <row r="425" spans="1:9" x14ac:dyDescent="0.25">
      <c r="A425" s="1" t="s">
        <v>847</v>
      </c>
      <c r="B425" s="1" t="s">
        <v>848</v>
      </c>
      <c r="C425" s="1" t="s">
        <v>1380</v>
      </c>
      <c r="D425" s="1" t="s">
        <v>1641</v>
      </c>
      <c r="E425" s="1" t="s">
        <v>1654</v>
      </c>
      <c r="F425" s="1">
        <v>32399</v>
      </c>
      <c r="G425" s="3">
        <v>5900</v>
      </c>
      <c r="H425" s="1" t="s">
        <v>1707</v>
      </c>
      <c r="I425" s="1" t="str">
        <f t="shared" si="4"/>
        <v>323997M1MHK</v>
      </c>
    </row>
    <row r="426" spans="1:9" x14ac:dyDescent="0.25">
      <c r="A426" s="1" t="s">
        <v>849</v>
      </c>
      <c r="B426" s="1" t="s">
        <v>850</v>
      </c>
      <c r="C426" s="1" t="s">
        <v>1381</v>
      </c>
      <c r="D426" s="1" t="s">
        <v>1641</v>
      </c>
      <c r="E426" s="1" t="s">
        <v>1654</v>
      </c>
      <c r="F426" s="1">
        <v>32400</v>
      </c>
      <c r="G426" s="3">
        <v>5900</v>
      </c>
      <c r="H426" s="1" t="s">
        <v>1708</v>
      </c>
      <c r="I426" s="1" t="str">
        <f t="shared" si="4"/>
        <v>324008M1MHK</v>
      </c>
    </row>
    <row r="427" spans="1:9" x14ac:dyDescent="0.25">
      <c r="A427" s="1" t="s">
        <v>851</v>
      </c>
      <c r="B427" s="1" t="s">
        <v>852</v>
      </c>
      <c r="C427" s="1" t="s">
        <v>1382</v>
      </c>
      <c r="D427" s="1" t="s">
        <v>1641</v>
      </c>
      <c r="E427" s="1" t="s">
        <v>1654</v>
      </c>
      <c r="F427" s="1">
        <v>32401</v>
      </c>
      <c r="G427" s="3">
        <v>5900</v>
      </c>
      <c r="H427" s="1" t="s">
        <v>1709</v>
      </c>
      <c r="I427" s="1" t="str">
        <f t="shared" si="4"/>
        <v>324019M1MHK</v>
      </c>
    </row>
    <row r="428" spans="1:9" x14ac:dyDescent="0.25">
      <c r="A428" s="1" t="s">
        <v>853</v>
      </c>
      <c r="B428" s="1" t="s">
        <v>854</v>
      </c>
      <c r="C428" s="1" t="s">
        <v>1383</v>
      </c>
      <c r="D428" s="1" t="s">
        <v>1641</v>
      </c>
      <c r="E428" s="1" t="s">
        <v>1654</v>
      </c>
      <c r="F428" s="1">
        <v>32402</v>
      </c>
      <c r="G428" s="3">
        <v>5900</v>
      </c>
      <c r="H428" s="1" t="s">
        <v>1710</v>
      </c>
      <c r="I428" s="1" t="str">
        <f t="shared" si="4"/>
        <v>324020M1MHK</v>
      </c>
    </row>
    <row r="429" spans="1:9" x14ac:dyDescent="0.25">
      <c r="A429" s="1" t="s">
        <v>855</v>
      </c>
      <c r="B429" s="1" t="s">
        <v>856</v>
      </c>
      <c r="C429" s="1" t="s">
        <v>1384</v>
      </c>
      <c r="D429" s="1" t="s">
        <v>1641</v>
      </c>
      <c r="E429" s="1" t="s">
        <v>1654</v>
      </c>
      <c r="F429" s="1">
        <v>32403</v>
      </c>
      <c r="G429" s="3">
        <v>5900</v>
      </c>
      <c r="H429" s="1" t="s">
        <v>1711</v>
      </c>
      <c r="I429" s="1" t="str">
        <f t="shared" si="4"/>
        <v>324031M1MHK</v>
      </c>
    </row>
    <row r="430" spans="1:9" x14ac:dyDescent="0.25">
      <c r="A430" s="1" t="s">
        <v>857</v>
      </c>
      <c r="B430" s="1" t="s">
        <v>858</v>
      </c>
      <c r="C430" s="1" t="s">
        <v>1385</v>
      </c>
      <c r="D430" s="1" t="s">
        <v>1641</v>
      </c>
      <c r="E430" s="1" t="s">
        <v>1654</v>
      </c>
      <c r="F430" s="1">
        <v>32404</v>
      </c>
      <c r="G430" s="3">
        <v>5900</v>
      </c>
      <c r="H430" s="1" t="s">
        <v>1712</v>
      </c>
      <c r="I430" s="1" t="str">
        <f t="shared" si="4"/>
        <v>324042M1MHK</v>
      </c>
    </row>
    <row r="431" spans="1:9" x14ac:dyDescent="0.25">
      <c r="A431" s="1" t="s">
        <v>859</v>
      </c>
      <c r="B431" s="1" t="s">
        <v>860</v>
      </c>
      <c r="C431" s="1" t="s">
        <v>1386</v>
      </c>
      <c r="D431" s="1" t="s">
        <v>1641</v>
      </c>
      <c r="E431" s="1" t="s">
        <v>1654</v>
      </c>
      <c r="F431" s="1">
        <v>32405</v>
      </c>
      <c r="G431" s="3">
        <v>5900</v>
      </c>
      <c r="H431" s="1" t="s">
        <v>1713</v>
      </c>
      <c r="I431" s="1" t="str">
        <f t="shared" si="4"/>
        <v>324053M1MHK</v>
      </c>
    </row>
    <row r="432" spans="1:9" x14ac:dyDescent="0.25">
      <c r="A432" s="1" t="s">
        <v>861</v>
      </c>
      <c r="B432" s="1" t="s">
        <v>862</v>
      </c>
      <c r="C432" s="1" t="s">
        <v>1387</v>
      </c>
      <c r="D432" s="1" t="s">
        <v>1641</v>
      </c>
      <c r="E432" s="1" t="s">
        <v>1654</v>
      </c>
      <c r="F432" s="1">
        <v>32406</v>
      </c>
      <c r="G432" s="3">
        <v>5900</v>
      </c>
      <c r="H432" s="1" t="s">
        <v>1714</v>
      </c>
      <c r="I432" s="1" t="str">
        <f t="shared" si="4"/>
        <v>324064M1MHK</v>
      </c>
    </row>
    <row r="433" spans="1:9" x14ac:dyDescent="0.25">
      <c r="A433" s="1" t="s">
        <v>863</v>
      </c>
      <c r="B433" s="1" t="s">
        <v>864</v>
      </c>
      <c r="C433" s="1" t="s">
        <v>1388</v>
      </c>
      <c r="D433" s="1" t="s">
        <v>1641</v>
      </c>
      <c r="E433" s="1" t="s">
        <v>1654</v>
      </c>
      <c r="F433" s="1">
        <v>32407</v>
      </c>
      <c r="G433" s="3">
        <v>5900</v>
      </c>
      <c r="H433" s="1" t="s">
        <v>1715</v>
      </c>
      <c r="I433" s="1" t="str">
        <f t="shared" si="4"/>
        <v>324075M1MHK</v>
      </c>
    </row>
    <row r="434" spans="1:9" x14ac:dyDescent="0.25">
      <c r="A434" s="1" t="s">
        <v>865</v>
      </c>
      <c r="B434" s="1" t="s">
        <v>866</v>
      </c>
      <c r="C434" s="1" t="s">
        <v>1389</v>
      </c>
      <c r="D434" s="1" t="s">
        <v>1641</v>
      </c>
      <c r="E434" s="1" t="s">
        <v>1654</v>
      </c>
      <c r="F434" s="1">
        <v>32408</v>
      </c>
      <c r="G434" s="3">
        <v>5900</v>
      </c>
      <c r="H434" s="1" t="s">
        <v>1716</v>
      </c>
      <c r="I434" s="1" t="str">
        <f t="shared" si="4"/>
        <v>324086M1MHK</v>
      </c>
    </row>
    <row r="435" spans="1:9" x14ac:dyDescent="0.25">
      <c r="A435" s="1" t="s">
        <v>867</v>
      </c>
      <c r="B435" s="1" t="s">
        <v>868</v>
      </c>
      <c r="C435" s="1" t="s">
        <v>1390</v>
      </c>
      <c r="D435" s="1" t="s">
        <v>1641</v>
      </c>
      <c r="E435" s="1" t="s">
        <v>1654</v>
      </c>
      <c r="F435" s="1">
        <v>32409</v>
      </c>
      <c r="G435" s="3">
        <v>5900</v>
      </c>
      <c r="H435" s="1" t="s">
        <v>1717</v>
      </c>
      <c r="I435" s="1" t="str">
        <f t="shared" si="4"/>
        <v>324097M1MHK</v>
      </c>
    </row>
    <row r="436" spans="1:9" x14ac:dyDescent="0.25">
      <c r="A436" s="1" t="s">
        <v>869</v>
      </c>
      <c r="B436" s="1" t="s">
        <v>870</v>
      </c>
      <c r="C436" s="1" t="s">
        <v>1391</v>
      </c>
      <c r="D436" s="1" t="s">
        <v>1641</v>
      </c>
      <c r="E436" s="1" t="s">
        <v>1654</v>
      </c>
      <c r="F436" s="1">
        <v>32410</v>
      </c>
      <c r="G436" s="3">
        <v>5900</v>
      </c>
      <c r="H436" s="1" t="s">
        <v>1718</v>
      </c>
      <c r="I436" s="1" t="str">
        <f t="shared" si="4"/>
        <v>324108M1MHK</v>
      </c>
    </row>
    <row r="437" spans="1:9" x14ac:dyDescent="0.25">
      <c r="A437" s="1" t="s">
        <v>871</v>
      </c>
      <c r="B437" s="1" t="s">
        <v>872</v>
      </c>
      <c r="C437" s="1" t="s">
        <v>1392</v>
      </c>
      <c r="D437" s="1" t="s">
        <v>1641</v>
      </c>
      <c r="E437" s="1" t="s">
        <v>1654</v>
      </c>
      <c r="F437" s="1">
        <v>32411</v>
      </c>
      <c r="G437" s="3">
        <v>4900</v>
      </c>
      <c r="H437" s="1" t="s">
        <v>1719</v>
      </c>
      <c r="I437" s="1" t="str">
        <f t="shared" si="4"/>
        <v>324112M1MHK</v>
      </c>
    </row>
    <row r="438" spans="1:9" x14ac:dyDescent="0.25">
      <c r="A438" s="1" t="s">
        <v>873</v>
      </c>
      <c r="B438" s="1" t="s">
        <v>874</v>
      </c>
      <c r="C438" s="1" t="s">
        <v>1393</v>
      </c>
      <c r="D438" s="1" t="s">
        <v>1641</v>
      </c>
      <c r="E438" s="1" t="s">
        <v>1654</v>
      </c>
      <c r="F438" s="1">
        <v>32412</v>
      </c>
      <c r="G438" s="3">
        <v>4900</v>
      </c>
      <c r="H438" s="1" t="s">
        <v>1720</v>
      </c>
      <c r="I438" s="1" t="str">
        <f t="shared" si="4"/>
        <v>324123M1MHK</v>
      </c>
    </row>
    <row r="439" spans="1:9" x14ac:dyDescent="0.25">
      <c r="A439" s="1" t="s">
        <v>875</v>
      </c>
      <c r="B439" s="1" t="s">
        <v>876</v>
      </c>
      <c r="C439" s="1" t="s">
        <v>1394</v>
      </c>
      <c r="D439" s="1" t="s">
        <v>1641</v>
      </c>
      <c r="E439" s="1" t="s">
        <v>1654</v>
      </c>
      <c r="F439" s="1">
        <v>32413</v>
      </c>
      <c r="G439" s="3">
        <v>4900</v>
      </c>
      <c r="H439" s="1" t="s">
        <v>1721</v>
      </c>
      <c r="I439" s="1" t="str">
        <f t="shared" si="4"/>
        <v>324134M1MHK</v>
      </c>
    </row>
    <row r="440" spans="1:9" x14ac:dyDescent="0.25">
      <c r="A440" s="1" t="s">
        <v>877</v>
      </c>
      <c r="B440" s="1" t="s">
        <v>878</v>
      </c>
      <c r="C440" s="1" t="s">
        <v>1395</v>
      </c>
      <c r="D440" s="1" t="s">
        <v>1641</v>
      </c>
      <c r="E440" s="1" t="s">
        <v>1654</v>
      </c>
      <c r="F440" s="1">
        <v>32414</v>
      </c>
      <c r="G440" s="3">
        <v>4900</v>
      </c>
      <c r="H440" s="1" t="s">
        <v>1722</v>
      </c>
      <c r="I440" s="1" t="str">
        <f t="shared" si="4"/>
        <v>324145M1MHK</v>
      </c>
    </row>
    <row r="441" spans="1:9" x14ac:dyDescent="0.25">
      <c r="A441" s="1" t="s">
        <v>879</v>
      </c>
      <c r="B441" s="1" t="s">
        <v>880</v>
      </c>
      <c r="C441" s="1" t="s">
        <v>1396</v>
      </c>
      <c r="D441" s="1" t="s">
        <v>1641</v>
      </c>
      <c r="E441" s="1" t="s">
        <v>1654</v>
      </c>
      <c r="F441" s="1">
        <v>32415</v>
      </c>
      <c r="G441" s="3">
        <v>4900</v>
      </c>
      <c r="H441" s="1" t="s">
        <v>1723</v>
      </c>
      <c r="I441" s="1" t="str">
        <f t="shared" si="4"/>
        <v>324156M1MHK</v>
      </c>
    </row>
    <row r="442" spans="1:9" x14ac:dyDescent="0.25">
      <c r="A442" s="1" t="s">
        <v>881</v>
      </c>
      <c r="B442" s="1" t="s">
        <v>882</v>
      </c>
      <c r="C442" s="1" t="s">
        <v>1397</v>
      </c>
      <c r="D442" s="1" t="s">
        <v>1641</v>
      </c>
      <c r="E442" s="1" t="s">
        <v>1654</v>
      </c>
      <c r="F442" s="1">
        <v>32416</v>
      </c>
      <c r="G442" s="3">
        <v>4900</v>
      </c>
      <c r="H442" s="1" t="s">
        <v>1724</v>
      </c>
      <c r="I442" s="1" t="str">
        <f t="shared" si="4"/>
        <v>324167M1MHK</v>
      </c>
    </row>
    <row r="443" spans="1:9" x14ac:dyDescent="0.25">
      <c r="A443" s="1" t="s">
        <v>883</v>
      </c>
      <c r="B443" s="1" t="s">
        <v>884</v>
      </c>
      <c r="C443" s="1" t="s">
        <v>1398</v>
      </c>
      <c r="D443" s="1" t="s">
        <v>1641</v>
      </c>
      <c r="E443" s="1" t="s">
        <v>1654</v>
      </c>
      <c r="F443" s="1">
        <v>32417</v>
      </c>
      <c r="G443" s="3">
        <v>4900</v>
      </c>
      <c r="H443" s="1" t="s">
        <v>1725</v>
      </c>
      <c r="I443" s="1" t="str">
        <f t="shared" si="4"/>
        <v>324179M1MHK</v>
      </c>
    </row>
    <row r="444" spans="1:9" x14ac:dyDescent="0.25">
      <c r="A444" s="1" t="s">
        <v>885</v>
      </c>
      <c r="B444" s="1" t="s">
        <v>886</v>
      </c>
      <c r="C444" s="1" t="s">
        <v>1399</v>
      </c>
      <c r="D444" s="1" t="s">
        <v>1641</v>
      </c>
      <c r="E444" s="1" t="s">
        <v>1654</v>
      </c>
      <c r="F444" s="1">
        <v>32418</v>
      </c>
      <c r="G444" s="3">
        <v>4900</v>
      </c>
      <c r="H444" s="1" t="s">
        <v>1726</v>
      </c>
      <c r="I444" s="1" t="str">
        <f t="shared" si="4"/>
        <v>324181M1MHK</v>
      </c>
    </row>
    <row r="445" spans="1:9" x14ac:dyDescent="0.25">
      <c r="A445" s="1" t="s">
        <v>887</v>
      </c>
      <c r="B445" s="1" t="s">
        <v>888</v>
      </c>
      <c r="C445" s="1" t="s">
        <v>1400</v>
      </c>
      <c r="D445" s="1" t="s">
        <v>1641</v>
      </c>
      <c r="E445" s="1" t="s">
        <v>1654</v>
      </c>
      <c r="F445" s="1">
        <v>32419</v>
      </c>
      <c r="G445" s="3">
        <v>4900</v>
      </c>
      <c r="H445" s="1" t="s">
        <v>1727</v>
      </c>
      <c r="I445" s="1" t="str">
        <f t="shared" si="4"/>
        <v>324192M1MHK</v>
      </c>
    </row>
    <row r="446" spans="1:9" x14ac:dyDescent="0.25">
      <c r="A446" s="1" t="s">
        <v>889</v>
      </c>
      <c r="B446" s="1" t="s">
        <v>890</v>
      </c>
      <c r="C446" s="1" t="s">
        <v>1401</v>
      </c>
      <c r="D446" s="1" t="s">
        <v>1641</v>
      </c>
      <c r="E446" s="1" t="s">
        <v>1654</v>
      </c>
      <c r="F446" s="1">
        <v>32420</v>
      </c>
      <c r="G446" s="3">
        <v>4900</v>
      </c>
      <c r="H446" s="1" t="s">
        <v>1728</v>
      </c>
      <c r="I446" s="1" t="str">
        <f t="shared" si="4"/>
        <v>324203M1MHL</v>
      </c>
    </row>
    <row r="447" spans="1:9" x14ac:dyDescent="0.25">
      <c r="A447" s="1" t="s">
        <v>891</v>
      </c>
      <c r="B447" s="1" t="s">
        <v>892</v>
      </c>
      <c r="C447" s="1" t="s">
        <v>1402</v>
      </c>
      <c r="D447" s="1" t="s">
        <v>1641</v>
      </c>
      <c r="E447" s="1" t="s">
        <v>1654</v>
      </c>
      <c r="F447" s="1">
        <v>32421</v>
      </c>
      <c r="G447" s="3">
        <v>4900</v>
      </c>
      <c r="H447" s="1" t="s">
        <v>1729</v>
      </c>
      <c r="I447" s="1" t="str">
        <f t="shared" si="4"/>
        <v>324212M1MHL</v>
      </c>
    </row>
    <row r="448" spans="1:9" x14ac:dyDescent="0.25">
      <c r="A448" s="1" t="s">
        <v>893</v>
      </c>
      <c r="B448" s="1" t="s">
        <v>894</v>
      </c>
      <c r="C448" s="1" t="s">
        <v>1403</v>
      </c>
      <c r="D448" s="1" t="s">
        <v>1641</v>
      </c>
      <c r="E448" s="1" t="s">
        <v>1654</v>
      </c>
      <c r="F448" s="1">
        <v>32422</v>
      </c>
      <c r="G448" s="3">
        <v>4900</v>
      </c>
      <c r="H448" s="1" t="s">
        <v>1730</v>
      </c>
      <c r="I448" s="1" t="str">
        <f t="shared" si="4"/>
        <v>324229M1MHL</v>
      </c>
    </row>
    <row r="449" spans="1:9" x14ac:dyDescent="0.25">
      <c r="A449" s="1" t="s">
        <v>895</v>
      </c>
      <c r="B449" s="1" t="s">
        <v>896</v>
      </c>
      <c r="C449" s="1" t="s">
        <v>1404</v>
      </c>
      <c r="D449" s="1" t="s">
        <v>1641</v>
      </c>
      <c r="E449" s="1" t="s">
        <v>1654</v>
      </c>
      <c r="F449" s="1">
        <v>32423</v>
      </c>
      <c r="G449" s="3">
        <v>4900</v>
      </c>
      <c r="H449" s="1" t="s">
        <v>1731</v>
      </c>
      <c r="I449" s="1" t="str">
        <f t="shared" si="4"/>
        <v>324230M1MHL</v>
      </c>
    </row>
    <row r="450" spans="1:9" x14ac:dyDescent="0.25">
      <c r="A450" s="1" t="s">
        <v>897</v>
      </c>
      <c r="B450" s="1" t="s">
        <v>898</v>
      </c>
      <c r="C450" s="1" t="s">
        <v>1405</v>
      </c>
      <c r="D450" s="1" t="s">
        <v>1641</v>
      </c>
      <c r="E450" s="1" t="s">
        <v>1654</v>
      </c>
      <c r="F450" s="1">
        <v>32424</v>
      </c>
      <c r="G450" s="3">
        <v>4900</v>
      </c>
      <c r="H450" s="1" t="s">
        <v>1732</v>
      </c>
      <c r="I450" s="1" t="str">
        <f t="shared" si="4"/>
        <v>324248M1MHL</v>
      </c>
    </row>
    <row r="451" spans="1:9" x14ac:dyDescent="0.25">
      <c r="A451" s="1" t="s">
        <v>899</v>
      </c>
      <c r="B451" s="1" t="s">
        <v>900</v>
      </c>
      <c r="C451" s="1" t="s">
        <v>1406</v>
      </c>
      <c r="D451" s="1" t="s">
        <v>1641</v>
      </c>
      <c r="E451" s="1" t="s">
        <v>1654</v>
      </c>
      <c r="F451" s="1">
        <v>32425</v>
      </c>
      <c r="G451" s="3">
        <v>4900</v>
      </c>
      <c r="H451" s="1" t="s">
        <v>1733</v>
      </c>
      <c r="I451" s="1" t="str">
        <f t="shared" ref="I451:I514" si="5">CONCATENATE(F451,RIGHT(B451,3),LEFT(A451,3))</f>
        <v>324255M1MHL</v>
      </c>
    </row>
    <row r="452" spans="1:9" x14ac:dyDescent="0.25">
      <c r="A452" s="1" t="s">
        <v>901</v>
      </c>
      <c r="B452" s="1" t="s">
        <v>902</v>
      </c>
      <c r="C452" s="1" t="s">
        <v>1407</v>
      </c>
      <c r="D452" s="1" t="s">
        <v>1641</v>
      </c>
      <c r="E452" s="1" t="s">
        <v>1654</v>
      </c>
      <c r="F452" s="1">
        <v>32426</v>
      </c>
      <c r="G452" s="3">
        <v>4900</v>
      </c>
      <c r="H452" s="1" t="s">
        <v>1734</v>
      </c>
      <c r="I452" s="1" t="str">
        <f t="shared" si="5"/>
        <v>324266M1MHL</v>
      </c>
    </row>
    <row r="453" spans="1:9" x14ac:dyDescent="0.25">
      <c r="A453" s="1" t="s">
        <v>903</v>
      </c>
      <c r="B453" s="1" t="s">
        <v>904</v>
      </c>
      <c r="C453" s="1" t="s">
        <v>1408</v>
      </c>
      <c r="D453" s="1" t="s">
        <v>1641</v>
      </c>
      <c r="E453" s="1" t="s">
        <v>1654</v>
      </c>
      <c r="F453" s="1">
        <v>32427</v>
      </c>
      <c r="G453" s="3">
        <v>4900</v>
      </c>
      <c r="H453" s="1" t="s">
        <v>1735</v>
      </c>
      <c r="I453" s="1" t="str">
        <f t="shared" si="5"/>
        <v>324277M1MHL</v>
      </c>
    </row>
    <row r="454" spans="1:9" x14ac:dyDescent="0.25">
      <c r="A454" s="1" t="s">
        <v>905</v>
      </c>
      <c r="B454" s="1" t="s">
        <v>906</v>
      </c>
      <c r="C454" s="1" t="s">
        <v>1409</v>
      </c>
      <c r="D454" s="1" t="s">
        <v>1641</v>
      </c>
      <c r="E454" s="1" t="s">
        <v>1654</v>
      </c>
      <c r="F454" s="1">
        <v>32428</v>
      </c>
      <c r="G454" s="3">
        <v>4900</v>
      </c>
      <c r="H454" s="1" t="s">
        <v>1736</v>
      </c>
      <c r="I454" s="1" t="str">
        <f t="shared" si="5"/>
        <v>324281M1MHL</v>
      </c>
    </row>
    <row r="455" spans="1:9" x14ac:dyDescent="0.25">
      <c r="A455" s="1" t="s">
        <v>907</v>
      </c>
      <c r="B455" s="1" t="s">
        <v>908</v>
      </c>
      <c r="C455" s="1" t="s">
        <v>1410</v>
      </c>
      <c r="D455" s="1" t="s">
        <v>1641</v>
      </c>
      <c r="E455" s="1" t="s">
        <v>1654</v>
      </c>
      <c r="F455" s="1">
        <v>32429</v>
      </c>
      <c r="G455" s="3">
        <v>4900</v>
      </c>
      <c r="H455" s="1" t="s">
        <v>1737</v>
      </c>
      <c r="I455" s="1" t="str">
        <f t="shared" si="5"/>
        <v>324299M1MHL</v>
      </c>
    </row>
    <row r="456" spans="1:9" x14ac:dyDescent="0.25">
      <c r="A456" s="1" t="s">
        <v>909</v>
      </c>
      <c r="B456" s="1" t="s">
        <v>910</v>
      </c>
      <c r="C456" s="1" t="s">
        <v>1411</v>
      </c>
      <c r="D456" s="1" t="s">
        <v>1641</v>
      </c>
      <c r="E456" s="1" t="s">
        <v>1654</v>
      </c>
      <c r="F456" s="1">
        <v>32430</v>
      </c>
      <c r="G456" s="3">
        <v>4900</v>
      </c>
      <c r="H456" s="1" t="s">
        <v>1738</v>
      </c>
      <c r="I456" s="1" t="str">
        <f t="shared" si="5"/>
        <v>324300M1MHL</v>
      </c>
    </row>
    <row r="457" spans="1:9" x14ac:dyDescent="0.25">
      <c r="A457" s="1" t="s">
        <v>911</v>
      </c>
      <c r="B457" s="1" t="s">
        <v>912</v>
      </c>
      <c r="C457" s="1" t="s">
        <v>1412</v>
      </c>
      <c r="D457" s="1" t="s">
        <v>1641</v>
      </c>
      <c r="E457" s="1" t="s">
        <v>1654</v>
      </c>
      <c r="F457" s="1">
        <v>32431</v>
      </c>
      <c r="G457" s="3">
        <v>4900</v>
      </c>
      <c r="H457" s="1" t="s">
        <v>1739</v>
      </c>
      <c r="I457" s="1" t="str">
        <f t="shared" si="5"/>
        <v>324311M1MHL</v>
      </c>
    </row>
    <row r="458" spans="1:9" x14ac:dyDescent="0.25">
      <c r="A458" s="1" t="s">
        <v>913</v>
      </c>
      <c r="B458" s="1" t="s">
        <v>914</v>
      </c>
      <c r="C458" s="1" t="s">
        <v>1413</v>
      </c>
      <c r="D458" s="1" t="s">
        <v>1641</v>
      </c>
      <c r="E458" s="1" t="s">
        <v>1654</v>
      </c>
      <c r="F458" s="1">
        <v>32432</v>
      </c>
      <c r="G458" s="3">
        <v>4900</v>
      </c>
      <c r="H458" s="1" t="s">
        <v>1740</v>
      </c>
      <c r="I458" s="1" t="str">
        <f t="shared" si="5"/>
        <v>324328M1MHL</v>
      </c>
    </row>
    <row r="459" spans="1:9" x14ac:dyDescent="0.25">
      <c r="A459" s="1" t="s">
        <v>915</v>
      </c>
      <c r="B459" s="1" t="s">
        <v>916</v>
      </c>
      <c r="C459" s="1" t="s">
        <v>1414</v>
      </c>
      <c r="D459" s="1" t="s">
        <v>1641</v>
      </c>
      <c r="E459" s="1" t="s">
        <v>1654</v>
      </c>
      <c r="F459" s="1">
        <v>32433</v>
      </c>
      <c r="G459" s="3">
        <v>4900</v>
      </c>
      <c r="H459" s="1" t="s">
        <v>1741</v>
      </c>
      <c r="I459" s="1" t="str">
        <f t="shared" si="5"/>
        <v>324333M1MHL</v>
      </c>
    </row>
    <row r="460" spans="1:9" x14ac:dyDescent="0.25">
      <c r="A460" s="1" t="s">
        <v>917</v>
      </c>
      <c r="B460" s="1" t="s">
        <v>918</v>
      </c>
      <c r="C460" s="1" t="s">
        <v>1415</v>
      </c>
      <c r="D460" s="1" t="s">
        <v>1641</v>
      </c>
      <c r="E460" s="1" t="s">
        <v>1654</v>
      </c>
      <c r="F460" s="1">
        <v>32434</v>
      </c>
      <c r="G460" s="3">
        <v>4900</v>
      </c>
      <c r="H460" s="1" t="s">
        <v>1742</v>
      </c>
      <c r="I460" s="1" t="str">
        <f t="shared" si="5"/>
        <v>324345M1MHL</v>
      </c>
    </row>
    <row r="461" spans="1:9" x14ac:dyDescent="0.25">
      <c r="A461" s="1" t="s">
        <v>919</v>
      </c>
      <c r="B461" s="1" t="s">
        <v>920</v>
      </c>
      <c r="C461" s="1" t="s">
        <v>1416</v>
      </c>
      <c r="D461" s="1" t="s">
        <v>1641</v>
      </c>
      <c r="E461" s="1" t="s">
        <v>1654</v>
      </c>
      <c r="F461" s="1">
        <v>32435</v>
      </c>
      <c r="G461" s="3">
        <v>4900</v>
      </c>
      <c r="H461" s="1" t="s">
        <v>1743</v>
      </c>
      <c r="I461" s="1" t="str">
        <f t="shared" si="5"/>
        <v>324356M1MHL</v>
      </c>
    </row>
    <row r="462" spans="1:9" x14ac:dyDescent="0.25">
      <c r="A462" s="1" t="s">
        <v>921</v>
      </c>
      <c r="B462" s="1" t="s">
        <v>922</v>
      </c>
      <c r="C462" s="1" t="s">
        <v>1417</v>
      </c>
      <c r="D462" s="1" t="s">
        <v>1641</v>
      </c>
      <c r="E462" s="1" t="s">
        <v>1654</v>
      </c>
      <c r="F462" s="1">
        <v>32436</v>
      </c>
      <c r="G462" s="3">
        <v>4900</v>
      </c>
      <c r="H462" s="1" t="s">
        <v>1744</v>
      </c>
      <c r="I462" s="1" t="str">
        <f t="shared" si="5"/>
        <v>324367M1MHL</v>
      </c>
    </row>
    <row r="463" spans="1:9" x14ac:dyDescent="0.25">
      <c r="A463" s="1" t="s">
        <v>923</v>
      </c>
      <c r="B463" s="1" t="s">
        <v>924</v>
      </c>
      <c r="C463" s="1" t="s">
        <v>1418</v>
      </c>
      <c r="D463" s="1" t="s">
        <v>1641</v>
      </c>
      <c r="E463" s="1" t="s">
        <v>1654</v>
      </c>
      <c r="F463" s="1">
        <v>32437</v>
      </c>
      <c r="G463" s="3">
        <v>4900</v>
      </c>
      <c r="H463" s="1" t="s">
        <v>1745</v>
      </c>
      <c r="I463" s="1" t="str">
        <f t="shared" si="5"/>
        <v>324373M1MHL</v>
      </c>
    </row>
    <row r="464" spans="1:9" x14ac:dyDescent="0.25">
      <c r="A464" s="1" t="s">
        <v>925</v>
      </c>
      <c r="B464" s="1" t="s">
        <v>926</v>
      </c>
      <c r="C464" s="1" t="s">
        <v>1419</v>
      </c>
      <c r="D464" s="1" t="s">
        <v>1641</v>
      </c>
      <c r="E464" s="1" t="s">
        <v>1654</v>
      </c>
      <c r="F464" s="1">
        <v>32438</v>
      </c>
      <c r="G464" s="3">
        <v>5900</v>
      </c>
      <c r="H464" s="1" t="s">
        <v>1746</v>
      </c>
      <c r="I464" s="1" t="str">
        <f t="shared" si="5"/>
        <v>324388M1MHL</v>
      </c>
    </row>
    <row r="465" spans="1:9" x14ac:dyDescent="0.25">
      <c r="A465" s="1" t="s">
        <v>927</v>
      </c>
      <c r="B465" s="1" t="s">
        <v>928</v>
      </c>
      <c r="C465" s="1" t="s">
        <v>1420</v>
      </c>
      <c r="D465" s="1" t="s">
        <v>1641</v>
      </c>
      <c r="E465" s="1" t="s">
        <v>1654</v>
      </c>
      <c r="F465" s="1">
        <v>32439</v>
      </c>
      <c r="G465" s="3">
        <v>5900</v>
      </c>
      <c r="H465" s="1" t="s">
        <v>1747</v>
      </c>
      <c r="I465" s="1" t="str">
        <f t="shared" si="5"/>
        <v>324399M1MHL</v>
      </c>
    </row>
    <row r="466" spans="1:9" x14ac:dyDescent="0.25">
      <c r="A466" s="1" t="s">
        <v>929</v>
      </c>
      <c r="B466" s="1" t="s">
        <v>930</v>
      </c>
      <c r="C466" s="1" t="s">
        <v>1421</v>
      </c>
      <c r="D466" s="1" t="s">
        <v>1641</v>
      </c>
      <c r="E466" s="1" t="s">
        <v>1654</v>
      </c>
      <c r="F466" s="1">
        <v>32440</v>
      </c>
      <c r="G466" s="3">
        <v>5900</v>
      </c>
      <c r="H466" s="1" t="s">
        <v>1748</v>
      </c>
      <c r="I466" s="1" t="str">
        <f t="shared" si="5"/>
        <v>324400M1MHL</v>
      </c>
    </row>
    <row r="467" spans="1:9" x14ac:dyDescent="0.25">
      <c r="A467" s="1" t="s">
        <v>931</v>
      </c>
      <c r="B467" s="1" t="s">
        <v>932</v>
      </c>
      <c r="C467" s="1" t="s">
        <v>1422</v>
      </c>
      <c r="D467" s="1" t="s">
        <v>1641</v>
      </c>
      <c r="E467" s="1" t="s">
        <v>1654</v>
      </c>
      <c r="F467" s="1">
        <v>32441</v>
      </c>
      <c r="G467" s="3">
        <v>5900</v>
      </c>
      <c r="H467" s="1" t="s">
        <v>1749</v>
      </c>
      <c r="I467" s="1" t="str">
        <f t="shared" si="5"/>
        <v>324411M1MHL</v>
      </c>
    </row>
    <row r="468" spans="1:9" x14ac:dyDescent="0.25">
      <c r="A468" s="1" t="s">
        <v>933</v>
      </c>
      <c r="B468" s="1" t="s">
        <v>934</v>
      </c>
      <c r="C468" s="1" t="s">
        <v>1376</v>
      </c>
      <c r="D468" s="1" t="s">
        <v>1641</v>
      </c>
      <c r="E468" s="1" t="s">
        <v>1648</v>
      </c>
      <c r="F468" s="1">
        <v>32395</v>
      </c>
      <c r="G468" s="3">
        <v>4500</v>
      </c>
      <c r="H468" s="1" t="s">
        <v>1750</v>
      </c>
      <c r="I468" s="1" t="str">
        <f t="shared" si="5"/>
        <v>323950M1MHX</v>
      </c>
    </row>
    <row r="469" spans="1:9" x14ac:dyDescent="0.25">
      <c r="A469" s="1" t="s">
        <v>936</v>
      </c>
      <c r="B469" s="1" t="s">
        <v>937</v>
      </c>
      <c r="C469" s="1" t="s">
        <v>1468</v>
      </c>
      <c r="D469" s="1" t="s">
        <v>935</v>
      </c>
      <c r="E469" s="1" t="s">
        <v>1658</v>
      </c>
      <c r="F469" s="1">
        <v>33418</v>
      </c>
      <c r="G469" s="3">
        <v>4499</v>
      </c>
      <c r="H469" s="1"/>
      <c r="I469" s="1"/>
    </row>
    <row r="470" spans="1:9" x14ac:dyDescent="0.25">
      <c r="A470" s="1" t="s">
        <v>938</v>
      </c>
      <c r="B470" s="1" t="s">
        <v>939</v>
      </c>
      <c r="C470" s="1" t="s">
        <v>1469</v>
      </c>
      <c r="D470" s="1" t="s">
        <v>935</v>
      </c>
      <c r="E470" s="1" t="s">
        <v>1658</v>
      </c>
      <c r="F470" s="1">
        <v>33419</v>
      </c>
      <c r="G470" s="3">
        <v>4499</v>
      </c>
      <c r="H470" s="1"/>
      <c r="I470" s="1"/>
    </row>
    <row r="471" spans="1:9" x14ac:dyDescent="0.25">
      <c r="A471" s="1" t="s">
        <v>940</v>
      </c>
      <c r="B471" s="1" t="s">
        <v>941</v>
      </c>
      <c r="C471" s="1" t="s">
        <v>1443</v>
      </c>
      <c r="D471" s="1" t="s">
        <v>1641</v>
      </c>
      <c r="E471" s="1" t="s">
        <v>1651</v>
      </c>
      <c r="F471" s="1">
        <v>32626</v>
      </c>
      <c r="G471" s="3">
        <v>9900</v>
      </c>
      <c r="H471" s="1"/>
      <c r="I471" s="1"/>
    </row>
    <row r="472" spans="1:9" x14ac:dyDescent="0.25">
      <c r="A472" s="1" t="s">
        <v>942</v>
      </c>
      <c r="B472" s="1" t="s">
        <v>943</v>
      </c>
      <c r="C472" s="1" t="s">
        <v>1444</v>
      </c>
      <c r="D472" s="1" t="s">
        <v>1641</v>
      </c>
      <c r="E472" s="1" t="s">
        <v>1651</v>
      </c>
      <c r="F472" s="1">
        <v>32628</v>
      </c>
      <c r="G472" s="3">
        <v>9900</v>
      </c>
      <c r="H472" s="1"/>
      <c r="I472" s="1"/>
    </row>
    <row r="473" spans="1:9" x14ac:dyDescent="0.25">
      <c r="A473" s="1" t="s">
        <v>944</v>
      </c>
      <c r="B473" s="1" t="s">
        <v>945</v>
      </c>
      <c r="C473" s="1" t="s">
        <v>1595</v>
      </c>
      <c r="D473" s="1" t="s">
        <v>1641</v>
      </c>
      <c r="E473" s="1" t="s">
        <v>1644</v>
      </c>
      <c r="F473" s="1">
        <v>34032</v>
      </c>
      <c r="G473" s="3">
        <v>64900</v>
      </c>
      <c r="H473" s="1"/>
      <c r="I473" s="1"/>
    </row>
    <row r="474" spans="1:9" x14ac:dyDescent="0.25">
      <c r="A474" s="1" t="s">
        <v>946</v>
      </c>
      <c r="B474" s="1" t="s">
        <v>947</v>
      </c>
      <c r="C474" s="1" t="s">
        <v>1596</v>
      </c>
      <c r="D474" s="1" t="s">
        <v>1641</v>
      </c>
      <c r="E474" s="1" t="s">
        <v>1644</v>
      </c>
      <c r="F474" s="1">
        <v>34033</v>
      </c>
      <c r="G474" s="3">
        <v>84900</v>
      </c>
      <c r="H474" s="1"/>
      <c r="I474" s="1"/>
    </row>
    <row r="475" spans="1:9" x14ac:dyDescent="0.25">
      <c r="A475" s="1" t="s">
        <v>948</v>
      </c>
      <c r="B475" s="1" t="s">
        <v>949</v>
      </c>
      <c r="C475" s="1" t="s">
        <v>1445</v>
      </c>
      <c r="D475" s="1" t="s">
        <v>1641</v>
      </c>
      <c r="E475" s="1" t="s">
        <v>1644</v>
      </c>
      <c r="F475" s="1">
        <v>32757</v>
      </c>
      <c r="G475" s="3">
        <v>92900</v>
      </c>
      <c r="H475" s="1"/>
      <c r="I475" s="1"/>
    </row>
    <row r="476" spans="1:9" x14ac:dyDescent="0.25">
      <c r="A476" s="1" t="s">
        <v>950</v>
      </c>
      <c r="B476" s="1" t="s">
        <v>951</v>
      </c>
      <c r="C476" s="1" t="s">
        <v>1448</v>
      </c>
      <c r="D476" s="1" t="s">
        <v>1641</v>
      </c>
      <c r="E476" s="1" t="s">
        <v>1644</v>
      </c>
      <c r="F476" s="1">
        <v>32760</v>
      </c>
      <c r="G476" s="3">
        <v>117900</v>
      </c>
      <c r="H476" s="1"/>
      <c r="I476" s="1"/>
    </row>
    <row r="477" spans="1:9" x14ac:dyDescent="0.25">
      <c r="A477" s="1" t="s">
        <v>952</v>
      </c>
      <c r="B477" s="1" t="s">
        <v>953</v>
      </c>
      <c r="C477" s="1" t="s">
        <v>1446</v>
      </c>
      <c r="D477" s="1" t="s">
        <v>1641</v>
      </c>
      <c r="E477" s="1" t="s">
        <v>1644</v>
      </c>
      <c r="F477" s="1">
        <v>32758</v>
      </c>
      <c r="G477" s="3">
        <v>92900</v>
      </c>
      <c r="H477" s="1"/>
      <c r="I477" s="1"/>
    </row>
    <row r="478" spans="1:9" x14ac:dyDescent="0.25">
      <c r="A478" s="1" t="s">
        <v>954</v>
      </c>
      <c r="B478" s="1" t="s">
        <v>955</v>
      </c>
      <c r="C478" s="1" t="s">
        <v>1449</v>
      </c>
      <c r="D478" s="1" t="s">
        <v>1641</v>
      </c>
      <c r="E478" s="1" t="s">
        <v>1644</v>
      </c>
      <c r="F478" s="1">
        <v>32761</v>
      </c>
      <c r="G478" s="3">
        <v>117900</v>
      </c>
      <c r="H478" s="1"/>
      <c r="I478" s="1"/>
    </row>
    <row r="479" spans="1:9" x14ac:dyDescent="0.25">
      <c r="A479" s="1" t="s">
        <v>956</v>
      </c>
      <c r="B479" s="1" t="s">
        <v>957</v>
      </c>
      <c r="C479" s="1" t="s">
        <v>1447</v>
      </c>
      <c r="D479" s="1" t="s">
        <v>1641</v>
      </c>
      <c r="E479" s="1" t="s">
        <v>1644</v>
      </c>
      <c r="F479" s="1">
        <v>32759</v>
      </c>
      <c r="G479" s="3">
        <v>92900</v>
      </c>
      <c r="H479" s="1"/>
      <c r="I479" s="1"/>
    </row>
    <row r="480" spans="1:9" x14ac:dyDescent="0.25">
      <c r="A480" s="1" t="s">
        <v>958</v>
      </c>
      <c r="B480" s="1" t="s">
        <v>959</v>
      </c>
      <c r="C480" s="1" t="s">
        <v>1450</v>
      </c>
      <c r="D480" s="1" t="s">
        <v>1641</v>
      </c>
      <c r="E480" s="1" t="s">
        <v>1644</v>
      </c>
      <c r="F480" s="1">
        <v>32762</v>
      </c>
      <c r="G480" s="3">
        <v>117900</v>
      </c>
      <c r="H480" s="1"/>
      <c r="I480" s="1"/>
    </row>
    <row r="481" spans="1:9" x14ac:dyDescent="0.25">
      <c r="A481" s="1" t="s">
        <v>960</v>
      </c>
      <c r="B481" s="1" t="s">
        <v>961</v>
      </c>
      <c r="C481" s="1" t="s">
        <v>1451</v>
      </c>
      <c r="D481" s="1" t="s">
        <v>1641</v>
      </c>
      <c r="E481" s="1" t="s">
        <v>1644</v>
      </c>
      <c r="F481" s="1">
        <v>32763</v>
      </c>
      <c r="G481" s="3">
        <v>122900</v>
      </c>
      <c r="H481" s="1"/>
      <c r="I481" s="1"/>
    </row>
    <row r="482" spans="1:9" x14ac:dyDescent="0.25">
      <c r="A482" s="1" t="s">
        <v>962</v>
      </c>
      <c r="B482" s="1" t="s">
        <v>963</v>
      </c>
      <c r="C482" s="1" t="s">
        <v>1453</v>
      </c>
      <c r="D482" s="1" t="s">
        <v>1641</v>
      </c>
      <c r="E482" s="1" t="s">
        <v>1644</v>
      </c>
      <c r="F482" s="1">
        <v>32765</v>
      </c>
      <c r="G482" s="3">
        <v>142900</v>
      </c>
      <c r="H482" s="1"/>
      <c r="I482" s="1"/>
    </row>
    <row r="483" spans="1:9" x14ac:dyDescent="0.25">
      <c r="A483" s="1" t="s">
        <v>964</v>
      </c>
      <c r="B483" s="1" t="s">
        <v>965</v>
      </c>
      <c r="C483" s="1" t="s">
        <v>1452</v>
      </c>
      <c r="D483" s="1" t="s">
        <v>1641</v>
      </c>
      <c r="E483" s="1" t="s">
        <v>1644</v>
      </c>
      <c r="F483" s="1">
        <v>32764</v>
      </c>
      <c r="G483" s="3">
        <v>122900</v>
      </c>
      <c r="H483" s="1"/>
      <c r="I483" s="1"/>
    </row>
    <row r="484" spans="1:9" x14ac:dyDescent="0.25">
      <c r="A484" s="1" t="s">
        <v>966</v>
      </c>
      <c r="B484" s="1" t="s">
        <v>967</v>
      </c>
      <c r="C484" s="1" t="s">
        <v>1454</v>
      </c>
      <c r="D484" s="1" t="s">
        <v>1641</v>
      </c>
      <c r="E484" s="1" t="s">
        <v>1644</v>
      </c>
      <c r="F484" s="1">
        <v>32766</v>
      </c>
      <c r="G484" s="3">
        <v>142900</v>
      </c>
      <c r="H484" s="1"/>
      <c r="I484" s="1"/>
    </row>
    <row r="485" spans="1:9" x14ac:dyDescent="0.25">
      <c r="A485" s="1" t="s">
        <v>968</v>
      </c>
      <c r="B485" s="1" t="s">
        <v>969</v>
      </c>
      <c r="C485" s="1" t="s">
        <v>1283</v>
      </c>
      <c r="D485" s="1" t="s">
        <v>1641</v>
      </c>
      <c r="E485" s="1" t="s">
        <v>1648</v>
      </c>
      <c r="F485" s="1">
        <v>31821</v>
      </c>
      <c r="G485" s="3">
        <v>1700</v>
      </c>
      <c r="H485" s="1"/>
      <c r="I485" s="1"/>
    </row>
    <row r="486" spans="1:9" x14ac:dyDescent="0.25">
      <c r="A486" s="1" t="s">
        <v>970</v>
      </c>
      <c r="B486" s="1" t="s">
        <v>971</v>
      </c>
      <c r="C486" s="1" t="s">
        <v>1597</v>
      </c>
      <c r="D486" s="1" t="s">
        <v>1641</v>
      </c>
      <c r="E486" s="1" t="s">
        <v>1659</v>
      </c>
      <c r="F486" s="1">
        <v>34034</v>
      </c>
      <c r="G486" s="3">
        <v>59900</v>
      </c>
      <c r="H486" s="1"/>
      <c r="I486" s="1"/>
    </row>
    <row r="487" spans="1:9" x14ac:dyDescent="0.25">
      <c r="A487" s="1" t="s">
        <v>972</v>
      </c>
      <c r="B487" s="1" t="s">
        <v>973</v>
      </c>
      <c r="C487" s="1" t="s">
        <v>1456</v>
      </c>
      <c r="D487" s="1" t="s">
        <v>1641</v>
      </c>
      <c r="E487" s="1" t="s">
        <v>1659</v>
      </c>
      <c r="F487" s="1">
        <v>33096</v>
      </c>
      <c r="G487" s="3">
        <v>59900</v>
      </c>
      <c r="H487" s="1"/>
      <c r="I487" s="1"/>
    </row>
    <row r="488" spans="1:9" x14ac:dyDescent="0.25">
      <c r="A488" s="1" t="s">
        <v>974</v>
      </c>
      <c r="B488" s="1" t="s">
        <v>975</v>
      </c>
      <c r="C488" s="1" t="s">
        <v>1598</v>
      </c>
      <c r="D488" s="1" t="s">
        <v>1641</v>
      </c>
      <c r="E488" s="1" t="s">
        <v>1659</v>
      </c>
      <c r="F488" s="1">
        <v>34035</v>
      </c>
      <c r="G488" s="3">
        <v>59900</v>
      </c>
      <c r="H488" s="1"/>
      <c r="I488" s="1"/>
    </row>
    <row r="489" spans="1:9" x14ac:dyDescent="0.25">
      <c r="A489" s="1" t="s">
        <v>976</v>
      </c>
      <c r="B489" s="1" t="s">
        <v>977</v>
      </c>
      <c r="C489" s="1" t="s">
        <v>1599</v>
      </c>
      <c r="D489" s="1" t="s">
        <v>1641</v>
      </c>
      <c r="E489" s="1" t="s">
        <v>1659</v>
      </c>
      <c r="F489" s="1">
        <v>34036</v>
      </c>
      <c r="G489" s="3">
        <v>59900</v>
      </c>
      <c r="H489" s="1"/>
      <c r="I489" s="1"/>
    </row>
    <row r="490" spans="1:9" x14ac:dyDescent="0.25">
      <c r="A490" s="1" t="s">
        <v>978</v>
      </c>
      <c r="B490" s="1" t="s">
        <v>979</v>
      </c>
      <c r="C490" s="1" t="s">
        <v>1600</v>
      </c>
      <c r="D490" s="1" t="s">
        <v>1641</v>
      </c>
      <c r="E490" s="1" t="s">
        <v>1659</v>
      </c>
      <c r="F490" s="1">
        <v>34037</v>
      </c>
      <c r="G490" s="3">
        <v>59900</v>
      </c>
      <c r="H490" s="1"/>
      <c r="I490" s="1"/>
    </row>
    <row r="491" spans="1:9" x14ac:dyDescent="0.25">
      <c r="A491" s="1" t="s">
        <v>980</v>
      </c>
      <c r="B491" s="1" t="s">
        <v>981</v>
      </c>
      <c r="C491" s="1" t="s">
        <v>1601</v>
      </c>
      <c r="D491" s="1" t="s">
        <v>1641</v>
      </c>
      <c r="E491" s="1" t="s">
        <v>1645</v>
      </c>
      <c r="F491" s="1">
        <v>34038</v>
      </c>
      <c r="G491" s="3">
        <v>13900</v>
      </c>
      <c r="H491" s="1" t="s">
        <v>1751</v>
      </c>
      <c r="I491" s="1" t="str">
        <f t="shared" si="5"/>
        <v>340387M1MX3</v>
      </c>
    </row>
    <row r="492" spans="1:9" x14ac:dyDescent="0.25">
      <c r="A492" s="1" t="s">
        <v>982</v>
      </c>
      <c r="B492" s="1" t="s">
        <v>983</v>
      </c>
      <c r="C492" s="1" t="s">
        <v>1602</v>
      </c>
      <c r="D492" s="1" t="s">
        <v>1641</v>
      </c>
      <c r="E492" s="1" t="s">
        <v>1645</v>
      </c>
      <c r="F492" s="1">
        <v>34039</v>
      </c>
      <c r="G492" s="3">
        <v>15900</v>
      </c>
      <c r="H492" s="1" t="s">
        <v>1752</v>
      </c>
      <c r="I492" s="1" t="str">
        <f t="shared" si="5"/>
        <v>340398M1MXN</v>
      </c>
    </row>
    <row r="493" spans="1:9" x14ac:dyDescent="0.25">
      <c r="A493" s="1" t="s">
        <v>984</v>
      </c>
      <c r="B493" s="1" t="s">
        <v>985</v>
      </c>
      <c r="C493" s="1" t="s">
        <v>1603</v>
      </c>
      <c r="D493" s="1" t="s">
        <v>1641</v>
      </c>
      <c r="E493" s="1" t="s">
        <v>1645</v>
      </c>
      <c r="F493" s="1">
        <v>34040</v>
      </c>
      <c r="G493" s="3">
        <v>17900</v>
      </c>
      <c r="H493" s="1" t="s">
        <v>1753</v>
      </c>
      <c r="I493" s="1" t="str">
        <f t="shared" si="5"/>
        <v>340400M1MXN</v>
      </c>
    </row>
    <row r="494" spans="1:9" x14ac:dyDescent="0.25">
      <c r="A494" s="1" t="s">
        <v>986</v>
      </c>
      <c r="B494" s="1" t="s">
        <v>987</v>
      </c>
      <c r="C494" s="1" t="s">
        <v>1604</v>
      </c>
      <c r="D494" s="1" t="s">
        <v>1641</v>
      </c>
      <c r="E494" s="1" t="s">
        <v>1645</v>
      </c>
      <c r="F494" s="1">
        <v>34041</v>
      </c>
      <c r="G494" s="3">
        <v>27900</v>
      </c>
      <c r="H494" s="1" t="s">
        <v>1754</v>
      </c>
      <c r="I494" s="1" t="str">
        <f t="shared" si="5"/>
        <v>340411M1MXQ</v>
      </c>
    </row>
    <row r="495" spans="1:9" x14ac:dyDescent="0.25">
      <c r="A495" s="1" t="s">
        <v>988</v>
      </c>
      <c r="B495" s="1" t="s">
        <v>989</v>
      </c>
      <c r="C495" s="1" t="s">
        <v>1605</v>
      </c>
      <c r="D495" s="1" t="s">
        <v>1641</v>
      </c>
      <c r="E495" s="1" t="s">
        <v>1645</v>
      </c>
      <c r="F495" s="1">
        <v>34042</v>
      </c>
      <c r="G495" s="3">
        <v>31900</v>
      </c>
      <c r="H495" s="1" t="s">
        <v>1755</v>
      </c>
      <c r="I495" s="1" t="str">
        <f t="shared" si="5"/>
        <v>340429M1MXQ</v>
      </c>
    </row>
    <row r="496" spans="1:9" x14ac:dyDescent="0.25">
      <c r="A496" s="1" t="s">
        <v>990</v>
      </c>
      <c r="B496" s="1" t="s">
        <v>991</v>
      </c>
      <c r="C496" s="1" t="s">
        <v>1606</v>
      </c>
      <c r="D496" s="1" t="s">
        <v>1641</v>
      </c>
      <c r="E496" s="1" t="s">
        <v>1650</v>
      </c>
      <c r="F496" s="1">
        <v>34043</v>
      </c>
      <c r="G496" s="3">
        <v>3500</v>
      </c>
      <c r="H496" s="1" t="s">
        <v>1756</v>
      </c>
      <c r="I496" s="1" t="str">
        <f t="shared" si="5"/>
        <v>340439M1MXK</v>
      </c>
    </row>
    <row r="497" spans="1:9" x14ac:dyDescent="0.25">
      <c r="A497" s="1" t="s">
        <v>992</v>
      </c>
      <c r="B497" s="1" t="s">
        <v>993</v>
      </c>
      <c r="C497" s="1" t="s">
        <v>1607</v>
      </c>
      <c r="D497" s="1" t="s">
        <v>935</v>
      </c>
      <c r="E497" s="1" t="s">
        <v>1659</v>
      </c>
      <c r="F497" s="1">
        <v>34044</v>
      </c>
      <c r="G497" s="3">
        <v>25900</v>
      </c>
      <c r="H497" s="1"/>
      <c r="I497" s="1"/>
    </row>
    <row r="498" spans="1:9" x14ac:dyDescent="0.25">
      <c r="A498" s="1" t="s">
        <v>994</v>
      </c>
      <c r="B498" s="1" t="s">
        <v>995</v>
      </c>
      <c r="C498" s="1" t="s">
        <v>1608</v>
      </c>
      <c r="D498" s="1" t="s">
        <v>935</v>
      </c>
      <c r="E498" s="1" t="s">
        <v>1659</v>
      </c>
      <c r="F498" s="1">
        <v>34045</v>
      </c>
      <c r="G498" s="3">
        <v>17900</v>
      </c>
      <c r="H498" s="1"/>
      <c r="I498" s="1"/>
    </row>
    <row r="499" spans="1:9" x14ac:dyDescent="0.25">
      <c r="A499" s="1" t="s">
        <v>996</v>
      </c>
      <c r="B499" s="1" t="s">
        <v>997</v>
      </c>
      <c r="C499" s="1" t="s">
        <v>1609</v>
      </c>
      <c r="D499" s="1" t="s">
        <v>935</v>
      </c>
      <c r="E499" s="1" t="s">
        <v>1660</v>
      </c>
      <c r="F499" s="1">
        <v>34046</v>
      </c>
      <c r="G499" s="3">
        <v>15900</v>
      </c>
      <c r="H499" s="1"/>
      <c r="I499" s="1"/>
    </row>
    <row r="500" spans="1:9" x14ac:dyDescent="0.25">
      <c r="A500" s="1" t="s">
        <v>998</v>
      </c>
      <c r="B500" s="1" t="s">
        <v>999</v>
      </c>
      <c r="C500" s="1" t="s">
        <v>1610</v>
      </c>
      <c r="D500" s="1" t="s">
        <v>935</v>
      </c>
      <c r="E500" s="1" t="s">
        <v>1659</v>
      </c>
      <c r="F500" s="1">
        <v>34047</v>
      </c>
      <c r="G500" s="3">
        <v>8000</v>
      </c>
      <c r="H500" s="1"/>
      <c r="I500" s="1"/>
    </row>
    <row r="501" spans="1:9" x14ac:dyDescent="0.25">
      <c r="A501" s="1" t="s">
        <v>1000</v>
      </c>
      <c r="B501" s="1" t="s">
        <v>1001</v>
      </c>
      <c r="C501" s="1" t="s">
        <v>1611</v>
      </c>
      <c r="D501" s="1" t="s">
        <v>935</v>
      </c>
      <c r="E501" s="1" t="s">
        <v>1653</v>
      </c>
      <c r="F501" s="1">
        <v>34048</v>
      </c>
      <c r="G501" s="3">
        <v>21500</v>
      </c>
      <c r="H501" s="1"/>
      <c r="I501" s="1"/>
    </row>
    <row r="502" spans="1:9" x14ac:dyDescent="0.25">
      <c r="A502" s="1" t="s">
        <v>1002</v>
      </c>
      <c r="B502" s="1" t="s">
        <v>1003</v>
      </c>
      <c r="C502" s="1" t="s">
        <v>1612</v>
      </c>
      <c r="D502" s="1" t="s">
        <v>935</v>
      </c>
      <c r="E502" s="1" t="s">
        <v>1658</v>
      </c>
      <c r="F502" s="1">
        <v>34049</v>
      </c>
      <c r="G502" s="3">
        <v>13500</v>
      </c>
      <c r="H502" s="1"/>
      <c r="I502" s="1"/>
    </row>
    <row r="503" spans="1:9" x14ac:dyDescent="0.25">
      <c r="A503" s="1" t="s">
        <v>1004</v>
      </c>
      <c r="B503" s="1" t="s">
        <v>1005</v>
      </c>
      <c r="C503" s="1" t="s">
        <v>1613</v>
      </c>
      <c r="D503" s="1" t="s">
        <v>935</v>
      </c>
      <c r="E503" s="1" t="s">
        <v>1659</v>
      </c>
      <c r="F503" s="1">
        <v>34050</v>
      </c>
      <c r="G503" s="3">
        <v>25900</v>
      </c>
      <c r="H503" s="1"/>
      <c r="I503" s="1"/>
    </row>
    <row r="504" spans="1:9" x14ac:dyDescent="0.25">
      <c r="A504" s="1" t="s">
        <v>1006</v>
      </c>
      <c r="B504" s="1" t="s">
        <v>1007</v>
      </c>
      <c r="C504" s="1" t="s">
        <v>1614</v>
      </c>
      <c r="D504" s="1" t="s">
        <v>935</v>
      </c>
      <c r="E504" s="1" t="s">
        <v>1659</v>
      </c>
      <c r="F504" s="1">
        <v>34051</v>
      </c>
      <c r="G504" s="3">
        <v>25900</v>
      </c>
      <c r="H504" s="1"/>
      <c r="I504" s="1"/>
    </row>
    <row r="505" spans="1:9" x14ac:dyDescent="0.25">
      <c r="A505" s="1" t="s">
        <v>1008</v>
      </c>
      <c r="B505" s="1" t="s">
        <v>1009</v>
      </c>
      <c r="C505" s="1" t="s">
        <v>1615</v>
      </c>
      <c r="D505" s="1" t="s">
        <v>935</v>
      </c>
      <c r="E505" s="1" t="s">
        <v>1659</v>
      </c>
      <c r="F505" s="1">
        <v>34052</v>
      </c>
      <c r="G505" s="3">
        <v>25900</v>
      </c>
      <c r="H505" s="1"/>
      <c r="I505" s="1"/>
    </row>
    <row r="506" spans="1:9" x14ac:dyDescent="0.25">
      <c r="A506" s="1" t="s">
        <v>1010</v>
      </c>
      <c r="B506" s="1" t="s">
        <v>1011</v>
      </c>
      <c r="C506" s="1" t="s">
        <v>1470</v>
      </c>
      <c r="D506" s="1" t="s">
        <v>935</v>
      </c>
      <c r="E506" s="1" t="s">
        <v>1658</v>
      </c>
      <c r="F506" s="1">
        <v>33420</v>
      </c>
      <c r="G506" s="3">
        <v>4499</v>
      </c>
      <c r="H506" s="1"/>
      <c r="I506" s="1"/>
    </row>
    <row r="507" spans="1:9" x14ac:dyDescent="0.25">
      <c r="A507" s="1" t="s">
        <v>1012</v>
      </c>
      <c r="B507" s="1" t="s">
        <v>1013</v>
      </c>
      <c r="C507" s="1" t="s">
        <v>1471</v>
      </c>
      <c r="D507" s="1" t="s">
        <v>935</v>
      </c>
      <c r="E507" s="1" t="s">
        <v>1658</v>
      </c>
      <c r="F507" s="1">
        <v>33421</v>
      </c>
      <c r="G507" s="3">
        <v>4499</v>
      </c>
      <c r="H507" s="1"/>
      <c r="I507" s="1"/>
    </row>
    <row r="508" spans="1:9" x14ac:dyDescent="0.25">
      <c r="A508" s="1" t="s">
        <v>1014</v>
      </c>
      <c r="B508" s="1" t="s">
        <v>1015</v>
      </c>
      <c r="C508" s="1" t="s">
        <v>1616</v>
      </c>
      <c r="D508" s="1" t="s">
        <v>1641</v>
      </c>
      <c r="E508" s="1" t="s">
        <v>1647</v>
      </c>
      <c r="F508" s="1">
        <v>34055</v>
      </c>
      <c r="G508" s="3">
        <v>13900</v>
      </c>
      <c r="H508" s="1"/>
      <c r="I508" s="1"/>
    </row>
    <row r="509" spans="1:9" x14ac:dyDescent="0.25">
      <c r="A509" s="1" t="s">
        <v>1016</v>
      </c>
      <c r="B509" s="1" t="s">
        <v>1017</v>
      </c>
      <c r="C509" s="1" t="s">
        <v>1617</v>
      </c>
      <c r="D509" s="1" t="s">
        <v>1641</v>
      </c>
      <c r="E509" s="1" t="s">
        <v>1656</v>
      </c>
      <c r="F509" s="1">
        <v>34056</v>
      </c>
      <c r="G509" s="3">
        <v>1800</v>
      </c>
      <c r="H509" s="1"/>
      <c r="I509" s="1"/>
    </row>
    <row r="510" spans="1:9" x14ac:dyDescent="0.25">
      <c r="A510" s="1" t="s">
        <v>1018</v>
      </c>
      <c r="B510" s="1" t="s">
        <v>1019</v>
      </c>
      <c r="C510" s="1" t="s">
        <v>1114</v>
      </c>
      <c r="D510" s="1" t="s">
        <v>1641</v>
      </c>
      <c r="E510" s="1" t="s">
        <v>1646</v>
      </c>
      <c r="F510" s="1">
        <v>23218</v>
      </c>
      <c r="G510" s="3">
        <v>2500</v>
      </c>
      <c r="H510" s="1"/>
      <c r="I510" s="1"/>
    </row>
    <row r="511" spans="1:9" x14ac:dyDescent="0.25">
      <c r="A511" s="1" t="s">
        <v>1020</v>
      </c>
      <c r="B511" s="1" t="s">
        <v>1021</v>
      </c>
      <c r="C511" s="1" t="s">
        <v>1618</v>
      </c>
      <c r="D511" s="1" t="s">
        <v>1641</v>
      </c>
      <c r="E511" s="1" t="s">
        <v>1647</v>
      </c>
      <c r="F511" s="1">
        <v>34057</v>
      </c>
      <c r="G511" s="3">
        <v>12900</v>
      </c>
      <c r="H511" s="1"/>
      <c r="I511" s="1"/>
    </row>
    <row r="512" spans="1:9" x14ac:dyDescent="0.25">
      <c r="A512" s="1" t="s">
        <v>1022</v>
      </c>
      <c r="B512" s="1" t="s">
        <v>1023</v>
      </c>
      <c r="C512" s="1" t="s">
        <v>1619</v>
      </c>
      <c r="D512" s="1" t="s">
        <v>1641</v>
      </c>
      <c r="E512" s="1" t="s">
        <v>1648</v>
      </c>
      <c r="F512" s="1">
        <v>34058</v>
      </c>
      <c r="G512" s="3">
        <v>4900</v>
      </c>
      <c r="H512" s="1" t="s">
        <v>1757</v>
      </c>
      <c r="I512" s="1" t="str">
        <f t="shared" si="5"/>
        <v>340581M1MY1</v>
      </c>
    </row>
    <row r="513" spans="1:9" x14ac:dyDescent="0.25">
      <c r="A513" s="1" t="s">
        <v>1024</v>
      </c>
      <c r="B513" s="1" t="s">
        <v>1025</v>
      </c>
      <c r="C513" s="1" t="s">
        <v>1620</v>
      </c>
      <c r="D513" s="1" t="s">
        <v>1641</v>
      </c>
      <c r="E513" s="1" t="s">
        <v>1652</v>
      </c>
      <c r="F513" s="1">
        <v>34059</v>
      </c>
      <c r="G513" s="3">
        <v>3900</v>
      </c>
      <c r="H513" s="1" t="s">
        <v>1758</v>
      </c>
      <c r="I513" s="1" t="str">
        <f t="shared" si="5"/>
        <v>340596M1MJ4</v>
      </c>
    </row>
    <row r="514" spans="1:9" x14ac:dyDescent="0.25">
      <c r="A514" s="1" t="s">
        <v>1026</v>
      </c>
      <c r="B514" s="1" t="s">
        <v>1027</v>
      </c>
      <c r="C514" s="1" t="s">
        <v>1621</v>
      </c>
      <c r="D514" s="1" t="s">
        <v>1641</v>
      </c>
      <c r="E514" s="1" t="s">
        <v>1652</v>
      </c>
      <c r="F514" s="1">
        <v>34060</v>
      </c>
      <c r="G514" s="3">
        <v>3900</v>
      </c>
      <c r="H514" s="1" t="s">
        <v>1759</v>
      </c>
      <c r="I514" s="1" t="str">
        <f t="shared" si="5"/>
        <v>340603M1MJ4</v>
      </c>
    </row>
    <row r="515" spans="1:9" x14ac:dyDescent="0.25">
      <c r="A515" s="1" t="s">
        <v>1028</v>
      </c>
      <c r="B515" s="1" t="s">
        <v>1029</v>
      </c>
      <c r="C515" s="1" t="s">
        <v>1622</v>
      </c>
      <c r="D515" s="1" t="s">
        <v>1641</v>
      </c>
      <c r="E515" s="1" t="s">
        <v>1652</v>
      </c>
      <c r="F515" s="1">
        <v>34061</v>
      </c>
      <c r="G515" s="3">
        <v>3900</v>
      </c>
      <c r="H515" s="1" t="s">
        <v>1760</v>
      </c>
      <c r="I515" s="1" t="str">
        <f t="shared" ref="I515:I539" si="6">CONCATENATE(F515,RIGHT(B515,3),LEFT(A515,3))</f>
        <v>340610M1MY1</v>
      </c>
    </row>
    <row r="516" spans="1:9" x14ac:dyDescent="0.25">
      <c r="A516" s="1" t="s">
        <v>1030</v>
      </c>
      <c r="B516" s="1" t="s">
        <v>1031</v>
      </c>
      <c r="C516" s="1" t="s">
        <v>1623</v>
      </c>
      <c r="D516" s="1" t="s">
        <v>1641</v>
      </c>
      <c r="E516" s="1" t="s">
        <v>1652</v>
      </c>
      <c r="F516" s="1">
        <v>34062</v>
      </c>
      <c r="G516" s="3">
        <v>3900</v>
      </c>
      <c r="H516" s="1" t="s">
        <v>1761</v>
      </c>
      <c r="I516" s="1" t="str">
        <f t="shared" si="6"/>
        <v>34062 M1MY1</v>
      </c>
    </row>
    <row r="517" spans="1:9" x14ac:dyDescent="0.25">
      <c r="A517" s="1" t="s">
        <v>1032</v>
      </c>
      <c r="B517" s="1" t="s">
        <v>1033</v>
      </c>
      <c r="C517" s="1" t="s">
        <v>1624</v>
      </c>
      <c r="D517" s="1" t="s">
        <v>1641</v>
      </c>
      <c r="E517" s="1" t="s">
        <v>1652</v>
      </c>
      <c r="F517" s="1">
        <v>34063</v>
      </c>
      <c r="G517" s="3">
        <v>3900</v>
      </c>
      <c r="H517" s="1" t="s">
        <v>1762</v>
      </c>
      <c r="I517" s="1" t="str">
        <f t="shared" si="6"/>
        <v>340633M1MYA</v>
      </c>
    </row>
    <row r="518" spans="1:9" x14ac:dyDescent="0.25">
      <c r="A518" s="1" t="s">
        <v>1034</v>
      </c>
      <c r="B518" s="1" t="s">
        <v>1035</v>
      </c>
      <c r="C518" s="1" t="s">
        <v>1625</v>
      </c>
      <c r="D518" s="1" t="s">
        <v>1641</v>
      </c>
      <c r="E518" s="1" t="s">
        <v>1652</v>
      </c>
      <c r="F518" s="1">
        <v>34064</v>
      </c>
      <c r="G518" s="3">
        <v>3900</v>
      </c>
      <c r="H518" s="1" t="s">
        <v>1763</v>
      </c>
      <c r="I518" s="1" t="str">
        <f t="shared" si="6"/>
        <v>340644M1MYD</v>
      </c>
    </row>
    <row r="519" spans="1:9" x14ac:dyDescent="0.25">
      <c r="A519" s="1" t="s">
        <v>1036</v>
      </c>
      <c r="B519" s="1" t="s">
        <v>1037</v>
      </c>
      <c r="C519" s="1" t="s">
        <v>1626</v>
      </c>
      <c r="D519" s="1" t="s">
        <v>1641</v>
      </c>
      <c r="E519" s="1" t="s">
        <v>1652</v>
      </c>
      <c r="F519" s="1">
        <v>34065</v>
      </c>
      <c r="G519" s="3">
        <v>3900</v>
      </c>
      <c r="H519" s="1" t="s">
        <v>1764</v>
      </c>
      <c r="I519" s="1" t="str">
        <f t="shared" si="6"/>
        <v>340656M1MYD</v>
      </c>
    </row>
    <row r="520" spans="1:9" x14ac:dyDescent="0.25">
      <c r="A520" s="1" t="s">
        <v>1038</v>
      </c>
      <c r="B520" s="1" t="s">
        <v>1039</v>
      </c>
      <c r="C520" s="1" t="s">
        <v>1627</v>
      </c>
      <c r="D520" s="1" t="s">
        <v>1641</v>
      </c>
      <c r="E520" s="1" t="s">
        <v>1652</v>
      </c>
      <c r="F520" s="1">
        <v>34066</v>
      </c>
      <c r="G520" s="3">
        <v>3900</v>
      </c>
      <c r="H520" s="1" t="s">
        <v>1765</v>
      </c>
      <c r="I520" s="1" t="str">
        <f t="shared" si="6"/>
        <v>340665M1MYD</v>
      </c>
    </row>
    <row r="521" spans="1:9" x14ac:dyDescent="0.25">
      <c r="A521" s="1" t="s">
        <v>1040</v>
      </c>
      <c r="B521" s="1" t="s">
        <v>1041</v>
      </c>
      <c r="C521" s="1" t="s">
        <v>1628</v>
      </c>
      <c r="D521" s="1" t="s">
        <v>1641</v>
      </c>
      <c r="E521" s="1" t="s">
        <v>1652</v>
      </c>
      <c r="F521" s="1">
        <v>34067</v>
      </c>
      <c r="G521" s="3">
        <v>3900</v>
      </c>
      <c r="H521" s="1" t="s">
        <v>1766</v>
      </c>
      <c r="I521" s="1" t="str">
        <f t="shared" si="6"/>
        <v>340677M1MYD</v>
      </c>
    </row>
    <row r="522" spans="1:9" x14ac:dyDescent="0.25">
      <c r="A522" s="1" t="s">
        <v>1042</v>
      </c>
      <c r="B522" s="1" t="s">
        <v>1043</v>
      </c>
      <c r="C522" s="1" t="s">
        <v>1629</v>
      </c>
      <c r="D522" s="1" t="s">
        <v>1641</v>
      </c>
      <c r="E522" s="1" t="s">
        <v>1652</v>
      </c>
      <c r="F522" s="1">
        <v>34068</v>
      </c>
      <c r="G522" s="3">
        <v>3900</v>
      </c>
      <c r="H522" s="1" t="s">
        <v>1767</v>
      </c>
      <c r="I522" s="1" t="str">
        <f t="shared" si="6"/>
        <v>340688M1MYD</v>
      </c>
    </row>
    <row r="523" spans="1:9" x14ac:dyDescent="0.25">
      <c r="A523" s="1" t="s">
        <v>1044</v>
      </c>
      <c r="B523" s="1" t="s">
        <v>1045</v>
      </c>
      <c r="C523" s="1" t="s">
        <v>1630</v>
      </c>
      <c r="D523" s="1" t="s">
        <v>1641</v>
      </c>
      <c r="E523" s="1" t="s">
        <v>1652</v>
      </c>
      <c r="F523" s="1">
        <v>34069</v>
      </c>
      <c r="G523" s="3">
        <v>3900</v>
      </c>
      <c r="H523" s="1" t="s">
        <v>1768</v>
      </c>
      <c r="I523" s="1" t="str">
        <f t="shared" si="6"/>
        <v>340699M1MYD</v>
      </c>
    </row>
    <row r="524" spans="1:9" x14ac:dyDescent="0.25">
      <c r="A524" s="1" t="s">
        <v>1046</v>
      </c>
      <c r="B524" s="1" t="s">
        <v>1047</v>
      </c>
      <c r="C524" s="1" t="s">
        <v>1631</v>
      </c>
      <c r="D524" s="1" t="s">
        <v>1641</v>
      </c>
      <c r="E524" s="1" t="s">
        <v>1652</v>
      </c>
      <c r="F524" s="1">
        <v>34070</v>
      </c>
      <c r="G524" s="3">
        <v>3900</v>
      </c>
      <c r="H524" s="1" t="s">
        <v>1769</v>
      </c>
      <c r="I524" s="1" t="str">
        <f t="shared" si="6"/>
        <v>340707M1MYD</v>
      </c>
    </row>
    <row r="525" spans="1:9" x14ac:dyDescent="0.25">
      <c r="A525" s="1" t="s">
        <v>1048</v>
      </c>
      <c r="B525" s="1" t="s">
        <v>1049</v>
      </c>
      <c r="C525" s="1" t="s">
        <v>1457</v>
      </c>
      <c r="D525" s="1" t="s">
        <v>1641</v>
      </c>
      <c r="E525" s="1" t="s">
        <v>1642</v>
      </c>
      <c r="F525" s="1">
        <v>33794</v>
      </c>
      <c r="G525" s="3">
        <v>79900</v>
      </c>
      <c r="H525" s="1"/>
      <c r="I525" s="1"/>
    </row>
    <row r="526" spans="1:9" x14ac:dyDescent="0.25">
      <c r="A526" s="1" t="s">
        <v>1050</v>
      </c>
      <c r="B526" s="1" t="s">
        <v>1051</v>
      </c>
      <c r="C526" s="1" t="s">
        <v>1458</v>
      </c>
      <c r="D526" s="1" t="s">
        <v>1641</v>
      </c>
      <c r="E526" s="1" t="s">
        <v>1642</v>
      </c>
      <c r="F526" s="1">
        <v>33795</v>
      </c>
      <c r="G526" s="3">
        <v>84900</v>
      </c>
      <c r="H526" s="1"/>
      <c r="I526" s="1"/>
    </row>
    <row r="527" spans="1:9" x14ac:dyDescent="0.25">
      <c r="A527" s="1" t="s">
        <v>1052</v>
      </c>
      <c r="B527" s="1" t="s">
        <v>1053</v>
      </c>
      <c r="C527" s="1" t="s">
        <v>1459</v>
      </c>
      <c r="D527" s="1" t="s">
        <v>1641</v>
      </c>
      <c r="E527" s="1" t="s">
        <v>1642</v>
      </c>
      <c r="F527" s="1">
        <v>33796</v>
      </c>
      <c r="G527" s="3">
        <v>94900</v>
      </c>
      <c r="H527" s="1"/>
      <c r="I527" s="1"/>
    </row>
    <row r="528" spans="1:9" x14ac:dyDescent="0.25">
      <c r="A528" s="1" t="s">
        <v>1054</v>
      </c>
      <c r="B528" s="1" t="s">
        <v>1055</v>
      </c>
      <c r="C528" s="1" t="s">
        <v>1460</v>
      </c>
      <c r="D528" s="1" t="s">
        <v>1641</v>
      </c>
      <c r="E528" s="1" t="s">
        <v>1642</v>
      </c>
      <c r="F528" s="1">
        <v>33797</v>
      </c>
      <c r="G528" s="3">
        <v>69900</v>
      </c>
      <c r="H528" s="1"/>
      <c r="I528" s="1"/>
    </row>
    <row r="529" spans="1:9" x14ac:dyDescent="0.25">
      <c r="A529" s="1" t="s">
        <v>1056</v>
      </c>
      <c r="B529" s="1" t="s">
        <v>1057</v>
      </c>
      <c r="C529" s="1" t="s">
        <v>1461</v>
      </c>
      <c r="D529" s="1" t="s">
        <v>1641</v>
      </c>
      <c r="E529" s="1" t="s">
        <v>1642</v>
      </c>
      <c r="F529" s="1">
        <v>33798</v>
      </c>
      <c r="G529" s="3">
        <v>74900</v>
      </c>
      <c r="H529" s="1"/>
      <c r="I529" s="1"/>
    </row>
    <row r="530" spans="1:9" x14ac:dyDescent="0.25">
      <c r="A530" s="1" t="s">
        <v>1058</v>
      </c>
      <c r="B530" s="1" t="s">
        <v>1059</v>
      </c>
      <c r="C530" s="1" t="s">
        <v>1462</v>
      </c>
      <c r="D530" s="1" t="s">
        <v>1641</v>
      </c>
      <c r="E530" s="1" t="s">
        <v>1642</v>
      </c>
      <c r="F530" s="1">
        <v>33799</v>
      </c>
      <c r="G530" s="3">
        <v>84900</v>
      </c>
      <c r="H530" s="1"/>
      <c r="I530" s="1"/>
    </row>
    <row r="531" spans="1:9" x14ac:dyDescent="0.25">
      <c r="A531" s="1" t="s">
        <v>1060</v>
      </c>
      <c r="B531" s="1" t="s">
        <v>1061</v>
      </c>
      <c r="C531" s="1" t="s">
        <v>1463</v>
      </c>
      <c r="D531" s="1" t="s">
        <v>1641</v>
      </c>
      <c r="E531" s="1" t="s">
        <v>1661</v>
      </c>
      <c r="F531" s="1">
        <v>33894</v>
      </c>
      <c r="G531" s="3">
        <v>3190</v>
      </c>
      <c r="H531" s="1"/>
      <c r="I531" s="1"/>
    </row>
    <row r="532" spans="1:9" x14ac:dyDescent="0.25">
      <c r="A532" s="1" t="s">
        <v>1062</v>
      </c>
      <c r="B532" s="1" t="s">
        <v>1063</v>
      </c>
      <c r="C532" s="1" t="s">
        <v>1632</v>
      </c>
      <c r="D532" s="1" t="s">
        <v>1641</v>
      </c>
      <c r="E532" s="1" t="s">
        <v>1661</v>
      </c>
      <c r="F532" s="1">
        <v>34071</v>
      </c>
      <c r="G532" s="3">
        <v>10900</v>
      </c>
      <c r="H532" s="1"/>
      <c r="I532" s="1"/>
    </row>
    <row r="533" spans="1:9" x14ac:dyDescent="0.25">
      <c r="A533" s="1" t="s">
        <v>1064</v>
      </c>
      <c r="B533" s="1" t="s">
        <v>1065</v>
      </c>
      <c r="C533" s="1" t="s">
        <v>1633</v>
      </c>
      <c r="D533" s="1" t="s">
        <v>1641</v>
      </c>
      <c r="E533" s="1" t="s">
        <v>1662</v>
      </c>
      <c r="F533" s="1">
        <v>34072</v>
      </c>
      <c r="G533" s="3">
        <v>2990</v>
      </c>
      <c r="H533" s="1" t="s">
        <v>1770</v>
      </c>
      <c r="I533" s="1" t="str">
        <f t="shared" si="6"/>
        <v>340725M1MHJ</v>
      </c>
    </row>
    <row r="534" spans="1:9" x14ac:dyDescent="0.25">
      <c r="A534" s="1" t="s">
        <v>1066</v>
      </c>
      <c r="B534" s="1" t="s">
        <v>1067</v>
      </c>
      <c r="C534" s="1" t="s">
        <v>1638</v>
      </c>
      <c r="D534" s="1" t="s">
        <v>1641</v>
      </c>
      <c r="E534" s="1" t="s">
        <v>1662</v>
      </c>
      <c r="F534" s="1">
        <v>34079</v>
      </c>
      <c r="G534" s="3">
        <v>3590</v>
      </c>
      <c r="H534" s="1" t="s">
        <v>1771</v>
      </c>
      <c r="I534" s="1" t="str">
        <f t="shared" si="6"/>
        <v>340799M1MHJ</v>
      </c>
    </row>
    <row r="535" spans="1:9" x14ac:dyDescent="0.25">
      <c r="A535" s="1" t="s">
        <v>1068</v>
      </c>
      <c r="B535" s="1" t="s">
        <v>1069</v>
      </c>
      <c r="C535" s="1" t="s">
        <v>1634</v>
      </c>
      <c r="D535" s="1" t="s">
        <v>1641</v>
      </c>
      <c r="E535" s="1" t="s">
        <v>1662</v>
      </c>
      <c r="F535" s="1">
        <v>34073</v>
      </c>
      <c r="G535" s="3">
        <v>3990</v>
      </c>
      <c r="H535" s="1" t="s">
        <v>1772</v>
      </c>
      <c r="I535" s="1" t="str">
        <f t="shared" si="6"/>
        <v>340737M1MK0</v>
      </c>
    </row>
    <row r="536" spans="1:9" x14ac:dyDescent="0.25">
      <c r="A536" s="1" t="s">
        <v>1070</v>
      </c>
      <c r="B536" s="1" t="s">
        <v>1071</v>
      </c>
      <c r="C536" s="1" t="s">
        <v>1639</v>
      </c>
      <c r="D536" s="1" t="s">
        <v>1641</v>
      </c>
      <c r="E536" s="1" t="s">
        <v>1662</v>
      </c>
      <c r="F536" s="1">
        <v>34080</v>
      </c>
      <c r="G536" s="3">
        <v>3590</v>
      </c>
      <c r="H536" s="1" t="s">
        <v>1773</v>
      </c>
      <c r="I536" s="1" t="str">
        <f t="shared" si="6"/>
        <v>340800M1MK1</v>
      </c>
    </row>
    <row r="537" spans="1:9" x14ac:dyDescent="0.25">
      <c r="A537" s="1" t="s">
        <v>1072</v>
      </c>
      <c r="B537" s="1" t="s">
        <v>1073</v>
      </c>
      <c r="C537" s="1" t="s">
        <v>1635</v>
      </c>
      <c r="D537" s="1" t="s">
        <v>1641</v>
      </c>
      <c r="E537" s="1" t="s">
        <v>1662</v>
      </c>
      <c r="F537" s="1">
        <v>34074</v>
      </c>
      <c r="G537" s="3">
        <v>3990</v>
      </c>
      <c r="H537" s="1" t="s">
        <v>1774</v>
      </c>
      <c r="I537" s="1" t="str">
        <f t="shared" si="6"/>
        <v>340748M1MX4</v>
      </c>
    </row>
    <row r="538" spans="1:9" x14ac:dyDescent="0.25">
      <c r="A538" s="1" t="s">
        <v>1074</v>
      </c>
      <c r="B538" s="1" t="s">
        <v>1075</v>
      </c>
      <c r="C538" s="1" t="s">
        <v>1636</v>
      </c>
      <c r="D538" s="1" t="s">
        <v>1641</v>
      </c>
      <c r="E538" s="1" t="s">
        <v>1662</v>
      </c>
      <c r="F538" s="1">
        <v>34075</v>
      </c>
      <c r="G538" s="3">
        <v>2990</v>
      </c>
      <c r="H538" s="1" t="s">
        <v>1775</v>
      </c>
      <c r="I538" s="1" t="str">
        <f t="shared" si="6"/>
        <v>340756M1MX4</v>
      </c>
    </row>
    <row r="539" spans="1:9" x14ac:dyDescent="0.25">
      <c r="A539" s="1" t="s">
        <v>1076</v>
      </c>
      <c r="B539" s="1" t="s">
        <v>1077</v>
      </c>
      <c r="C539" s="1" t="s">
        <v>1640</v>
      </c>
      <c r="D539" s="1" t="s">
        <v>1641</v>
      </c>
      <c r="E539" s="1" t="s">
        <v>1662</v>
      </c>
      <c r="F539" s="1">
        <v>34078</v>
      </c>
      <c r="G539" s="3">
        <v>3590</v>
      </c>
      <c r="H539" s="1" t="s">
        <v>1776</v>
      </c>
      <c r="I539" s="1" t="str">
        <f t="shared" si="6"/>
        <v>340781M1MX4</v>
      </c>
    </row>
    <row r="540" spans="1:9" x14ac:dyDescent="0.25">
      <c r="A540" s="1" t="s">
        <v>1078</v>
      </c>
      <c r="B540" s="1" t="s">
        <v>1079</v>
      </c>
      <c r="C540" s="1" t="s">
        <v>1637</v>
      </c>
      <c r="D540" s="1" t="s">
        <v>1641</v>
      </c>
      <c r="E540" s="1" t="s">
        <v>1644</v>
      </c>
      <c r="F540" s="1">
        <v>34077</v>
      </c>
      <c r="G540" s="3">
        <v>74900</v>
      </c>
      <c r="H540" s="1"/>
      <c r="I540" s="1"/>
    </row>
    <row r="541" spans="1:9" x14ac:dyDescent="0.25">
      <c r="A541" s="1" t="s">
        <v>1080</v>
      </c>
      <c r="B541" s="1" t="s">
        <v>1081</v>
      </c>
      <c r="C541" s="1" t="s">
        <v>1206</v>
      </c>
      <c r="D541" s="1" t="s">
        <v>1641</v>
      </c>
      <c r="E541" s="1" t="s">
        <v>1644</v>
      </c>
      <c r="F541" s="1">
        <v>31098</v>
      </c>
      <c r="G541" s="3">
        <v>112900</v>
      </c>
      <c r="H541" s="1"/>
      <c r="I541" s="1"/>
    </row>
    <row r="542" spans="1:9" x14ac:dyDescent="0.25">
      <c r="A542" s="1" t="s">
        <v>1082</v>
      </c>
      <c r="B542" s="1" t="s">
        <v>1083</v>
      </c>
      <c r="C542" s="1" t="s">
        <v>1205</v>
      </c>
      <c r="D542" s="1" t="s">
        <v>1641</v>
      </c>
      <c r="E542" s="1" t="s">
        <v>1644</v>
      </c>
      <c r="F542" s="1">
        <v>31097</v>
      </c>
      <c r="G542" s="3">
        <v>112900</v>
      </c>
      <c r="H542" s="1"/>
      <c r="I542" s="1"/>
    </row>
    <row r="543" spans="1:9" x14ac:dyDescent="0.25">
      <c r="A543" s="1" t="s">
        <v>1084</v>
      </c>
      <c r="B543" s="1" t="s">
        <v>1085</v>
      </c>
      <c r="C543" s="1" t="s">
        <v>1204</v>
      </c>
      <c r="D543" s="1" t="s">
        <v>1641</v>
      </c>
      <c r="E543" s="1" t="s">
        <v>1644</v>
      </c>
      <c r="F543" s="1">
        <v>31096</v>
      </c>
      <c r="G543" s="3">
        <v>87900</v>
      </c>
      <c r="H543" s="1"/>
      <c r="I543" s="1"/>
    </row>
    <row r="544" spans="1:9" x14ac:dyDescent="0.25">
      <c r="A544" s="1" t="s">
        <v>1086</v>
      </c>
      <c r="B544" s="1" t="s">
        <v>1087</v>
      </c>
      <c r="C544" s="1" t="s">
        <v>1209</v>
      </c>
      <c r="D544" s="1" t="s">
        <v>1641</v>
      </c>
      <c r="E544" s="1" t="s">
        <v>1644</v>
      </c>
      <c r="F544" s="1">
        <v>31103</v>
      </c>
      <c r="G544" s="3">
        <v>142990</v>
      </c>
      <c r="H544" s="1"/>
      <c r="I544" s="1"/>
    </row>
    <row r="545" spans="1:9" x14ac:dyDescent="0.25">
      <c r="A545" s="1" t="s">
        <v>1088</v>
      </c>
      <c r="B545" s="1" t="s">
        <v>1089</v>
      </c>
      <c r="C545" s="1" t="s">
        <v>1208</v>
      </c>
      <c r="D545" s="1" t="s">
        <v>1641</v>
      </c>
      <c r="E545" s="1" t="s">
        <v>1644</v>
      </c>
      <c r="F545" s="1">
        <v>31102</v>
      </c>
      <c r="G545" s="3">
        <v>142990</v>
      </c>
      <c r="H545" s="1"/>
      <c r="I545" s="1"/>
    </row>
    <row r="546" spans="1:9" x14ac:dyDescent="0.25">
      <c r="A546" s="1" t="s">
        <v>1090</v>
      </c>
      <c r="B546" s="1" t="s">
        <v>1091</v>
      </c>
      <c r="C546" s="1" t="s">
        <v>1207</v>
      </c>
      <c r="D546" s="1" t="s">
        <v>1641</v>
      </c>
      <c r="E546" s="1" t="s">
        <v>1644</v>
      </c>
      <c r="F546" s="1">
        <v>31100</v>
      </c>
      <c r="G546" s="3">
        <v>122990</v>
      </c>
      <c r="H546" s="1"/>
      <c r="I546" s="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4"/>
  <sheetViews>
    <sheetView zoomScale="90" zoomScaleNormal="90" workbookViewId="0">
      <selection activeCell="H1" sqref="H1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137.85546875" bestFit="1" customWidth="1"/>
    <col min="4" max="4" width="6.28515625" bestFit="1" customWidth="1"/>
    <col min="5" max="5" width="21.7109375" bestFit="1" customWidth="1"/>
    <col min="6" max="6" width="10.140625" bestFit="1" customWidth="1"/>
    <col min="7" max="7" width="24.140625" customWidth="1"/>
  </cols>
  <sheetData>
    <row r="1" spans="1:7" x14ac:dyDescent="0.25">
      <c r="A1" s="1" t="s">
        <v>0</v>
      </c>
      <c r="B1" s="1" t="s">
        <v>1959</v>
      </c>
      <c r="C1" s="2" t="s">
        <v>1464</v>
      </c>
      <c r="D1" s="2" t="s">
        <v>1465</v>
      </c>
      <c r="E1" s="2" t="s">
        <v>1466</v>
      </c>
      <c r="F1" s="2" t="s">
        <v>1467</v>
      </c>
      <c r="G1" s="2" t="s">
        <v>1960</v>
      </c>
    </row>
    <row r="2" spans="1:7" x14ac:dyDescent="0.25">
      <c r="A2" s="1" t="s">
        <v>103</v>
      </c>
      <c r="B2" s="1" t="s">
        <v>104</v>
      </c>
      <c r="C2" s="1" t="s">
        <v>1095</v>
      </c>
      <c r="D2" s="1" t="s">
        <v>1641</v>
      </c>
      <c r="E2" s="1" t="s">
        <v>1647</v>
      </c>
      <c r="F2" s="1">
        <v>19295</v>
      </c>
      <c r="G2" s="1" t="str">
        <f>CONCATENATE(F2,LEFT(A2,6),"0001")</f>
        <v>19295MD819Z0001</v>
      </c>
    </row>
    <row r="3" spans="1:7" x14ac:dyDescent="0.25">
      <c r="A3" s="1" t="s">
        <v>105</v>
      </c>
      <c r="B3" s="1" t="s">
        <v>106</v>
      </c>
      <c r="C3" s="1" t="s">
        <v>1112</v>
      </c>
      <c r="D3" s="1" t="s">
        <v>1641</v>
      </c>
      <c r="E3" s="1" t="s">
        <v>1646</v>
      </c>
      <c r="F3" s="1">
        <v>21471</v>
      </c>
      <c r="G3" s="1" t="str">
        <f t="shared" ref="G3:G66" si="0">CONCATENATE(F3,LEFT(A3,6),"0001")</f>
        <v>21471MD826Z0001</v>
      </c>
    </row>
    <row r="4" spans="1:7" x14ac:dyDescent="0.25">
      <c r="A4" s="1" t="s">
        <v>107</v>
      </c>
      <c r="B4" s="1" t="s">
        <v>108</v>
      </c>
      <c r="C4" s="1" t="s">
        <v>1479</v>
      </c>
      <c r="D4" s="1" t="s">
        <v>1641</v>
      </c>
      <c r="E4" s="1" t="s">
        <v>1646</v>
      </c>
      <c r="F4" s="1">
        <v>33914</v>
      </c>
      <c r="G4" s="1" t="str">
        <f t="shared" si="0"/>
        <v>33914MD861Z0001</v>
      </c>
    </row>
    <row r="5" spans="1:7" x14ac:dyDescent="0.25">
      <c r="A5" s="1" t="s">
        <v>109</v>
      </c>
      <c r="B5" s="1" t="s">
        <v>110</v>
      </c>
      <c r="C5" s="1" t="s">
        <v>1198</v>
      </c>
      <c r="D5" s="1" t="s">
        <v>1641</v>
      </c>
      <c r="E5" s="1" t="s">
        <v>1647</v>
      </c>
      <c r="F5" s="1">
        <v>30929</v>
      </c>
      <c r="G5" s="1" t="str">
        <f t="shared" si="0"/>
        <v>30929ME291Z0001</v>
      </c>
    </row>
    <row r="6" spans="1:7" x14ac:dyDescent="0.25">
      <c r="A6" s="1" t="s">
        <v>111</v>
      </c>
      <c r="B6" s="1" t="s">
        <v>112</v>
      </c>
      <c r="C6" s="1" t="s">
        <v>1107</v>
      </c>
      <c r="D6" s="1" t="s">
        <v>1641</v>
      </c>
      <c r="E6" s="1" t="s">
        <v>1646</v>
      </c>
      <c r="F6" s="1">
        <v>19813</v>
      </c>
      <c r="G6" s="1" t="str">
        <f t="shared" si="0"/>
        <v>19813MJ1M2Z0001</v>
      </c>
    </row>
    <row r="7" spans="1:7" x14ac:dyDescent="0.25">
      <c r="A7" s="1" t="s">
        <v>113</v>
      </c>
      <c r="B7" s="1" t="s">
        <v>114</v>
      </c>
      <c r="C7" s="1" t="s">
        <v>1101</v>
      </c>
      <c r="D7" s="1" t="s">
        <v>1641</v>
      </c>
      <c r="E7" s="1" t="s">
        <v>1646</v>
      </c>
      <c r="F7" s="1">
        <v>19706</v>
      </c>
      <c r="G7" s="1" t="str">
        <f t="shared" si="0"/>
        <v>19706MJ2R2Z0001</v>
      </c>
    </row>
    <row r="8" spans="1:7" x14ac:dyDescent="0.25">
      <c r="A8" s="1" t="s">
        <v>115</v>
      </c>
      <c r="B8" s="1" t="s">
        <v>116</v>
      </c>
      <c r="C8" s="1" t="s">
        <v>1093</v>
      </c>
      <c r="D8" s="1" t="s">
        <v>1641</v>
      </c>
      <c r="E8" s="1" t="s">
        <v>1645</v>
      </c>
      <c r="F8" s="1">
        <v>19287</v>
      </c>
      <c r="G8" s="1" t="str">
        <f t="shared" si="0"/>
        <v>19287MK0C2Z0001</v>
      </c>
    </row>
    <row r="9" spans="1:7" x14ac:dyDescent="0.25">
      <c r="A9" s="1" t="s">
        <v>117</v>
      </c>
      <c r="B9" s="1" t="s">
        <v>118</v>
      </c>
      <c r="C9" s="1" t="s">
        <v>1118</v>
      </c>
      <c r="D9" s="1" t="s">
        <v>1641</v>
      </c>
      <c r="E9" s="1" t="s">
        <v>1647</v>
      </c>
      <c r="F9" s="1">
        <v>24163</v>
      </c>
      <c r="G9" s="1" t="str">
        <f t="shared" si="0"/>
        <v>24163MKQ42Z0001</v>
      </c>
    </row>
    <row r="10" spans="1:7" x14ac:dyDescent="0.25">
      <c r="A10" s="1" t="s">
        <v>119</v>
      </c>
      <c r="B10" s="1" t="s">
        <v>120</v>
      </c>
      <c r="C10" s="1" t="s">
        <v>1097</v>
      </c>
      <c r="D10" s="1" t="s">
        <v>1641</v>
      </c>
      <c r="E10" s="1" t="s">
        <v>1648</v>
      </c>
      <c r="F10" s="1">
        <v>19616</v>
      </c>
      <c r="G10" s="1" t="str">
        <f t="shared" si="0"/>
        <v>19616ML8M2H0001</v>
      </c>
    </row>
    <row r="11" spans="1:7" x14ac:dyDescent="0.25">
      <c r="A11" s="1" t="s">
        <v>121</v>
      </c>
      <c r="B11" s="1" t="s">
        <v>122</v>
      </c>
      <c r="C11" s="1" t="s">
        <v>1099</v>
      </c>
      <c r="D11" s="1" t="s">
        <v>1641</v>
      </c>
      <c r="E11" s="1" t="s">
        <v>1646</v>
      </c>
      <c r="F11" s="1">
        <v>19704</v>
      </c>
      <c r="G11" s="1" t="str">
        <f t="shared" si="0"/>
        <v>19704MLA02Z0001</v>
      </c>
    </row>
    <row r="12" spans="1:7" x14ac:dyDescent="0.25">
      <c r="A12" s="1" t="s">
        <v>123</v>
      </c>
      <c r="B12" s="1" t="s">
        <v>124</v>
      </c>
      <c r="C12" s="1" t="s">
        <v>1100</v>
      </c>
      <c r="D12" s="1" t="s">
        <v>1641</v>
      </c>
      <c r="E12" s="1" t="s">
        <v>1646</v>
      </c>
      <c r="F12" s="1">
        <v>19705</v>
      </c>
      <c r="G12" s="1" t="str">
        <f t="shared" si="0"/>
        <v>19705MLA22H0001</v>
      </c>
    </row>
    <row r="13" spans="1:7" x14ac:dyDescent="0.25">
      <c r="A13" s="1" t="s">
        <v>125</v>
      </c>
      <c r="B13" s="1" t="s">
        <v>126</v>
      </c>
      <c r="C13" s="1" t="s">
        <v>1480</v>
      </c>
      <c r="D13" s="1" t="s">
        <v>1641</v>
      </c>
      <c r="E13" s="1" t="s">
        <v>1645</v>
      </c>
      <c r="F13" s="1">
        <v>33915</v>
      </c>
      <c r="G13" s="1" t="str">
        <f t="shared" si="0"/>
        <v>33915MLUN2Z0001</v>
      </c>
    </row>
    <row r="14" spans="1:7" x14ac:dyDescent="0.25">
      <c r="A14" s="1" t="s">
        <v>127</v>
      </c>
      <c r="B14" s="1" t="s">
        <v>128</v>
      </c>
      <c r="C14" s="1" t="s">
        <v>1481</v>
      </c>
      <c r="D14" s="1" t="s">
        <v>1641</v>
      </c>
      <c r="E14" s="1" t="s">
        <v>1646</v>
      </c>
      <c r="F14" s="1">
        <v>33916</v>
      </c>
      <c r="G14" s="1" t="str">
        <f t="shared" si="0"/>
        <v>33916MMEL2Z0001</v>
      </c>
    </row>
    <row r="15" spans="1:7" x14ac:dyDescent="0.25">
      <c r="A15" s="1" t="s">
        <v>129</v>
      </c>
      <c r="B15" s="1" t="s">
        <v>130</v>
      </c>
      <c r="C15" s="1" t="s">
        <v>1104</v>
      </c>
      <c r="D15" s="1" t="s">
        <v>1641</v>
      </c>
      <c r="E15" s="1" t="s">
        <v>1649</v>
      </c>
      <c r="F15" s="1">
        <v>19779</v>
      </c>
      <c r="G15" s="1" t="str">
        <f t="shared" si="0"/>
        <v>19779MMTN2Z0001</v>
      </c>
    </row>
    <row r="16" spans="1:7" x14ac:dyDescent="0.25">
      <c r="A16" s="1" t="s">
        <v>131</v>
      </c>
      <c r="B16" s="1" t="s">
        <v>132</v>
      </c>
      <c r="C16" s="1" t="s">
        <v>1108</v>
      </c>
      <c r="D16" s="1" t="s">
        <v>1641</v>
      </c>
      <c r="E16" s="1" t="s">
        <v>1650</v>
      </c>
      <c r="F16" s="1">
        <v>19901</v>
      </c>
      <c r="G16" s="1" t="str">
        <f t="shared" si="0"/>
        <v>19901MMX62Z0001</v>
      </c>
    </row>
    <row r="17" spans="1:7" x14ac:dyDescent="0.25">
      <c r="A17" s="1" t="s">
        <v>133</v>
      </c>
      <c r="B17" s="1" t="s">
        <v>134</v>
      </c>
      <c r="C17" s="1" t="s">
        <v>1113</v>
      </c>
      <c r="D17" s="1" t="s">
        <v>1641</v>
      </c>
      <c r="E17" s="1" t="s">
        <v>1649</v>
      </c>
      <c r="F17" s="1">
        <v>21631</v>
      </c>
      <c r="G17" s="1" t="str">
        <f t="shared" si="0"/>
        <v>21631MNHF2Z0001</v>
      </c>
    </row>
    <row r="18" spans="1:7" x14ac:dyDescent="0.25">
      <c r="A18" s="1" t="s">
        <v>135</v>
      </c>
      <c r="B18" s="1" t="s">
        <v>136</v>
      </c>
      <c r="C18" s="1" t="s">
        <v>1120</v>
      </c>
      <c r="D18" s="1" t="s">
        <v>1641</v>
      </c>
      <c r="E18" s="1" t="s">
        <v>1651</v>
      </c>
      <c r="F18" s="1">
        <v>25273</v>
      </c>
      <c r="G18" s="1" t="str">
        <f t="shared" si="0"/>
        <v>25273MP7P2H0001</v>
      </c>
    </row>
    <row r="19" spans="1:7" x14ac:dyDescent="0.25">
      <c r="A19" s="1" t="s">
        <v>137</v>
      </c>
      <c r="B19" s="1" t="s">
        <v>138</v>
      </c>
      <c r="C19" s="1" t="s">
        <v>1119</v>
      </c>
      <c r="D19" s="1" t="s">
        <v>1641</v>
      </c>
      <c r="E19" s="1" t="s">
        <v>1651</v>
      </c>
      <c r="F19" s="1">
        <v>24537</v>
      </c>
      <c r="G19" s="1" t="str">
        <f t="shared" si="0"/>
        <v>24537MQD22H0001</v>
      </c>
    </row>
    <row r="20" spans="1:7" x14ac:dyDescent="0.25">
      <c r="A20" s="1" t="s">
        <v>139</v>
      </c>
      <c r="B20" s="1" t="s">
        <v>140</v>
      </c>
      <c r="C20" s="1" t="s">
        <v>1148</v>
      </c>
      <c r="D20" s="1" t="s">
        <v>1641</v>
      </c>
      <c r="E20" s="1" t="s">
        <v>1646</v>
      </c>
      <c r="F20" s="1">
        <v>28938</v>
      </c>
      <c r="G20" s="1" t="str">
        <f t="shared" si="0"/>
        <v>28938MRME2Z0001</v>
      </c>
    </row>
    <row r="21" spans="1:7" x14ac:dyDescent="0.25">
      <c r="A21" s="1" t="s">
        <v>141</v>
      </c>
      <c r="B21" s="1" t="s">
        <v>142</v>
      </c>
      <c r="C21" s="1" t="s">
        <v>1138</v>
      </c>
      <c r="D21" s="1" t="s">
        <v>1641</v>
      </c>
      <c r="E21" s="1" t="s">
        <v>1646</v>
      </c>
      <c r="F21" s="1">
        <v>28250</v>
      </c>
      <c r="G21" s="1" t="str">
        <f t="shared" si="0"/>
        <v>28250MRMH2H0001</v>
      </c>
    </row>
    <row r="22" spans="1:7" x14ac:dyDescent="0.25">
      <c r="A22" s="1" t="s">
        <v>143</v>
      </c>
      <c r="B22" s="1" t="s">
        <v>144</v>
      </c>
      <c r="C22" s="1" t="s">
        <v>1134</v>
      </c>
      <c r="D22" s="1" t="s">
        <v>1641</v>
      </c>
      <c r="E22" s="1" t="s">
        <v>1648</v>
      </c>
      <c r="F22" s="1">
        <v>28232</v>
      </c>
      <c r="G22" s="1" t="str">
        <f t="shared" si="0"/>
        <v>28232MRW22H0001</v>
      </c>
    </row>
    <row r="23" spans="1:7" x14ac:dyDescent="0.25">
      <c r="A23" s="1" t="s">
        <v>145</v>
      </c>
      <c r="B23" s="1" t="s">
        <v>146</v>
      </c>
      <c r="C23" s="1" t="s">
        <v>1482</v>
      </c>
      <c r="D23" s="1" t="s">
        <v>1641</v>
      </c>
      <c r="E23" s="1" t="s">
        <v>1652</v>
      </c>
      <c r="F23" s="1">
        <v>33917</v>
      </c>
      <c r="G23" s="1" t="str">
        <f t="shared" si="0"/>
        <v>33917MTP62Z0001</v>
      </c>
    </row>
    <row r="24" spans="1:7" x14ac:dyDescent="0.25">
      <c r="A24" s="1" t="s">
        <v>147</v>
      </c>
      <c r="B24" s="1" t="s">
        <v>148</v>
      </c>
      <c r="C24" s="1" t="s">
        <v>1483</v>
      </c>
      <c r="D24" s="1" t="s">
        <v>1641</v>
      </c>
      <c r="E24" s="1" t="s">
        <v>1652</v>
      </c>
      <c r="F24" s="1">
        <v>33918</v>
      </c>
      <c r="G24" s="1" t="str">
        <f t="shared" si="0"/>
        <v>33918MTP72Z0001</v>
      </c>
    </row>
    <row r="25" spans="1:7" x14ac:dyDescent="0.25">
      <c r="A25" s="1" t="s">
        <v>149</v>
      </c>
      <c r="B25" s="1" t="s">
        <v>150</v>
      </c>
      <c r="C25" s="1" t="s">
        <v>1484</v>
      </c>
      <c r="D25" s="1" t="s">
        <v>1641</v>
      </c>
      <c r="E25" s="1" t="s">
        <v>1652</v>
      </c>
      <c r="F25" s="1">
        <v>33919</v>
      </c>
      <c r="G25" s="1" t="str">
        <f t="shared" si="0"/>
        <v>33919MTPL2Z0001</v>
      </c>
    </row>
    <row r="26" spans="1:7" x14ac:dyDescent="0.25">
      <c r="A26" s="1" t="s">
        <v>151</v>
      </c>
      <c r="B26" s="1" t="s">
        <v>152</v>
      </c>
      <c r="C26" s="1" t="s">
        <v>1485</v>
      </c>
      <c r="D26" s="1" t="s">
        <v>1641</v>
      </c>
      <c r="E26" s="1" t="s">
        <v>1652</v>
      </c>
      <c r="F26" s="1">
        <v>33920</v>
      </c>
      <c r="G26" s="1" t="str">
        <f t="shared" si="0"/>
        <v>33920MTPM2Z0001</v>
      </c>
    </row>
    <row r="27" spans="1:7" x14ac:dyDescent="0.25">
      <c r="A27" s="1" t="s">
        <v>153</v>
      </c>
      <c r="B27" s="1" t="s">
        <v>154</v>
      </c>
      <c r="C27" s="1" t="s">
        <v>1142</v>
      </c>
      <c r="D27" s="1" t="s">
        <v>1641</v>
      </c>
      <c r="E27" s="1" t="s">
        <v>1650</v>
      </c>
      <c r="F27" s="1">
        <v>28464</v>
      </c>
      <c r="G27" s="1" t="str">
        <f t="shared" si="0"/>
        <v>28464MU7E2Z0001</v>
      </c>
    </row>
    <row r="28" spans="1:7" x14ac:dyDescent="0.25">
      <c r="A28" s="1" t="s">
        <v>155</v>
      </c>
      <c r="B28" s="1" t="s">
        <v>156</v>
      </c>
      <c r="C28" s="1" t="s">
        <v>1136</v>
      </c>
      <c r="D28" s="1" t="s">
        <v>1641</v>
      </c>
      <c r="E28" s="1" t="s">
        <v>1645</v>
      </c>
      <c r="F28" s="1">
        <v>28234</v>
      </c>
      <c r="G28" s="1" t="str">
        <f t="shared" si="0"/>
        <v>28234MU8F2Z0001</v>
      </c>
    </row>
    <row r="29" spans="1:7" x14ac:dyDescent="0.25">
      <c r="A29" s="1" t="s">
        <v>157</v>
      </c>
      <c r="B29" s="1" t="s">
        <v>158</v>
      </c>
      <c r="C29" s="1" t="s">
        <v>1486</v>
      </c>
      <c r="D29" s="1" t="s">
        <v>1641</v>
      </c>
      <c r="E29" s="1" t="s">
        <v>1652</v>
      </c>
      <c r="F29" s="1">
        <v>33921</v>
      </c>
      <c r="G29" s="1" t="str">
        <f t="shared" si="0"/>
        <v>33921MU9L2Z0001</v>
      </c>
    </row>
    <row r="30" spans="1:7" x14ac:dyDescent="0.25">
      <c r="A30" s="1" t="s">
        <v>159</v>
      </c>
      <c r="B30" s="1" t="s">
        <v>160</v>
      </c>
      <c r="C30" s="1" t="s">
        <v>1135</v>
      </c>
      <c r="D30" s="1" t="s">
        <v>1641</v>
      </c>
      <c r="E30" s="1" t="s">
        <v>1647</v>
      </c>
      <c r="F30" s="1">
        <v>28233</v>
      </c>
      <c r="G30" s="1" t="str">
        <f t="shared" si="0"/>
        <v>28233MUF72Z0001</v>
      </c>
    </row>
    <row r="31" spans="1:7" x14ac:dyDescent="0.25">
      <c r="A31" s="1" t="s">
        <v>161</v>
      </c>
      <c r="B31" s="1" t="s">
        <v>162</v>
      </c>
      <c r="C31" s="1" t="s">
        <v>1195</v>
      </c>
      <c r="D31" s="1" t="s">
        <v>1641</v>
      </c>
      <c r="E31" s="1" t="s">
        <v>1646</v>
      </c>
      <c r="F31" s="1">
        <v>30919</v>
      </c>
      <c r="G31" s="1" t="str">
        <f t="shared" si="0"/>
        <v>30919MUF82Z0001</v>
      </c>
    </row>
    <row r="32" spans="1:7" x14ac:dyDescent="0.25">
      <c r="A32" s="1" t="s">
        <v>163</v>
      </c>
      <c r="B32" s="1" t="s">
        <v>164</v>
      </c>
      <c r="C32" s="1" t="s">
        <v>1143</v>
      </c>
      <c r="D32" s="1" t="s">
        <v>1641</v>
      </c>
      <c r="E32" s="1" t="s">
        <v>1653</v>
      </c>
      <c r="F32" s="1">
        <v>28734</v>
      </c>
      <c r="G32" s="1" t="str">
        <f t="shared" si="0"/>
        <v>28734MV7N2H0001</v>
      </c>
    </row>
    <row r="33" spans="1:7" x14ac:dyDescent="0.25">
      <c r="A33" s="1" t="s">
        <v>165</v>
      </c>
      <c r="B33" s="1" t="s">
        <v>166</v>
      </c>
      <c r="C33" s="1" t="s">
        <v>1153</v>
      </c>
      <c r="D33" s="1" t="s">
        <v>1641</v>
      </c>
      <c r="E33" s="1" t="s">
        <v>1653</v>
      </c>
      <c r="F33" s="1">
        <v>30177</v>
      </c>
      <c r="G33" s="1" t="str">
        <f t="shared" si="0"/>
        <v>30177MWP22H0001</v>
      </c>
    </row>
    <row r="34" spans="1:7" x14ac:dyDescent="0.25">
      <c r="A34" s="1" t="s">
        <v>167</v>
      </c>
      <c r="B34" s="1" t="s">
        <v>168</v>
      </c>
      <c r="C34" s="1" t="s">
        <v>1150</v>
      </c>
      <c r="D34" s="1" t="s">
        <v>1641</v>
      </c>
      <c r="E34" s="1" t="s">
        <v>1654</v>
      </c>
      <c r="F34" s="1">
        <v>29748</v>
      </c>
      <c r="G34" s="1" t="str">
        <f t="shared" si="0"/>
        <v>29748MWYE2Z0001</v>
      </c>
    </row>
    <row r="35" spans="1:7" x14ac:dyDescent="0.25">
      <c r="A35" s="1" t="s">
        <v>169</v>
      </c>
      <c r="B35" s="1" t="s">
        <v>170</v>
      </c>
      <c r="C35" s="1" t="s">
        <v>1151</v>
      </c>
      <c r="D35" s="1" t="s">
        <v>1641</v>
      </c>
      <c r="E35" s="1" t="s">
        <v>1654</v>
      </c>
      <c r="F35" s="1">
        <v>29751</v>
      </c>
      <c r="G35" s="1" t="str">
        <f t="shared" si="0"/>
        <v>29751MX002Z0001</v>
      </c>
    </row>
    <row r="36" spans="1:7" x14ac:dyDescent="0.25">
      <c r="A36" s="1" t="s">
        <v>171</v>
      </c>
      <c r="B36" s="1" t="s">
        <v>172</v>
      </c>
      <c r="C36" s="1" t="s">
        <v>1220</v>
      </c>
      <c r="D36" s="1" t="s">
        <v>1641</v>
      </c>
      <c r="E36" s="1" t="s">
        <v>1646</v>
      </c>
      <c r="F36" s="1">
        <v>31226</v>
      </c>
      <c r="G36" s="1" t="str">
        <f t="shared" si="0"/>
        <v>31226MX0J2H0001</v>
      </c>
    </row>
    <row r="37" spans="1:7" x14ac:dyDescent="0.25">
      <c r="A37" s="1" t="s">
        <v>173</v>
      </c>
      <c r="B37" s="1" t="s">
        <v>174</v>
      </c>
      <c r="C37" s="1" t="s">
        <v>1154</v>
      </c>
      <c r="D37" s="1" t="s">
        <v>1641</v>
      </c>
      <c r="E37" s="1" t="s">
        <v>1647</v>
      </c>
      <c r="F37" s="1">
        <v>30370</v>
      </c>
      <c r="G37" s="1" t="str">
        <f t="shared" si="0"/>
        <v>30370MX0K2Z0001</v>
      </c>
    </row>
    <row r="38" spans="1:7" x14ac:dyDescent="0.25">
      <c r="A38" s="1" t="s">
        <v>175</v>
      </c>
      <c r="B38" s="1" t="s">
        <v>176</v>
      </c>
      <c r="C38" s="1" t="s">
        <v>1199</v>
      </c>
      <c r="D38" s="1" t="s">
        <v>1641</v>
      </c>
      <c r="E38" s="1" t="s">
        <v>1647</v>
      </c>
      <c r="F38" s="1">
        <v>30931</v>
      </c>
      <c r="G38" s="1" t="str">
        <f t="shared" si="0"/>
        <v>30931MX2E2Z0001</v>
      </c>
    </row>
    <row r="39" spans="1:7" x14ac:dyDescent="0.25">
      <c r="A39" s="1" t="s">
        <v>177</v>
      </c>
      <c r="B39" s="1" t="s">
        <v>178</v>
      </c>
      <c r="C39" s="1" t="s">
        <v>1194</v>
      </c>
      <c r="D39" s="1" t="s">
        <v>1641</v>
      </c>
      <c r="E39" s="1" t="s">
        <v>1647</v>
      </c>
      <c r="F39" s="1">
        <v>30839</v>
      </c>
      <c r="G39" s="1" t="str">
        <f t="shared" si="0"/>
        <v>30839MX2F2Z0001</v>
      </c>
    </row>
    <row r="40" spans="1:7" x14ac:dyDescent="0.25">
      <c r="A40" s="1" t="s">
        <v>179</v>
      </c>
      <c r="B40" s="1" t="s">
        <v>180</v>
      </c>
      <c r="C40" s="1" t="s">
        <v>1487</v>
      </c>
      <c r="D40" s="1" t="s">
        <v>1641</v>
      </c>
      <c r="E40" s="1" t="s">
        <v>1647</v>
      </c>
      <c r="F40" s="1">
        <v>33922</v>
      </c>
      <c r="G40" s="1" t="str">
        <f t="shared" si="0"/>
        <v>33922MX2H2Z0001</v>
      </c>
    </row>
    <row r="41" spans="1:7" x14ac:dyDescent="0.25">
      <c r="A41" s="1" t="s">
        <v>181</v>
      </c>
      <c r="B41" s="1" t="s">
        <v>182</v>
      </c>
      <c r="C41" s="1" t="s">
        <v>1488</v>
      </c>
      <c r="D41" s="1" t="s">
        <v>1641</v>
      </c>
      <c r="E41" s="1" t="s">
        <v>1652</v>
      </c>
      <c r="F41" s="1">
        <v>33923</v>
      </c>
      <c r="G41" s="1" t="str">
        <f t="shared" si="0"/>
        <v>33923MX812Z0001</v>
      </c>
    </row>
    <row r="42" spans="1:7" x14ac:dyDescent="0.25">
      <c r="A42" s="1" t="s">
        <v>183</v>
      </c>
      <c r="B42" s="1" t="s">
        <v>184</v>
      </c>
      <c r="C42" s="1" t="s">
        <v>1489</v>
      </c>
      <c r="D42" s="1" t="s">
        <v>1641</v>
      </c>
      <c r="E42" s="1" t="s">
        <v>1652</v>
      </c>
      <c r="F42" s="1">
        <v>33924</v>
      </c>
      <c r="G42" s="1" t="str">
        <f t="shared" si="0"/>
        <v>33924MX832Z0001</v>
      </c>
    </row>
    <row r="43" spans="1:7" x14ac:dyDescent="0.25">
      <c r="A43" s="1" t="s">
        <v>185</v>
      </c>
      <c r="B43" s="1" t="s">
        <v>186</v>
      </c>
      <c r="C43" s="1" t="s">
        <v>1490</v>
      </c>
      <c r="D43" s="1" t="s">
        <v>1641</v>
      </c>
      <c r="E43" s="1" t="s">
        <v>1652</v>
      </c>
      <c r="F43" s="1">
        <v>33925</v>
      </c>
      <c r="G43" s="1" t="str">
        <f t="shared" si="0"/>
        <v>33925MX8C2Z0001</v>
      </c>
    </row>
    <row r="44" spans="1:7" x14ac:dyDescent="0.25">
      <c r="A44" s="1" t="s">
        <v>187</v>
      </c>
      <c r="B44" s="1" t="s">
        <v>188</v>
      </c>
      <c r="C44" s="1" t="s">
        <v>1491</v>
      </c>
      <c r="D44" s="1" t="s">
        <v>1641</v>
      </c>
      <c r="E44" s="1" t="s">
        <v>1652</v>
      </c>
      <c r="F44" s="1">
        <v>33926</v>
      </c>
      <c r="G44" s="1" t="str">
        <f t="shared" si="0"/>
        <v>33926MX8D2Z0001</v>
      </c>
    </row>
    <row r="45" spans="1:7" x14ac:dyDescent="0.25">
      <c r="A45" s="1" t="s">
        <v>189</v>
      </c>
      <c r="B45" s="1" t="s">
        <v>190</v>
      </c>
      <c r="C45" s="1" t="s">
        <v>1492</v>
      </c>
      <c r="D45" s="1" t="s">
        <v>1641</v>
      </c>
      <c r="E45" s="1" t="s">
        <v>1652</v>
      </c>
      <c r="F45" s="1">
        <v>33927</v>
      </c>
      <c r="G45" s="1" t="str">
        <f t="shared" si="0"/>
        <v>33927MX8E2Z0001</v>
      </c>
    </row>
    <row r="46" spans="1:7" x14ac:dyDescent="0.25">
      <c r="A46" s="1" t="s">
        <v>191</v>
      </c>
      <c r="B46" s="1" t="s">
        <v>192</v>
      </c>
      <c r="C46" s="1" t="s">
        <v>1493</v>
      </c>
      <c r="D46" s="1" t="s">
        <v>1641</v>
      </c>
      <c r="E46" s="1" t="s">
        <v>1652</v>
      </c>
      <c r="F46" s="1">
        <v>33928</v>
      </c>
      <c r="G46" s="1" t="str">
        <f t="shared" si="0"/>
        <v>33928MX8F2Z0001</v>
      </c>
    </row>
    <row r="47" spans="1:7" x14ac:dyDescent="0.25">
      <c r="A47" s="1" t="s">
        <v>193</v>
      </c>
      <c r="B47" s="1" t="s">
        <v>194</v>
      </c>
      <c r="C47" s="1" t="s">
        <v>1556</v>
      </c>
      <c r="D47" s="1" t="s">
        <v>1641</v>
      </c>
      <c r="E47" s="1" t="s">
        <v>1654</v>
      </c>
      <c r="F47" s="1">
        <v>33991</v>
      </c>
      <c r="G47" s="1" t="str">
        <f t="shared" si="0"/>
        <v>33991MXYY2Z0001</v>
      </c>
    </row>
    <row r="48" spans="1:7" x14ac:dyDescent="0.25">
      <c r="A48" s="1" t="s">
        <v>195</v>
      </c>
      <c r="B48" s="1" t="s">
        <v>196</v>
      </c>
      <c r="C48" s="1" t="s">
        <v>1557</v>
      </c>
      <c r="D48" s="1" t="s">
        <v>1641</v>
      </c>
      <c r="E48" s="1" t="s">
        <v>1654</v>
      </c>
      <c r="F48" s="1">
        <v>33992</v>
      </c>
      <c r="G48" s="1" t="str">
        <f t="shared" si="0"/>
        <v>33992MY1C2Z0001</v>
      </c>
    </row>
    <row r="49" spans="1:7" x14ac:dyDescent="0.25">
      <c r="A49" s="1" t="s">
        <v>197</v>
      </c>
      <c r="B49" s="1" t="s">
        <v>198</v>
      </c>
      <c r="C49" s="1" t="s">
        <v>1558</v>
      </c>
      <c r="D49" s="1" t="s">
        <v>1641</v>
      </c>
      <c r="E49" s="1" t="s">
        <v>1654</v>
      </c>
      <c r="F49" s="1">
        <v>33993</v>
      </c>
      <c r="G49" s="1" t="str">
        <f t="shared" si="0"/>
        <v>33993MY1E2Z0001</v>
      </c>
    </row>
    <row r="50" spans="1:7" x14ac:dyDescent="0.25">
      <c r="A50" s="1" t="s">
        <v>199</v>
      </c>
      <c r="B50" s="1" t="s">
        <v>200</v>
      </c>
      <c r="C50" s="1" t="s">
        <v>1559</v>
      </c>
      <c r="D50" s="1" t="s">
        <v>1641</v>
      </c>
      <c r="E50" s="1" t="s">
        <v>1654</v>
      </c>
      <c r="F50" s="1">
        <v>33994</v>
      </c>
      <c r="G50" s="1" t="str">
        <f t="shared" si="0"/>
        <v>33994MY1F2Z0001</v>
      </c>
    </row>
    <row r="51" spans="1:7" x14ac:dyDescent="0.25">
      <c r="A51" s="1" t="s">
        <v>201</v>
      </c>
      <c r="B51" s="1" t="s">
        <v>202</v>
      </c>
      <c r="C51" s="1" t="s">
        <v>1560</v>
      </c>
      <c r="D51" s="1" t="s">
        <v>1641</v>
      </c>
      <c r="E51" s="1" t="s">
        <v>1654</v>
      </c>
      <c r="F51" s="1">
        <v>33995</v>
      </c>
      <c r="G51" s="1" t="str">
        <f t="shared" si="0"/>
        <v>33995MY1G2Z0001</v>
      </c>
    </row>
    <row r="52" spans="1:7" x14ac:dyDescent="0.25">
      <c r="A52" s="1" t="s">
        <v>203</v>
      </c>
      <c r="B52" s="1" t="s">
        <v>204</v>
      </c>
      <c r="C52" s="1" t="s">
        <v>1561</v>
      </c>
      <c r="D52" s="1" t="s">
        <v>1641</v>
      </c>
      <c r="E52" s="1" t="s">
        <v>1654</v>
      </c>
      <c r="F52" s="1">
        <v>33996</v>
      </c>
      <c r="G52" s="1" t="str">
        <f t="shared" si="0"/>
        <v>33996MY1H2Z0001</v>
      </c>
    </row>
    <row r="53" spans="1:7" x14ac:dyDescent="0.25">
      <c r="A53" s="1" t="s">
        <v>205</v>
      </c>
      <c r="B53" s="1" t="s">
        <v>206</v>
      </c>
      <c r="C53" s="1" t="s">
        <v>1562</v>
      </c>
      <c r="D53" s="1" t="s">
        <v>1641</v>
      </c>
      <c r="E53" s="1" t="s">
        <v>1654</v>
      </c>
      <c r="F53" s="1">
        <v>33997</v>
      </c>
      <c r="G53" s="1" t="str">
        <f t="shared" si="0"/>
        <v>33997MY1J2Z0001</v>
      </c>
    </row>
    <row r="54" spans="1:7" x14ac:dyDescent="0.25">
      <c r="A54" s="1" t="s">
        <v>207</v>
      </c>
      <c r="B54" s="1" t="s">
        <v>208</v>
      </c>
      <c r="C54" s="1" t="s">
        <v>1563</v>
      </c>
      <c r="D54" s="1" t="s">
        <v>1641</v>
      </c>
      <c r="E54" s="1" t="s">
        <v>1654</v>
      </c>
      <c r="F54" s="1">
        <v>33998</v>
      </c>
      <c r="G54" s="1" t="str">
        <f t="shared" si="0"/>
        <v>33998MY1K2Z0001</v>
      </c>
    </row>
    <row r="55" spans="1:7" x14ac:dyDescent="0.25">
      <c r="A55" s="1" t="s">
        <v>209</v>
      </c>
      <c r="B55" s="1" t="s">
        <v>210</v>
      </c>
      <c r="C55" s="1" t="s">
        <v>1564</v>
      </c>
      <c r="D55" s="1" t="s">
        <v>1641</v>
      </c>
      <c r="E55" s="1" t="s">
        <v>1654</v>
      </c>
      <c r="F55" s="1">
        <v>33999</v>
      </c>
      <c r="G55" s="1" t="str">
        <f t="shared" si="0"/>
        <v>33999MY1L2Z0001</v>
      </c>
    </row>
    <row r="56" spans="1:7" x14ac:dyDescent="0.25">
      <c r="A56" s="1" t="s">
        <v>211</v>
      </c>
      <c r="B56" s="1" t="s">
        <v>212</v>
      </c>
      <c r="C56" s="1" t="s">
        <v>1565</v>
      </c>
      <c r="D56" s="1" t="s">
        <v>1641</v>
      </c>
      <c r="E56" s="1" t="s">
        <v>1654</v>
      </c>
      <c r="F56" s="1">
        <v>34000</v>
      </c>
      <c r="G56" s="1" t="str">
        <f t="shared" si="0"/>
        <v>34000MY1M2Z0001</v>
      </c>
    </row>
    <row r="57" spans="1:7" x14ac:dyDescent="0.25">
      <c r="A57" s="1" t="s">
        <v>213</v>
      </c>
      <c r="B57" s="1" t="s">
        <v>214</v>
      </c>
      <c r="C57" s="1" t="s">
        <v>1566</v>
      </c>
      <c r="D57" s="1" t="s">
        <v>1641</v>
      </c>
      <c r="E57" s="1" t="s">
        <v>1654</v>
      </c>
      <c r="F57" s="1">
        <v>34001</v>
      </c>
      <c r="G57" s="1" t="str">
        <f t="shared" si="0"/>
        <v>34001MY1N2Z0001</v>
      </c>
    </row>
    <row r="58" spans="1:7" x14ac:dyDescent="0.25">
      <c r="A58" s="1" t="s">
        <v>215</v>
      </c>
      <c r="B58" s="1" t="s">
        <v>216</v>
      </c>
      <c r="C58" s="1" t="s">
        <v>1567</v>
      </c>
      <c r="D58" s="1" t="s">
        <v>1641</v>
      </c>
      <c r="E58" s="1" t="s">
        <v>1654</v>
      </c>
      <c r="F58" s="1">
        <v>34002</v>
      </c>
      <c r="G58" s="1" t="str">
        <f t="shared" si="0"/>
        <v>34002MY1P2Z0001</v>
      </c>
    </row>
    <row r="59" spans="1:7" x14ac:dyDescent="0.25">
      <c r="A59" s="1" t="s">
        <v>217</v>
      </c>
      <c r="B59" s="1" t="s">
        <v>218</v>
      </c>
      <c r="C59" s="1" t="s">
        <v>1568</v>
      </c>
      <c r="D59" s="1" t="s">
        <v>1641</v>
      </c>
      <c r="E59" s="1" t="s">
        <v>1654</v>
      </c>
      <c r="F59" s="1">
        <v>34003</v>
      </c>
      <c r="G59" s="1" t="str">
        <f t="shared" si="0"/>
        <v>34003MY1Q2Z0001</v>
      </c>
    </row>
    <row r="60" spans="1:7" x14ac:dyDescent="0.25">
      <c r="A60" s="1" t="s">
        <v>219</v>
      </c>
      <c r="B60" s="1" t="s">
        <v>220</v>
      </c>
      <c r="C60" s="1" t="s">
        <v>1494</v>
      </c>
      <c r="D60" s="1" t="s">
        <v>1641</v>
      </c>
      <c r="E60" s="1" t="s">
        <v>1652</v>
      </c>
      <c r="F60" s="1">
        <v>33929</v>
      </c>
      <c r="G60" s="1" t="str">
        <f t="shared" si="0"/>
        <v>33929MXNU2Z0001</v>
      </c>
    </row>
    <row r="61" spans="1:7" x14ac:dyDescent="0.25">
      <c r="A61" s="1" t="s">
        <v>221</v>
      </c>
      <c r="B61" s="1" t="s">
        <v>222</v>
      </c>
      <c r="C61" s="1" t="s">
        <v>1495</v>
      </c>
      <c r="D61" s="1" t="s">
        <v>1641</v>
      </c>
      <c r="E61" s="1" t="s">
        <v>1652</v>
      </c>
      <c r="F61" s="1">
        <v>33930</v>
      </c>
      <c r="G61" s="1" t="str">
        <f t="shared" si="0"/>
        <v>33930MXNV2Z0001</v>
      </c>
    </row>
    <row r="62" spans="1:7" x14ac:dyDescent="0.25">
      <c r="A62" s="1" t="s">
        <v>223</v>
      </c>
      <c r="B62" s="1" t="s">
        <v>224</v>
      </c>
      <c r="C62" s="1" t="s">
        <v>1496</v>
      </c>
      <c r="D62" s="1" t="s">
        <v>1641</v>
      </c>
      <c r="E62" s="1" t="s">
        <v>1652</v>
      </c>
      <c r="F62" s="1">
        <v>33931</v>
      </c>
      <c r="G62" s="1" t="str">
        <f t="shared" si="0"/>
        <v>33931MXNX2Z0001</v>
      </c>
    </row>
    <row r="63" spans="1:7" x14ac:dyDescent="0.25">
      <c r="A63" s="1" t="s">
        <v>225</v>
      </c>
      <c r="B63" s="1" t="s">
        <v>226</v>
      </c>
      <c r="C63" s="1" t="s">
        <v>1497</v>
      </c>
      <c r="D63" s="1" t="s">
        <v>1641</v>
      </c>
      <c r="E63" s="1" t="s">
        <v>1652</v>
      </c>
      <c r="F63" s="1">
        <v>33932</v>
      </c>
      <c r="G63" s="1" t="str">
        <f t="shared" si="0"/>
        <v>33932MXNY2Z0001</v>
      </c>
    </row>
    <row r="64" spans="1:7" x14ac:dyDescent="0.25">
      <c r="A64" s="1" t="s">
        <v>227</v>
      </c>
      <c r="B64" s="1" t="s">
        <v>228</v>
      </c>
      <c r="C64" s="1" t="s">
        <v>1498</v>
      </c>
      <c r="D64" s="1" t="s">
        <v>1641</v>
      </c>
      <c r="E64" s="1" t="s">
        <v>1652</v>
      </c>
      <c r="F64" s="1">
        <v>33933</v>
      </c>
      <c r="G64" s="1" t="str">
        <f t="shared" si="0"/>
        <v>33933MXP02Z0001</v>
      </c>
    </row>
    <row r="65" spans="1:7" x14ac:dyDescent="0.25">
      <c r="A65" s="1" t="s">
        <v>229</v>
      </c>
      <c r="B65" s="1" t="s">
        <v>230</v>
      </c>
      <c r="C65" s="1" t="s">
        <v>1499</v>
      </c>
      <c r="D65" s="1" t="s">
        <v>1641</v>
      </c>
      <c r="E65" s="1" t="s">
        <v>1645</v>
      </c>
      <c r="F65" s="1">
        <v>33934</v>
      </c>
      <c r="G65" s="1" t="str">
        <f t="shared" si="0"/>
        <v>33934MX4R2Z0001</v>
      </c>
    </row>
    <row r="66" spans="1:7" x14ac:dyDescent="0.25">
      <c r="A66" s="1" t="s">
        <v>231</v>
      </c>
      <c r="B66" s="1" t="s">
        <v>232</v>
      </c>
      <c r="C66" s="1" t="s">
        <v>1196</v>
      </c>
      <c r="D66" s="1" t="s">
        <v>1641</v>
      </c>
      <c r="E66" s="1" t="s">
        <v>1645</v>
      </c>
      <c r="F66" s="1">
        <v>30926</v>
      </c>
      <c r="G66" s="1" t="str">
        <f t="shared" si="0"/>
        <v>30926MX4U2Z0001</v>
      </c>
    </row>
    <row r="67" spans="1:7" x14ac:dyDescent="0.25">
      <c r="A67" s="1" t="s">
        <v>233</v>
      </c>
      <c r="B67" s="1" t="s">
        <v>234</v>
      </c>
      <c r="C67" s="1" t="s">
        <v>1500</v>
      </c>
      <c r="D67" s="1" t="s">
        <v>1641</v>
      </c>
      <c r="E67" s="1" t="s">
        <v>1645</v>
      </c>
      <c r="F67" s="1">
        <v>33935</v>
      </c>
      <c r="G67" s="1" t="str">
        <f t="shared" ref="G67:G130" si="1">CONCATENATE(F67,LEFT(A67,6),"0001")</f>
        <v>33935MXT32Z0001</v>
      </c>
    </row>
    <row r="68" spans="1:7" x14ac:dyDescent="0.25">
      <c r="A68" s="1" t="s">
        <v>235</v>
      </c>
      <c r="B68" s="1" t="s">
        <v>236</v>
      </c>
      <c r="C68" s="1" t="s">
        <v>1197</v>
      </c>
      <c r="D68" s="1" t="s">
        <v>1641</v>
      </c>
      <c r="E68" s="1" t="s">
        <v>1645</v>
      </c>
      <c r="F68" s="1">
        <v>30927</v>
      </c>
      <c r="G68" s="1" t="str">
        <f t="shared" si="1"/>
        <v>30927MXT42Z0001</v>
      </c>
    </row>
    <row r="69" spans="1:7" x14ac:dyDescent="0.25">
      <c r="A69" s="1" t="s">
        <v>237</v>
      </c>
      <c r="B69" s="1" t="s">
        <v>238</v>
      </c>
      <c r="C69" s="1" t="s">
        <v>1501</v>
      </c>
      <c r="D69" s="1" t="s">
        <v>1641</v>
      </c>
      <c r="E69" s="1" t="s">
        <v>1645</v>
      </c>
      <c r="F69" s="1">
        <v>33936</v>
      </c>
      <c r="G69" s="1" t="str">
        <f t="shared" si="1"/>
        <v>33936MXT82Z0001</v>
      </c>
    </row>
    <row r="70" spans="1:7" x14ac:dyDescent="0.25">
      <c r="A70" s="1" t="s">
        <v>239</v>
      </c>
      <c r="B70" s="1" t="s">
        <v>240</v>
      </c>
      <c r="C70" s="1" t="s">
        <v>1203</v>
      </c>
      <c r="D70" s="1" t="s">
        <v>1641</v>
      </c>
      <c r="E70" s="1" t="s">
        <v>1654</v>
      </c>
      <c r="F70" s="1">
        <v>31027</v>
      </c>
      <c r="G70" s="1" t="str">
        <f t="shared" si="1"/>
        <v>31027MXYH2Z0001</v>
      </c>
    </row>
    <row r="71" spans="1:7" x14ac:dyDescent="0.25">
      <c r="A71" s="1" t="s">
        <v>241</v>
      </c>
      <c r="B71" s="1" t="s">
        <v>242</v>
      </c>
      <c r="C71" s="1" t="s">
        <v>1217</v>
      </c>
      <c r="D71" s="1" t="s">
        <v>1641</v>
      </c>
      <c r="E71" s="1" t="s">
        <v>1654</v>
      </c>
      <c r="F71" s="1">
        <v>31199</v>
      </c>
      <c r="G71" s="1" t="str">
        <f t="shared" si="1"/>
        <v>31199MXYJ2Z0001</v>
      </c>
    </row>
    <row r="72" spans="1:7" x14ac:dyDescent="0.25">
      <c r="A72" s="1" t="s">
        <v>243</v>
      </c>
      <c r="B72" s="1" t="s">
        <v>244</v>
      </c>
      <c r="C72" s="1" t="s">
        <v>1218</v>
      </c>
      <c r="D72" s="1" t="s">
        <v>1641</v>
      </c>
      <c r="E72" s="1" t="s">
        <v>1654</v>
      </c>
      <c r="F72" s="1">
        <v>31200</v>
      </c>
      <c r="G72" s="1" t="str">
        <f t="shared" si="1"/>
        <v>31200MXYK2Z0001</v>
      </c>
    </row>
    <row r="73" spans="1:7" x14ac:dyDescent="0.25">
      <c r="A73" s="1" t="s">
        <v>245</v>
      </c>
      <c r="B73" s="1" t="s">
        <v>246</v>
      </c>
      <c r="C73" s="1" t="s">
        <v>1202</v>
      </c>
      <c r="D73" s="1" t="s">
        <v>1641</v>
      </c>
      <c r="E73" s="1" t="s">
        <v>1654</v>
      </c>
      <c r="F73" s="1">
        <v>31026</v>
      </c>
      <c r="G73" s="1" t="str">
        <f t="shared" si="1"/>
        <v>31026MXYL2Z0001</v>
      </c>
    </row>
    <row r="74" spans="1:7" x14ac:dyDescent="0.25">
      <c r="A74" s="1" t="s">
        <v>247</v>
      </c>
      <c r="B74" s="1" t="s">
        <v>248</v>
      </c>
      <c r="C74" s="1" t="s">
        <v>1201</v>
      </c>
      <c r="D74" s="1" t="s">
        <v>1641</v>
      </c>
      <c r="E74" s="1" t="s">
        <v>1654</v>
      </c>
      <c r="F74" s="1">
        <v>31025</v>
      </c>
      <c r="G74" s="1" t="str">
        <f t="shared" si="1"/>
        <v>31025MXYM2Z0001</v>
      </c>
    </row>
    <row r="75" spans="1:7" x14ac:dyDescent="0.25">
      <c r="A75" s="1" t="s">
        <v>249</v>
      </c>
      <c r="B75" s="1" t="s">
        <v>250</v>
      </c>
      <c r="C75" s="1" t="s">
        <v>1200</v>
      </c>
      <c r="D75" s="1" t="s">
        <v>1641</v>
      </c>
      <c r="E75" s="1" t="s">
        <v>1654</v>
      </c>
      <c r="F75" s="1">
        <v>31024</v>
      </c>
      <c r="G75" s="1" t="str">
        <f t="shared" si="1"/>
        <v>31024MXYN2Z0001</v>
      </c>
    </row>
    <row r="76" spans="1:7" x14ac:dyDescent="0.25">
      <c r="A76" s="1" t="s">
        <v>251</v>
      </c>
      <c r="B76" s="1" t="s">
        <v>252</v>
      </c>
      <c r="C76" s="1" t="s">
        <v>1216</v>
      </c>
      <c r="D76" s="1" t="s">
        <v>1641</v>
      </c>
      <c r="E76" s="1" t="s">
        <v>1655</v>
      </c>
      <c r="F76" s="1">
        <v>31130</v>
      </c>
      <c r="G76" s="1" t="str">
        <f t="shared" si="1"/>
        <v>31130MTEY2H0001</v>
      </c>
    </row>
    <row r="77" spans="1:7" x14ac:dyDescent="0.25">
      <c r="A77" s="1" t="s">
        <v>253</v>
      </c>
      <c r="B77" s="1" t="s">
        <v>254</v>
      </c>
      <c r="C77" s="1" t="s">
        <v>1152</v>
      </c>
      <c r="D77" s="1" t="s">
        <v>1641</v>
      </c>
      <c r="E77" s="1" t="s">
        <v>1655</v>
      </c>
      <c r="F77" s="1">
        <v>30035</v>
      </c>
      <c r="G77" s="1" t="str">
        <f t="shared" si="1"/>
        <v>30035MTF02H0001</v>
      </c>
    </row>
    <row r="78" spans="1:7" x14ac:dyDescent="0.25">
      <c r="A78" s="1" t="s">
        <v>255</v>
      </c>
      <c r="B78" s="1" t="s">
        <v>256</v>
      </c>
      <c r="C78" s="1" t="s">
        <v>1502</v>
      </c>
      <c r="D78" s="1" t="s">
        <v>1641</v>
      </c>
      <c r="E78" s="1" t="s">
        <v>1655</v>
      </c>
      <c r="F78" s="1">
        <v>33937</v>
      </c>
      <c r="G78" s="1" t="str">
        <f t="shared" si="1"/>
        <v>33937MTF22H0001</v>
      </c>
    </row>
    <row r="79" spans="1:7" x14ac:dyDescent="0.25">
      <c r="A79" s="1" t="s">
        <v>257</v>
      </c>
      <c r="B79" s="1" t="s">
        <v>258</v>
      </c>
      <c r="C79" s="1" t="s">
        <v>1139</v>
      </c>
      <c r="D79" s="1" t="s">
        <v>1641</v>
      </c>
      <c r="E79" s="1" t="s">
        <v>1655</v>
      </c>
      <c r="F79" s="1">
        <v>28258</v>
      </c>
      <c r="G79" s="1" t="str">
        <f t="shared" si="1"/>
        <v>28258MTF32H0001</v>
      </c>
    </row>
    <row r="80" spans="1:7" x14ac:dyDescent="0.25">
      <c r="A80" s="1" t="s">
        <v>259</v>
      </c>
      <c r="B80" s="1" t="s">
        <v>260</v>
      </c>
      <c r="C80" s="1" t="s">
        <v>1092</v>
      </c>
      <c r="D80" s="1" t="s">
        <v>1641</v>
      </c>
      <c r="E80" s="1" t="s">
        <v>1646</v>
      </c>
      <c r="F80" s="1">
        <v>19269</v>
      </c>
      <c r="G80" s="1" t="str">
        <f t="shared" si="1"/>
        <v>19269MC704Z0001</v>
      </c>
    </row>
    <row r="81" spans="1:7" x14ac:dyDescent="0.25">
      <c r="A81" s="1" t="s">
        <v>261</v>
      </c>
      <c r="B81" s="1" t="s">
        <v>262</v>
      </c>
      <c r="C81" s="1" t="s">
        <v>1110</v>
      </c>
      <c r="D81" s="1" t="s">
        <v>1641</v>
      </c>
      <c r="E81" s="1" t="s">
        <v>1646</v>
      </c>
      <c r="F81" s="1">
        <v>21012</v>
      </c>
      <c r="G81" s="1" t="str">
        <f t="shared" si="1"/>
        <v>21012MD463Z0001</v>
      </c>
    </row>
    <row r="82" spans="1:7" x14ac:dyDescent="0.25">
      <c r="A82" s="1" t="s">
        <v>263</v>
      </c>
      <c r="B82" s="1" t="s">
        <v>264</v>
      </c>
      <c r="C82" s="1" t="s">
        <v>1503</v>
      </c>
      <c r="D82" s="1" t="s">
        <v>1641</v>
      </c>
      <c r="E82" s="1" t="s">
        <v>1646</v>
      </c>
      <c r="F82" s="1">
        <v>33938</v>
      </c>
      <c r="G82" s="1" t="str">
        <f t="shared" si="1"/>
        <v>33938MD464Z0001</v>
      </c>
    </row>
    <row r="83" spans="1:7" x14ac:dyDescent="0.25">
      <c r="A83" s="1" t="s">
        <v>265</v>
      </c>
      <c r="B83" s="1" t="s">
        <v>266</v>
      </c>
      <c r="C83" s="1" t="s">
        <v>1106</v>
      </c>
      <c r="D83" s="1" t="s">
        <v>1641</v>
      </c>
      <c r="E83" s="1" t="s">
        <v>1646</v>
      </c>
      <c r="F83" s="1">
        <v>19812</v>
      </c>
      <c r="G83" s="1" t="str">
        <f t="shared" si="1"/>
        <v>19812MD504Z0001</v>
      </c>
    </row>
    <row r="84" spans="1:7" x14ac:dyDescent="0.25">
      <c r="A84" s="1" t="s">
        <v>267</v>
      </c>
      <c r="B84" s="1" t="s">
        <v>268</v>
      </c>
      <c r="C84" s="1" t="s">
        <v>1109</v>
      </c>
      <c r="D84" s="1" t="s">
        <v>1641</v>
      </c>
      <c r="E84" s="1" t="s">
        <v>1646</v>
      </c>
      <c r="F84" s="1">
        <v>19902</v>
      </c>
      <c r="G84" s="1" t="str">
        <f t="shared" si="1"/>
        <v>19902MD506H0001</v>
      </c>
    </row>
    <row r="85" spans="1:7" x14ac:dyDescent="0.25">
      <c r="A85" s="1" t="s">
        <v>269</v>
      </c>
      <c r="B85" s="1" t="s">
        <v>270</v>
      </c>
      <c r="C85" s="1" t="s">
        <v>1115</v>
      </c>
      <c r="D85" s="1" t="s">
        <v>1641</v>
      </c>
      <c r="E85" s="1" t="s">
        <v>1656</v>
      </c>
      <c r="F85" s="1">
        <v>23219</v>
      </c>
      <c r="G85" s="1" t="str">
        <f t="shared" si="1"/>
        <v>23219MD820Z0001</v>
      </c>
    </row>
    <row r="86" spans="1:7" x14ac:dyDescent="0.25">
      <c r="A86" s="1" t="s">
        <v>271</v>
      </c>
      <c r="B86" s="1" t="s">
        <v>272</v>
      </c>
      <c r="C86" s="1" t="s">
        <v>1117</v>
      </c>
      <c r="D86" s="1" t="s">
        <v>1641</v>
      </c>
      <c r="E86" s="1" t="s">
        <v>1656</v>
      </c>
      <c r="F86" s="1">
        <v>23389</v>
      </c>
      <c r="G86" s="1" t="str">
        <f t="shared" si="1"/>
        <v>23389MD821Z0001</v>
      </c>
    </row>
    <row r="87" spans="1:7" x14ac:dyDescent="0.25">
      <c r="A87" s="1" t="s">
        <v>273</v>
      </c>
      <c r="B87" s="1" t="s">
        <v>274</v>
      </c>
      <c r="C87" s="1" t="s">
        <v>1094</v>
      </c>
      <c r="D87" s="1" t="s">
        <v>1641</v>
      </c>
      <c r="E87" s="1" t="s">
        <v>1646</v>
      </c>
      <c r="F87" s="1">
        <v>19288</v>
      </c>
      <c r="G87" s="1" t="str">
        <f t="shared" si="1"/>
        <v>19288MD825Z0001</v>
      </c>
    </row>
    <row r="88" spans="1:7" x14ac:dyDescent="0.25">
      <c r="A88" s="1" t="s">
        <v>275</v>
      </c>
      <c r="B88" s="1" t="s">
        <v>276</v>
      </c>
      <c r="C88" s="1" t="s">
        <v>1504</v>
      </c>
      <c r="D88" s="1" t="s">
        <v>1641</v>
      </c>
      <c r="E88" s="1" t="s">
        <v>1646</v>
      </c>
      <c r="F88" s="1">
        <v>33939</v>
      </c>
      <c r="G88" s="1" t="str">
        <f t="shared" si="1"/>
        <v>33939MD862Z0001</v>
      </c>
    </row>
    <row r="89" spans="1:7" x14ac:dyDescent="0.25">
      <c r="A89" s="1" t="s">
        <v>277</v>
      </c>
      <c r="B89" s="1" t="s">
        <v>278</v>
      </c>
      <c r="C89" s="1" t="s">
        <v>1111</v>
      </c>
      <c r="D89" s="1" t="s">
        <v>1641</v>
      </c>
      <c r="E89" s="1" t="s">
        <v>1645</v>
      </c>
      <c r="F89" s="1">
        <v>21013</v>
      </c>
      <c r="G89" s="1" t="str">
        <f t="shared" si="1"/>
        <v>21013MJ1L2Z0001</v>
      </c>
    </row>
    <row r="90" spans="1:7" x14ac:dyDescent="0.25">
      <c r="A90" s="1" t="s">
        <v>279</v>
      </c>
      <c r="B90" s="1" t="s">
        <v>280</v>
      </c>
      <c r="C90" s="1" t="s">
        <v>1124</v>
      </c>
      <c r="D90" s="1" t="s">
        <v>1641</v>
      </c>
      <c r="E90" s="1" t="s">
        <v>1646</v>
      </c>
      <c r="F90" s="1">
        <v>26827</v>
      </c>
      <c r="G90" s="1" t="str">
        <f t="shared" si="1"/>
        <v>26827MJVU2Z0001</v>
      </c>
    </row>
    <row r="91" spans="1:7" x14ac:dyDescent="0.25">
      <c r="A91" s="1" t="s">
        <v>281</v>
      </c>
      <c r="B91" s="1" t="s">
        <v>282</v>
      </c>
      <c r="C91" s="1" t="s">
        <v>1505</v>
      </c>
      <c r="D91" s="1" t="s">
        <v>1641</v>
      </c>
      <c r="E91" s="1" t="s">
        <v>1646</v>
      </c>
      <c r="F91" s="1">
        <v>33940</v>
      </c>
      <c r="G91" s="1" t="str">
        <f t="shared" si="1"/>
        <v>33940MJYT2Z0001</v>
      </c>
    </row>
    <row r="92" spans="1:7" x14ac:dyDescent="0.25">
      <c r="A92" s="1" t="s">
        <v>283</v>
      </c>
      <c r="B92" s="1" t="s">
        <v>284</v>
      </c>
      <c r="C92" s="1" t="s">
        <v>1506</v>
      </c>
      <c r="D92" s="1" t="s">
        <v>1641</v>
      </c>
      <c r="E92" s="1" t="s">
        <v>1646</v>
      </c>
      <c r="F92" s="1">
        <v>33941</v>
      </c>
      <c r="G92" s="1" t="str">
        <f t="shared" si="1"/>
        <v>33941MK0W2Z0001</v>
      </c>
    </row>
    <row r="93" spans="1:7" x14ac:dyDescent="0.25">
      <c r="A93" s="1" t="s">
        <v>285</v>
      </c>
      <c r="B93" s="1" t="s">
        <v>286</v>
      </c>
      <c r="C93" s="1" t="s">
        <v>1507</v>
      </c>
      <c r="D93" s="1" t="s">
        <v>1641</v>
      </c>
      <c r="E93" s="1" t="s">
        <v>1646</v>
      </c>
      <c r="F93" s="1">
        <v>33942</v>
      </c>
      <c r="G93" s="1" t="str">
        <f t="shared" si="1"/>
        <v>33942MK122H0001</v>
      </c>
    </row>
    <row r="94" spans="1:7" x14ac:dyDescent="0.25">
      <c r="A94" s="1" t="s">
        <v>287</v>
      </c>
      <c r="B94" s="1" t="s">
        <v>288</v>
      </c>
      <c r="C94" s="1" t="s">
        <v>1121</v>
      </c>
      <c r="D94" s="1" t="s">
        <v>1641</v>
      </c>
      <c r="E94" s="1" t="s">
        <v>1647</v>
      </c>
      <c r="F94" s="1">
        <v>25585</v>
      </c>
      <c r="G94" s="1" t="str">
        <f t="shared" si="1"/>
        <v>25585MLL82Z0001</v>
      </c>
    </row>
    <row r="95" spans="1:7" x14ac:dyDescent="0.25">
      <c r="A95" s="1" t="s">
        <v>289</v>
      </c>
      <c r="B95" s="1" t="s">
        <v>290</v>
      </c>
      <c r="C95" s="1" t="s">
        <v>1116</v>
      </c>
      <c r="D95" s="1" t="s">
        <v>1641</v>
      </c>
      <c r="E95" s="1" t="s">
        <v>1646</v>
      </c>
      <c r="F95" s="1">
        <v>23221</v>
      </c>
      <c r="G95" s="1" t="str">
        <f t="shared" si="1"/>
        <v>23221MNN62Z0001</v>
      </c>
    </row>
    <row r="96" spans="1:7" x14ac:dyDescent="0.25">
      <c r="A96" s="1" t="s">
        <v>291</v>
      </c>
      <c r="B96" s="1" t="s">
        <v>292</v>
      </c>
      <c r="C96" s="1" t="s">
        <v>1137</v>
      </c>
      <c r="D96" s="1" t="s">
        <v>1641</v>
      </c>
      <c r="E96" s="1" t="s">
        <v>1646</v>
      </c>
      <c r="F96" s="1">
        <v>28249</v>
      </c>
      <c r="G96" s="1" t="str">
        <f t="shared" si="1"/>
        <v>28249MQ052H0001</v>
      </c>
    </row>
    <row r="97" spans="1:7" x14ac:dyDescent="0.25">
      <c r="A97" s="1" t="s">
        <v>293</v>
      </c>
      <c r="B97" s="1" t="s">
        <v>294</v>
      </c>
      <c r="C97" s="1" t="s">
        <v>1508</v>
      </c>
      <c r="D97" s="1" t="s">
        <v>1641</v>
      </c>
      <c r="E97" s="1" t="s">
        <v>1647</v>
      </c>
      <c r="F97" s="1">
        <v>33943</v>
      </c>
      <c r="G97" s="1" t="str">
        <f t="shared" si="1"/>
        <v>33943MQ4H2Z0001</v>
      </c>
    </row>
    <row r="98" spans="1:7" x14ac:dyDescent="0.25">
      <c r="A98" s="1" t="s">
        <v>295</v>
      </c>
      <c r="B98" s="1" t="s">
        <v>296</v>
      </c>
      <c r="C98" s="1" t="s">
        <v>1123</v>
      </c>
      <c r="D98" s="1" t="s">
        <v>1641</v>
      </c>
      <c r="E98" s="1" t="s">
        <v>1646</v>
      </c>
      <c r="F98" s="1">
        <v>26826</v>
      </c>
      <c r="G98" s="1" t="str">
        <f t="shared" si="1"/>
        <v>26826MQGE2Z0001</v>
      </c>
    </row>
    <row r="99" spans="1:7" x14ac:dyDescent="0.25">
      <c r="A99" s="1" t="s">
        <v>297</v>
      </c>
      <c r="B99" s="1" t="s">
        <v>298</v>
      </c>
      <c r="C99" s="1" t="s">
        <v>1509</v>
      </c>
      <c r="D99" s="1" t="s">
        <v>1641</v>
      </c>
      <c r="E99" s="1" t="s">
        <v>1656</v>
      </c>
      <c r="F99" s="1">
        <v>33944</v>
      </c>
      <c r="G99" s="1" t="str">
        <f t="shared" si="1"/>
        <v>33944MQHX2Z0001</v>
      </c>
    </row>
    <row r="100" spans="1:7" x14ac:dyDescent="0.25">
      <c r="A100" s="1" t="s">
        <v>299</v>
      </c>
      <c r="B100" s="1" t="s">
        <v>300</v>
      </c>
      <c r="C100" s="1" t="s">
        <v>1510</v>
      </c>
      <c r="D100" s="1" t="s">
        <v>1641</v>
      </c>
      <c r="E100" s="1" t="s">
        <v>1647</v>
      </c>
      <c r="F100" s="1">
        <v>33945</v>
      </c>
      <c r="G100" s="1" t="str">
        <f t="shared" si="1"/>
        <v>33945MR2C2Z0001</v>
      </c>
    </row>
    <row r="101" spans="1:7" x14ac:dyDescent="0.25">
      <c r="A101" s="1" t="s">
        <v>301</v>
      </c>
      <c r="B101" s="1" t="s">
        <v>302</v>
      </c>
      <c r="C101" s="1" t="s">
        <v>1511</v>
      </c>
      <c r="D101" s="1" t="s">
        <v>1641</v>
      </c>
      <c r="E101" s="1" t="s">
        <v>1657</v>
      </c>
      <c r="F101" s="1">
        <v>33946</v>
      </c>
      <c r="G101" s="1" t="str">
        <f t="shared" si="1"/>
        <v>33946MR8U2H0001</v>
      </c>
    </row>
    <row r="102" spans="1:7" x14ac:dyDescent="0.25">
      <c r="A102" s="1" t="s">
        <v>303</v>
      </c>
      <c r="B102" s="1" t="s">
        <v>304</v>
      </c>
      <c r="C102" s="1" t="s">
        <v>1512</v>
      </c>
      <c r="D102" s="1" t="s">
        <v>1641</v>
      </c>
      <c r="E102" s="1" t="s">
        <v>1651</v>
      </c>
      <c r="F102" s="1">
        <v>33947</v>
      </c>
      <c r="G102" s="1" t="str">
        <f t="shared" si="1"/>
        <v>33947MR912H0001</v>
      </c>
    </row>
    <row r="103" spans="1:7" x14ac:dyDescent="0.25">
      <c r="A103" s="1" t="s">
        <v>305</v>
      </c>
      <c r="B103" s="1" t="s">
        <v>306</v>
      </c>
      <c r="C103" s="1" t="s">
        <v>1219</v>
      </c>
      <c r="D103" s="1" t="s">
        <v>1641</v>
      </c>
      <c r="E103" s="1" t="s">
        <v>1646</v>
      </c>
      <c r="F103" s="1">
        <v>31225</v>
      </c>
      <c r="G103" s="1" t="str">
        <f t="shared" si="1"/>
        <v>31225MRMF2Z0001</v>
      </c>
    </row>
    <row r="104" spans="1:7" x14ac:dyDescent="0.25">
      <c r="A104" s="1" t="s">
        <v>307</v>
      </c>
      <c r="B104" s="1" t="s">
        <v>308</v>
      </c>
      <c r="C104" s="1" t="s">
        <v>1140</v>
      </c>
      <c r="D104" s="1" t="s">
        <v>1641</v>
      </c>
      <c r="E104" s="1" t="s">
        <v>1654</v>
      </c>
      <c r="F104" s="1">
        <v>28309</v>
      </c>
      <c r="G104" s="1" t="str">
        <f t="shared" si="1"/>
        <v>28309MRW62Z0001</v>
      </c>
    </row>
    <row r="105" spans="1:7" x14ac:dyDescent="0.25">
      <c r="A105" s="1" t="s">
        <v>309</v>
      </c>
      <c r="B105" s="1" t="s">
        <v>310</v>
      </c>
      <c r="C105" s="1" t="s">
        <v>1513</v>
      </c>
      <c r="D105" s="1" t="s">
        <v>1641</v>
      </c>
      <c r="E105" s="1" t="s">
        <v>1652</v>
      </c>
      <c r="F105" s="1">
        <v>33948</v>
      </c>
      <c r="G105" s="1" t="str">
        <f t="shared" si="1"/>
        <v>33948MTP52Z0001</v>
      </c>
    </row>
    <row r="106" spans="1:7" x14ac:dyDescent="0.25">
      <c r="A106" s="1" t="s">
        <v>311</v>
      </c>
      <c r="B106" s="1" t="s">
        <v>312</v>
      </c>
      <c r="C106" s="1" t="s">
        <v>1514</v>
      </c>
      <c r="D106" s="1" t="s">
        <v>1641</v>
      </c>
      <c r="E106" s="1" t="s">
        <v>1652</v>
      </c>
      <c r="F106" s="1">
        <v>33949</v>
      </c>
      <c r="G106" s="1" t="str">
        <f t="shared" si="1"/>
        <v>33949MTPK2Z0001</v>
      </c>
    </row>
    <row r="107" spans="1:7" x14ac:dyDescent="0.25">
      <c r="A107" s="1" t="s">
        <v>313</v>
      </c>
      <c r="B107" s="1" t="s">
        <v>314</v>
      </c>
      <c r="C107" s="1" t="s">
        <v>1515</v>
      </c>
      <c r="D107" s="1" t="s">
        <v>1641</v>
      </c>
      <c r="E107" s="1" t="s">
        <v>1652</v>
      </c>
      <c r="F107" s="1">
        <v>33950</v>
      </c>
      <c r="G107" s="1" t="str">
        <f t="shared" si="1"/>
        <v>33950MTU62Z0001</v>
      </c>
    </row>
    <row r="108" spans="1:7" x14ac:dyDescent="0.25">
      <c r="A108" s="1" t="s">
        <v>315</v>
      </c>
      <c r="B108" s="1" t="s">
        <v>316</v>
      </c>
      <c r="C108" s="1" t="s">
        <v>1516</v>
      </c>
      <c r="D108" s="1" t="s">
        <v>1641</v>
      </c>
      <c r="E108" s="1" t="s">
        <v>1657</v>
      </c>
      <c r="F108" s="1">
        <v>33951</v>
      </c>
      <c r="G108" s="1" t="str">
        <f t="shared" si="1"/>
        <v>33951MU9F2Z0001</v>
      </c>
    </row>
    <row r="109" spans="1:7" x14ac:dyDescent="0.25">
      <c r="A109" s="1" t="s">
        <v>317</v>
      </c>
      <c r="B109" s="1" t="s">
        <v>318</v>
      </c>
      <c r="C109" s="1" t="s">
        <v>1141</v>
      </c>
      <c r="D109" s="1" t="s">
        <v>1641</v>
      </c>
      <c r="E109" s="1" t="s">
        <v>1656</v>
      </c>
      <c r="F109" s="1">
        <v>28463</v>
      </c>
      <c r="G109" s="1" t="str">
        <f t="shared" si="1"/>
        <v>28463MUFG2Z0001</v>
      </c>
    </row>
    <row r="110" spans="1:7" x14ac:dyDescent="0.25">
      <c r="A110" s="1" t="s">
        <v>319</v>
      </c>
      <c r="B110" s="1" t="s">
        <v>320</v>
      </c>
      <c r="C110" s="1" t="s">
        <v>1517</v>
      </c>
      <c r="D110" s="1" t="s">
        <v>1641</v>
      </c>
      <c r="E110" s="1" t="s">
        <v>1647</v>
      </c>
      <c r="F110" s="1">
        <v>33952</v>
      </c>
      <c r="G110" s="1" t="str">
        <f t="shared" si="1"/>
        <v>33952MX2G2Z0001</v>
      </c>
    </row>
    <row r="111" spans="1:7" x14ac:dyDescent="0.25">
      <c r="A111" s="1" t="s">
        <v>321</v>
      </c>
      <c r="B111" s="1" t="s">
        <v>322</v>
      </c>
      <c r="C111" s="1" t="s">
        <v>1518</v>
      </c>
      <c r="D111" s="1" t="s">
        <v>1641</v>
      </c>
      <c r="E111" s="1" t="s">
        <v>1647</v>
      </c>
      <c r="F111" s="1">
        <v>33953</v>
      </c>
      <c r="G111" s="1" t="str">
        <f t="shared" si="1"/>
        <v>33953MX2J2Z0001</v>
      </c>
    </row>
    <row r="112" spans="1:7" x14ac:dyDescent="0.25">
      <c r="A112" s="1" t="s">
        <v>323</v>
      </c>
      <c r="B112" s="1" t="s">
        <v>324</v>
      </c>
      <c r="C112" s="1" t="s">
        <v>1519</v>
      </c>
      <c r="D112" s="1" t="s">
        <v>1641</v>
      </c>
      <c r="E112" s="1" t="s">
        <v>1652</v>
      </c>
      <c r="F112" s="1">
        <v>33954</v>
      </c>
      <c r="G112" s="1" t="str">
        <f t="shared" si="1"/>
        <v>33954MX7Y2Z0001</v>
      </c>
    </row>
    <row r="113" spans="1:7" x14ac:dyDescent="0.25">
      <c r="A113" s="1" t="s">
        <v>325</v>
      </c>
      <c r="B113" s="1" t="s">
        <v>326</v>
      </c>
      <c r="C113" s="1" t="s">
        <v>1520</v>
      </c>
      <c r="D113" s="1" t="s">
        <v>1641</v>
      </c>
      <c r="E113" s="1" t="s">
        <v>1652</v>
      </c>
      <c r="F113" s="1">
        <v>33955</v>
      </c>
      <c r="G113" s="1" t="str">
        <f t="shared" si="1"/>
        <v>33955MXAA2Z0001</v>
      </c>
    </row>
    <row r="114" spans="1:7" x14ac:dyDescent="0.25">
      <c r="A114" s="1" t="s">
        <v>327</v>
      </c>
      <c r="B114" s="1" t="s">
        <v>328</v>
      </c>
      <c r="C114" s="1" t="s">
        <v>1521</v>
      </c>
      <c r="D114" s="1" t="s">
        <v>1641</v>
      </c>
      <c r="E114" s="1" t="s">
        <v>1652</v>
      </c>
      <c r="F114" s="1">
        <v>33956</v>
      </c>
      <c r="G114" s="1" t="str">
        <f t="shared" si="1"/>
        <v>33956MXAC2Z0001</v>
      </c>
    </row>
    <row r="115" spans="1:7" x14ac:dyDescent="0.25">
      <c r="A115" s="1" t="s">
        <v>329</v>
      </c>
      <c r="B115" s="1" t="s">
        <v>330</v>
      </c>
      <c r="C115" s="1" t="s">
        <v>1522</v>
      </c>
      <c r="D115" s="1" t="s">
        <v>1641</v>
      </c>
      <c r="E115" s="1" t="s">
        <v>1652</v>
      </c>
      <c r="F115" s="1">
        <v>33957</v>
      </c>
      <c r="G115" s="1" t="str">
        <f t="shared" si="1"/>
        <v>33957MXAF2Z0001</v>
      </c>
    </row>
    <row r="116" spans="1:7" x14ac:dyDescent="0.25">
      <c r="A116" s="1" t="s">
        <v>331</v>
      </c>
      <c r="B116" s="1" t="s">
        <v>332</v>
      </c>
      <c r="C116" s="1" t="s">
        <v>1523</v>
      </c>
      <c r="D116" s="1" t="s">
        <v>1641</v>
      </c>
      <c r="E116" s="1" t="s">
        <v>1652</v>
      </c>
      <c r="F116" s="1">
        <v>33958</v>
      </c>
      <c r="G116" s="1" t="str">
        <f t="shared" si="1"/>
        <v>33958MXAG2Z0001</v>
      </c>
    </row>
    <row r="117" spans="1:7" x14ac:dyDescent="0.25">
      <c r="A117" s="1" t="s">
        <v>333</v>
      </c>
      <c r="B117" s="1" t="s">
        <v>334</v>
      </c>
      <c r="C117" s="1" t="s">
        <v>1155</v>
      </c>
      <c r="D117" s="1" t="s">
        <v>1641</v>
      </c>
      <c r="E117" s="1" t="s">
        <v>1647</v>
      </c>
      <c r="F117" s="1">
        <v>30478</v>
      </c>
      <c r="G117" s="1" t="str">
        <f t="shared" si="1"/>
        <v>30478MXLY2Z0001</v>
      </c>
    </row>
    <row r="118" spans="1:7" x14ac:dyDescent="0.25">
      <c r="A118" s="1" t="s">
        <v>335</v>
      </c>
      <c r="B118" s="1" t="s">
        <v>336</v>
      </c>
      <c r="C118" s="1" t="s">
        <v>1175</v>
      </c>
      <c r="D118" s="1" t="s">
        <v>1641</v>
      </c>
      <c r="E118" s="1" t="s">
        <v>1643</v>
      </c>
      <c r="F118" s="1">
        <v>30742</v>
      </c>
      <c r="G118" s="1" t="str">
        <f t="shared" si="1"/>
        <v>30742MXDE2H0001</v>
      </c>
    </row>
    <row r="119" spans="1:7" x14ac:dyDescent="0.25">
      <c r="A119" s="1" t="s">
        <v>337</v>
      </c>
      <c r="B119" s="1" t="s">
        <v>338</v>
      </c>
      <c r="C119" s="1" t="s">
        <v>1177</v>
      </c>
      <c r="D119" s="1" t="s">
        <v>1641</v>
      </c>
      <c r="E119" s="1" t="s">
        <v>1643</v>
      </c>
      <c r="F119" s="1">
        <v>30744</v>
      </c>
      <c r="G119" s="1" t="str">
        <f t="shared" si="1"/>
        <v>30744MXDF2H0001</v>
      </c>
    </row>
    <row r="120" spans="1:7" x14ac:dyDescent="0.25">
      <c r="A120" s="1" t="s">
        <v>339</v>
      </c>
      <c r="B120" s="1" t="s">
        <v>340</v>
      </c>
      <c r="C120" s="1" t="s">
        <v>1182</v>
      </c>
      <c r="D120" s="1" t="s">
        <v>1641</v>
      </c>
      <c r="E120" s="1" t="s">
        <v>1643</v>
      </c>
      <c r="F120" s="1">
        <v>30749</v>
      </c>
      <c r="G120" s="1" t="str">
        <f t="shared" si="1"/>
        <v>30749MXDG2H0001</v>
      </c>
    </row>
    <row r="121" spans="1:7" x14ac:dyDescent="0.25">
      <c r="A121" s="1" t="s">
        <v>341</v>
      </c>
      <c r="B121" s="1" t="s">
        <v>342</v>
      </c>
      <c r="C121" s="1" t="s">
        <v>1183</v>
      </c>
      <c r="D121" s="1" t="s">
        <v>1641</v>
      </c>
      <c r="E121" s="1" t="s">
        <v>1643</v>
      </c>
      <c r="F121" s="1">
        <v>30750</v>
      </c>
      <c r="G121" s="1" t="str">
        <f t="shared" si="1"/>
        <v>30750MXDH2H0001</v>
      </c>
    </row>
    <row r="122" spans="1:7" x14ac:dyDescent="0.25">
      <c r="A122" s="1" t="s">
        <v>343</v>
      </c>
      <c r="B122" s="1" t="s">
        <v>344</v>
      </c>
      <c r="C122" s="1" t="s">
        <v>1173</v>
      </c>
      <c r="D122" s="1" t="s">
        <v>1641</v>
      </c>
      <c r="E122" s="1" t="s">
        <v>1643</v>
      </c>
      <c r="F122" s="1">
        <v>30740</v>
      </c>
      <c r="G122" s="1" t="str">
        <f t="shared" si="1"/>
        <v>30740MXE42H0001</v>
      </c>
    </row>
    <row r="123" spans="1:7" x14ac:dyDescent="0.25">
      <c r="A123" s="1" t="s">
        <v>345</v>
      </c>
      <c r="B123" s="1" t="s">
        <v>346</v>
      </c>
      <c r="C123" s="1" t="s">
        <v>1174</v>
      </c>
      <c r="D123" s="1" t="s">
        <v>1641</v>
      </c>
      <c r="E123" s="1" t="s">
        <v>1643</v>
      </c>
      <c r="F123" s="1">
        <v>30741</v>
      </c>
      <c r="G123" s="1" t="str">
        <f t="shared" si="1"/>
        <v>30741MXE52H0001</v>
      </c>
    </row>
    <row r="124" spans="1:7" x14ac:dyDescent="0.25">
      <c r="A124" s="1" t="s">
        <v>347</v>
      </c>
      <c r="B124" s="1" t="s">
        <v>348</v>
      </c>
      <c r="C124" s="1" t="s">
        <v>1179</v>
      </c>
      <c r="D124" s="1" t="s">
        <v>1641</v>
      </c>
      <c r="E124" s="1" t="s">
        <v>1643</v>
      </c>
      <c r="F124" s="1">
        <v>30746</v>
      </c>
      <c r="G124" s="1" t="str">
        <f t="shared" si="1"/>
        <v>30746MXE62H0001</v>
      </c>
    </row>
    <row r="125" spans="1:7" x14ac:dyDescent="0.25">
      <c r="A125" s="1" t="s">
        <v>349</v>
      </c>
      <c r="B125" s="1" t="s">
        <v>350</v>
      </c>
      <c r="C125" s="1" t="s">
        <v>1180</v>
      </c>
      <c r="D125" s="1" t="s">
        <v>1641</v>
      </c>
      <c r="E125" s="1" t="s">
        <v>1643</v>
      </c>
      <c r="F125" s="1">
        <v>30747</v>
      </c>
      <c r="G125" s="1" t="str">
        <f t="shared" si="1"/>
        <v>30747MXE72H0001</v>
      </c>
    </row>
    <row r="126" spans="1:7" x14ac:dyDescent="0.25">
      <c r="A126" s="1" t="s">
        <v>351</v>
      </c>
      <c r="B126" s="1" t="s">
        <v>352</v>
      </c>
      <c r="C126" s="1" t="s">
        <v>1187</v>
      </c>
      <c r="D126" s="1" t="s">
        <v>1641</v>
      </c>
      <c r="E126" s="1" t="s">
        <v>1643</v>
      </c>
      <c r="F126" s="1">
        <v>30754</v>
      </c>
      <c r="G126" s="1" t="str">
        <f t="shared" si="1"/>
        <v>30754MXE82H0001</v>
      </c>
    </row>
    <row r="127" spans="1:7" x14ac:dyDescent="0.25">
      <c r="A127" s="1" t="s">
        <v>353</v>
      </c>
      <c r="B127" s="1" t="s">
        <v>354</v>
      </c>
      <c r="C127" s="1" t="s">
        <v>1189</v>
      </c>
      <c r="D127" s="1" t="s">
        <v>1641</v>
      </c>
      <c r="E127" s="1" t="s">
        <v>1643</v>
      </c>
      <c r="F127" s="1">
        <v>30756</v>
      </c>
      <c r="G127" s="1" t="str">
        <f t="shared" si="1"/>
        <v>30756MXE92H0001</v>
      </c>
    </row>
    <row r="128" spans="1:7" x14ac:dyDescent="0.25">
      <c r="A128" s="1" t="s">
        <v>355</v>
      </c>
      <c r="B128" s="1" t="s">
        <v>356</v>
      </c>
      <c r="C128" s="1" t="s">
        <v>1185</v>
      </c>
      <c r="D128" s="1" t="s">
        <v>1641</v>
      </c>
      <c r="E128" s="1" t="s">
        <v>1643</v>
      </c>
      <c r="F128" s="1">
        <v>30752</v>
      </c>
      <c r="G128" s="1" t="str">
        <f t="shared" si="1"/>
        <v>30752MXF52H0001</v>
      </c>
    </row>
    <row r="129" spans="1:7" x14ac:dyDescent="0.25">
      <c r="A129" s="1" t="s">
        <v>357</v>
      </c>
      <c r="B129" s="1" t="s">
        <v>358</v>
      </c>
      <c r="C129" s="1" t="s">
        <v>1184</v>
      </c>
      <c r="D129" s="1" t="s">
        <v>1641</v>
      </c>
      <c r="E129" s="1" t="s">
        <v>1643</v>
      </c>
      <c r="F129" s="1">
        <v>30751</v>
      </c>
      <c r="G129" s="1" t="str">
        <f t="shared" si="1"/>
        <v>30751MXF62H0001</v>
      </c>
    </row>
    <row r="130" spans="1:7" x14ac:dyDescent="0.25">
      <c r="A130" s="1" t="s">
        <v>359</v>
      </c>
      <c r="B130" s="1" t="s">
        <v>360</v>
      </c>
      <c r="C130" s="1" t="s">
        <v>1176</v>
      </c>
      <c r="D130" s="1" t="s">
        <v>1641</v>
      </c>
      <c r="E130" s="1" t="s">
        <v>1643</v>
      </c>
      <c r="F130" s="1">
        <v>30743</v>
      </c>
      <c r="G130" s="1" t="str">
        <f t="shared" si="1"/>
        <v>30743MXF72H0001</v>
      </c>
    </row>
    <row r="131" spans="1:7" x14ac:dyDescent="0.25">
      <c r="A131" s="1" t="s">
        <v>361</v>
      </c>
      <c r="B131" s="1" t="s">
        <v>362</v>
      </c>
      <c r="C131" s="1" t="s">
        <v>1172</v>
      </c>
      <c r="D131" s="1" t="s">
        <v>1641</v>
      </c>
      <c r="E131" s="1" t="s">
        <v>1643</v>
      </c>
      <c r="F131" s="1">
        <v>30739</v>
      </c>
      <c r="G131" s="1" t="str">
        <f t="shared" ref="G131:G194" si="2">CONCATENATE(F131,LEFT(A131,6),"0001")</f>
        <v>30739MXF82H0001</v>
      </c>
    </row>
    <row r="132" spans="1:7" x14ac:dyDescent="0.25">
      <c r="A132" s="1" t="s">
        <v>363</v>
      </c>
      <c r="B132" s="1" t="s">
        <v>364</v>
      </c>
      <c r="C132" s="1" t="s">
        <v>1165</v>
      </c>
      <c r="D132" s="1" t="s">
        <v>1641</v>
      </c>
      <c r="E132" s="1" t="s">
        <v>1643</v>
      </c>
      <c r="F132" s="1">
        <v>30732</v>
      </c>
      <c r="G132" s="1" t="str">
        <f t="shared" si="2"/>
        <v>30732MXF92H0001</v>
      </c>
    </row>
    <row r="133" spans="1:7" x14ac:dyDescent="0.25">
      <c r="A133" s="1" t="s">
        <v>365</v>
      </c>
      <c r="B133" s="1" t="s">
        <v>366</v>
      </c>
      <c r="C133" s="1" t="s">
        <v>1163</v>
      </c>
      <c r="D133" s="1" t="s">
        <v>1641</v>
      </c>
      <c r="E133" s="1" t="s">
        <v>1643</v>
      </c>
      <c r="F133" s="1">
        <v>30730</v>
      </c>
      <c r="G133" s="1" t="str">
        <f t="shared" si="2"/>
        <v>30730MXFA2H0001</v>
      </c>
    </row>
    <row r="134" spans="1:7" x14ac:dyDescent="0.25">
      <c r="A134" s="1" t="s">
        <v>367</v>
      </c>
      <c r="B134" s="1" t="s">
        <v>368</v>
      </c>
      <c r="C134" s="1" t="s">
        <v>1162</v>
      </c>
      <c r="D134" s="1" t="s">
        <v>1641</v>
      </c>
      <c r="E134" s="1" t="s">
        <v>1643</v>
      </c>
      <c r="F134" s="1">
        <v>30647</v>
      </c>
      <c r="G134" s="1" t="str">
        <f t="shared" si="2"/>
        <v>30647MY232H0001</v>
      </c>
    </row>
    <row r="135" spans="1:7" x14ac:dyDescent="0.25">
      <c r="A135" s="1" t="s">
        <v>369</v>
      </c>
      <c r="B135" s="1" t="s">
        <v>370</v>
      </c>
      <c r="C135" s="1" t="s">
        <v>1144</v>
      </c>
      <c r="D135" s="1" t="s">
        <v>1641</v>
      </c>
      <c r="E135" s="1" t="s">
        <v>1643</v>
      </c>
      <c r="F135" s="1">
        <v>28741</v>
      </c>
      <c r="G135" s="1" t="str">
        <f t="shared" si="2"/>
        <v>28741MUQW2H0001</v>
      </c>
    </row>
    <row r="136" spans="1:7" x14ac:dyDescent="0.25">
      <c r="A136" s="1" t="s">
        <v>371</v>
      </c>
      <c r="B136" s="1" t="s">
        <v>372</v>
      </c>
      <c r="C136" s="1" t="s">
        <v>1149</v>
      </c>
      <c r="D136" s="1" t="s">
        <v>1641</v>
      </c>
      <c r="E136" s="1" t="s">
        <v>1643</v>
      </c>
      <c r="F136" s="1">
        <v>28960</v>
      </c>
      <c r="G136" s="1" t="str">
        <f t="shared" si="2"/>
        <v>28960MUQX2H0001</v>
      </c>
    </row>
    <row r="137" spans="1:7" x14ac:dyDescent="0.25">
      <c r="A137" s="1" t="s">
        <v>373</v>
      </c>
      <c r="B137" s="1" t="s">
        <v>374</v>
      </c>
      <c r="C137" s="1" t="s">
        <v>1145</v>
      </c>
      <c r="D137" s="1" t="s">
        <v>1641</v>
      </c>
      <c r="E137" s="1" t="s">
        <v>1643</v>
      </c>
      <c r="F137" s="1">
        <v>28742</v>
      </c>
      <c r="G137" s="1" t="str">
        <f t="shared" si="2"/>
        <v>28742MUQY2H0001</v>
      </c>
    </row>
    <row r="138" spans="1:7" x14ac:dyDescent="0.25">
      <c r="A138" s="1" t="s">
        <v>375</v>
      </c>
      <c r="B138" s="1" t="s">
        <v>376</v>
      </c>
      <c r="C138" s="1" t="s">
        <v>1524</v>
      </c>
      <c r="D138" s="1" t="s">
        <v>1641</v>
      </c>
      <c r="E138" s="1" t="s">
        <v>1643</v>
      </c>
      <c r="F138" s="1">
        <v>33959</v>
      </c>
      <c r="G138" s="1" t="str">
        <f t="shared" si="2"/>
        <v>33959MUU32H0001</v>
      </c>
    </row>
    <row r="139" spans="1:7" x14ac:dyDescent="0.25">
      <c r="A139" s="1" t="s">
        <v>377</v>
      </c>
      <c r="B139" s="1" t="s">
        <v>378</v>
      </c>
      <c r="C139" s="1" t="s">
        <v>1525</v>
      </c>
      <c r="D139" s="1" t="s">
        <v>1641</v>
      </c>
      <c r="E139" s="1" t="s">
        <v>1643</v>
      </c>
      <c r="F139" s="1">
        <v>33960</v>
      </c>
      <c r="G139" s="1" t="str">
        <f t="shared" si="2"/>
        <v>33960MUU52H0001</v>
      </c>
    </row>
    <row r="140" spans="1:7" x14ac:dyDescent="0.25">
      <c r="A140" s="1" t="s">
        <v>379</v>
      </c>
      <c r="B140" s="1" t="s">
        <v>380</v>
      </c>
      <c r="C140" s="1" t="s">
        <v>1526</v>
      </c>
      <c r="D140" s="1" t="s">
        <v>1641</v>
      </c>
      <c r="E140" s="1" t="s">
        <v>1643</v>
      </c>
      <c r="F140" s="1">
        <v>33961</v>
      </c>
      <c r="G140" s="1" t="str">
        <f t="shared" si="2"/>
        <v>33961MUU62H0001</v>
      </c>
    </row>
    <row r="141" spans="1:7" x14ac:dyDescent="0.25">
      <c r="A141" s="1" t="s">
        <v>381</v>
      </c>
      <c r="B141" s="1" t="s">
        <v>382</v>
      </c>
      <c r="C141" s="1" t="s">
        <v>1527</v>
      </c>
      <c r="D141" s="1" t="s">
        <v>1641</v>
      </c>
      <c r="E141" s="1" t="s">
        <v>1643</v>
      </c>
      <c r="F141" s="1">
        <v>33962</v>
      </c>
      <c r="G141" s="1" t="str">
        <f t="shared" si="2"/>
        <v>33962MUX52H0001</v>
      </c>
    </row>
    <row r="142" spans="1:7" x14ac:dyDescent="0.25">
      <c r="A142" s="1" t="s">
        <v>383</v>
      </c>
      <c r="B142" s="1" t="s">
        <v>384</v>
      </c>
      <c r="C142" s="1" t="s">
        <v>1528</v>
      </c>
      <c r="D142" s="1" t="s">
        <v>1641</v>
      </c>
      <c r="E142" s="1" t="s">
        <v>1643</v>
      </c>
      <c r="F142" s="1">
        <v>33963</v>
      </c>
      <c r="G142" s="1" t="str">
        <f t="shared" si="2"/>
        <v>33963MUX62H0001</v>
      </c>
    </row>
    <row r="143" spans="1:7" x14ac:dyDescent="0.25">
      <c r="A143" s="1" t="s">
        <v>385</v>
      </c>
      <c r="B143" s="1" t="s">
        <v>386</v>
      </c>
      <c r="C143" s="1" t="s">
        <v>1529</v>
      </c>
      <c r="D143" s="1" t="s">
        <v>1641</v>
      </c>
      <c r="E143" s="1" t="s">
        <v>1643</v>
      </c>
      <c r="F143" s="1">
        <v>33964</v>
      </c>
      <c r="G143" s="1" t="str">
        <f t="shared" si="2"/>
        <v>33964MUX72H0001</v>
      </c>
    </row>
    <row r="144" spans="1:7" x14ac:dyDescent="0.25">
      <c r="A144" s="1" t="s">
        <v>387</v>
      </c>
      <c r="B144" s="1" t="s">
        <v>388</v>
      </c>
      <c r="C144" s="1" t="s">
        <v>1146</v>
      </c>
      <c r="D144" s="1" t="s">
        <v>1641</v>
      </c>
      <c r="E144" s="1" t="s">
        <v>1643</v>
      </c>
      <c r="F144" s="1">
        <v>28743</v>
      </c>
      <c r="G144" s="1" t="str">
        <f t="shared" si="2"/>
        <v>28743MUXC2H0001</v>
      </c>
    </row>
    <row r="145" spans="1:7" x14ac:dyDescent="0.25">
      <c r="A145" s="1" t="s">
        <v>389</v>
      </c>
      <c r="B145" s="1" t="s">
        <v>390</v>
      </c>
      <c r="C145" s="1" t="s">
        <v>1530</v>
      </c>
      <c r="D145" s="1" t="s">
        <v>1641</v>
      </c>
      <c r="E145" s="1" t="s">
        <v>1643</v>
      </c>
      <c r="F145" s="1">
        <v>33965</v>
      </c>
      <c r="G145" s="1" t="str">
        <f t="shared" si="2"/>
        <v>33965MUXD2H0001</v>
      </c>
    </row>
    <row r="146" spans="1:7" x14ac:dyDescent="0.25">
      <c r="A146" s="1" t="s">
        <v>391</v>
      </c>
      <c r="B146" s="1" t="s">
        <v>392</v>
      </c>
      <c r="C146" s="1" t="s">
        <v>1147</v>
      </c>
      <c r="D146" s="1" t="s">
        <v>1641</v>
      </c>
      <c r="E146" s="1" t="s">
        <v>1643</v>
      </c>
      <c r="F146" s="1">
        <v>28744</v>
      </c>
      <c r="G146" s="1" t="str">
        <f t="shared" si="2"/>
        <v>28744MUXE2H0001</v>
      </c>
    </row>
    <row r="147" spans="1:7" x14ac:dyDescent="0.25">
      <c r="A147" s="1" t="s">
        <v>393</v>
      </c>
      <c r="B147" s="1" t="s">
        <v>394</v>
      </c>
      <c r="C147" s="1" t="s">
        <v>1531</v>
      </c>
      <c r="D147" s="1" t="s">
        <v>1641</v>
      </c>
      <c r="E147" s="1" t="s">
        <v>1644</v>
      </c>
      <c r="F147" s="1">
        <v>33966</v>
      </c>
      <c r="G147" s="1" t="str">
        <f t="shared" si="2"/>
        <v>33966MHK03H0001</v>
      </c>
    </row>
    <row r="148" spans="1:7" x14ac:dyDescent="0.25">
      <c r="A148" s="1" t="s">
        <v>395</v>
      </c>
      <c r="B148" s="1" t="s">
        <v>396</v>
      </c>
      <c r="C148" s="1" t="s">
        <v>1532</v>
      </c>
      <c r="D148" s="1" t="s">
        <v>1641</v>
      </c>
      <c r="E148" s="1" t="s">
        <v>1644</v>
      </c>
      <c r="F148" s="1">
        <v>33967</v>
      </c>
      <c r="G148" s="1" t="str">
        <f t="shared" si="2"/>
        <v>33967MHK23H0001</v>
      </c>
    </row>
    <row r="149" spans="1:7" x14ac:dyDescent="0.25">
      <c r="A149" s="1" t="s">
        <v>397</v>
      </c>
      <c r="B149" s="1" t="s">
        <v>398</v>
      </c>
      <c r="C149" s="1" t="s">
        <v>1533</v>
      </c>
      <c r="D149" s="1" t="s">
        <v>1641</v>
      </c>
      <c r="E149" s="1" t="s">
        <v>1644</v>
      </c>
      <c r="F149" s="1">
        <v>33968</v>
      </c>
      <c r="G149" s="1" t="str">
        <f t="shared" si="2"/>
        <v>33968MHK33H0001</v>
      </c>
    </row>
    <row r="150" spans="1:7" x14ac:dyDescent="0.25">
      <c r="A150" s="1" t="s">
        <v>399</v>
      </c>
      <c r="B150" s="1" t="s">
        <v>400</v>
      </c>
      <c r="C150" s="1" t="s">
        <v>1455</v>
      </c>
      <c r="D150" s="1" t="s">
        <v>1641</v>
      </c>
      <c r="E150" s="1" t="s">
        <v>1644</v>
      </c>
      <c r="F150" s="1">
        <v>32923</v>
      </c>
      <c r="G150" s="1" t="str">
        <f t="shared" si="2"/>
        <v>32923MXWT2H0001</v>
      </c>
    </row>
    <row r="151" spans="1:7" x14ac:dyDescent="0.25">
      <c r="A151" s="1" t="s">
        <v>401</v>
      </c>
      <c r="B151" s="1" t="s">
        <v>402</v>
      </c>
      <c r="C151" s="1" t="s">
        <v>1534</v>
      </c>
      <c r="D151" s="1" t="s">
        <v>1641</v>
      </c>
      <c r="E151" s="1" t="s">
        <v>1644</v>
      </c>
      <c r="F151" s="1">
        <v>33969</v>
      </c>
      <c r="G151" s="1" t="str">
        <f t="shared" si="2"/>
        <v>33969MXWU2H0001</v>
      </c>
    </row>
    <row r="152" spans="1:7" x14ac:dyDescent="0.25">
      <c r="A152" s="1" t="s">
        <v>403</v>
      </c>
      <c r="B152" s="1" t="s">
        <v>404</v>
      </c>
      <c r="C152" s="1" t="s">
        <v>1535</v>
      </c>
      <c r="D152" s="1" t="s">
        <v>1641</v>
      </c>
      <c r="E152" s="1" t="s">
        <v>1644</v>
      </c>
      <c r="F152" s="1">
        <v>33970</v>
      </c>
      <c r="G152" s="1" t="str">
        <f t="shared" si="2"/>
        <v>33970MXWV2H0001</v>
      </c>
    </row>
    <row r="153" spans="1:7" x14ac:dyDescent="0.25">
      <c r="A153" s="1" t="s">
        <v>405</v>
      </c>
      <c r="B153" s="1" t="s">
        <v>406</v>
      </c>
      <c r="C153" s="1" t="s">
        <v>1284</v>
      </c>
      <c r="D153" s="1" t="s">
        <v>1641</v>
      </c>
      <c r="E153" s="1" t="s">
        <v>1655</v>
      </c>
      <c r="F153" s="1">
        <v>31928</v>
      </c>
      <c r="G153" s="1" t="str">
        <f t="shared" si="2"/>
        <v>31928M00T3H0001</v>
      </c>
    </row>
    <row r="154" spans="1:7" x14ac:dyDescent="0.25">
      <c r="A154" s="1" t="s">
        <v>407</v>
      </c>
      <c r="B154" s="1" t="s">
        <v>408</v>
      </c>
      <c r="C154" s="1" t="s">
        <v>1536</v>
      </c>
      <c r="D154" s="1" t="s">
        <v>1641</v>
      </c>
      <c r="E154" s="1" t="s">
        <v>1655</v>
      </c>
      <c r="F154" s="1">
        <v>33971</v>
      </c>
      <c r="G154" s="1" t="str">
        <f t="shared" si="2"/>
        <v>33971M00X3H0001</v>
      </c>
    </row>
    <row r="155" spans="1:7" x14ac:dyDescent="0.25">
      <c r="A155" s="1" t="s">
        <v>409</v>
      </c>
      <c r="B155" s="1" t="s">
        <v>410</v>
      </c>
      <c r="C155" s="1" t="s">
        <v>1537</v>
      </c>
      <c r="D155" s="1" t="s">
        <v>1641</v>
      </c>
      <c r="E155" s="1" t="s">
        <v>1655</v>
      </c>
      <c r="F155" s="1">
        <v>33972</v>
      </c>
      <c r="G155" s="1" t="str">
        <f t="shared" si="2"/>
        <v>33972M07C3H0001</v>
      </c>
    </row>
    <row r="156" spans="1:7" x14ac:dyDescent="0.25">
      <c r="A156" s="1" t="s">
        <v>411</v>
      </c>
      <c r="B156" s="1" t="s">
        <v>412</v>
      </c>
      <c r="C156" s="1" t="s">
        <v>1538</v>
      </c>
      <c r="D156" s="1" t="s">
        <v>1641</v>
      </c>
      <c r="E156" s="1" t="s">
        <v>1655</v>
      </c>
      <c r="F156" s="1">
        <v>33973</v>
      </c>
      <c r="G156" s="1" t="str">
        <f t="shared" si="2"/>
        <v>33973M07E3H0001</v>
      </c>
    </row>
    <row r="157" spans="1:7" x14ac:dyDescent="0.25">
      <c r="A157" s="1" t="s">
        <v>413</v>
      </c>
      <c r="B157" s="1" t="s">
        <v>414</v>
      </c>
      <c r="C157" s="1" t="s">
        <v>1285</v>
      </c>
      <c r="D157" s="1" t="s">
        <v>1641</v>
      </c>
      <c r="E157" s="1" t="s">
        <v>1655</v>
      </c>
      <c r="F157" s="1">
        <v>31929</v>
      </c>
      <c r="G157" s="1" t="str">
        <f t="shared" si="2"/>
        <v>31929M09W3H0001</v>
      </c>
    </row>
    <row r="158" spans="1:7" x14ac:dyDescent="0.25">
      <c r="A158" s="1" t="s">
        <v>415</v>
      </c>
      <c r="B158" s="1" t="s">
        <v>416</v>
      </c>
      <c r="C158" s="1" t="s">
        <v>1286</v>
      </c>
      <c r="D158" s="1" t="s">
        <v>1641</v>
      </c>
      <c r="E158" s="1" t="s">
        <v>1655</v>
      </c>
      <c r="F158" s="1">
        <v>31930</v>
      </c>
      <c r="G158" s="1" t="str">
        <f t="shared" si="2"/>
        <v>31930M09Y3H0001</v>
      </c>
    </row>
    <row r="159" spans="1:7" x14ac:dyDescent="0.25">
      <c r="A159" s="1" t="s">
        <v>417</v>
      </c>
      <c r="B159" s="1" t="s">
        <v>418</v>
      </c>
      <c r="C159" s="1" t="s">
        <v>1539</v>
      </c>
      <c r="D159" s="1" t="s">
        <v>1641</v>
      </c>
      <c r="E159" s="1" t="s">
        <v>1655</v>
      </c>
      <c r="F159" s="1">
        <v>33974</v>
      </c>
      <c r="G159" s="1" t="str">
        <f t="shared" si="2"/>
        <v>33974MG013H0001</v>
      </c>
    </row>
    <row r="160" spans="1:7" x14ac:dyDescent="0.25">
      <c r="A160" s="1" t="s">
        <v>419</v>
      </c>
      <c r="B160" s="1" t="s">
        <v>420</v>
      </c>
      <c r="C160" s="1" t="s">
        <v>1540</v>
      </c>
      <c r="D160" s="1" t="s">
        <v>1641</v>
      </c>
      <c r="E160" s="1" t="s">
        <v>1655</v>
      </c>
      <c r="F160" s="1">
        <v>33975</v>
      </c>
      <c r="G160" s="1" t="str">
        <f t="shared" si="2"/>
        <v>33975MG083H0001</v>
      </c>
    </row>
    <row r="161" spans="1:7" x14ac:dyDescent="0.25">
      <c r="A161" s="1" t="s">
        <v>421</v>
      </c>
      <c r="B161" s="1" t="s">
        <v>422</v>
      </c>
      <c r="C161" s="1" t="s">
        <v>1287</v>
      </c>
      <c r="D161" s="1" t="s">
        <v>1641</v>
      </c>
      <c r="E161" s="1" t="s">
        <v>1655</v>
      </c>
      <c r="F161" s="1">
        <v>31931</v>
      </c>
      <c r="G161" s="1" t="str">
        <f t="shared" si="2"/>
        <v>31931MG0A3H0001</v>
      </c>
    </row>
    <row r="162" spans="1:7" x14ac:dyDescent="0.25">
      <c r="A162" s="1" t="s">
        <v>423</v>
      </c>
      <c r="B162" s="1" t="s">
        <v>424</v>
      </c>
      <c r="C162" s="1" t="s">
        <v>1288</v>
      </c>
      <c r="D162" s="1" t="s">
        <v>1641</v>
      </c>
      <c r="E162" s="1" t="s">
        <v>1655</v>
      </c>
      <c r="F162" s="1">
        <v>31932</v>
      </c>
      <c r="G162" s="1" t="str">
        <f t="shared" si="2"/>
        <v>31932MG173H0001</v>
      </c>
    </row>
    <row r="163" spans="1:7" x14ac:dyDescent="0.25">
      <c r="A163" s="1" t="s">
        <v>425</v>
      </c>
      <c r="B163" s="1" t="s">
        <v>426</v>
      </c>
      <c r="C163" s="1" t="s">
        <v>1289</v>
      </c>
      <c r="D163" s="1" t="s">
        <v>1641</v>
      </c>
      <c r="E163" s="1" t="s">
        <v>1655</v>
      </c>
      <c r="F163" s="1">
        <v>31933</v>
      </c>
      <c r="G163" s="1" t="str">
        <f t="shared" si="2"/>
        <v>31933MG293H0001</v>
      </c>
    </row>
    <row r="164" spans="1:7" x14ac:dyDescent="0.25">
      <c r="A164" s="1" t="s">
        <v>427</v>
      </c>
      <c r="B164" s="1" t="s">
        <v>428</v>
      </c>
      <c r="C164" s="1" t="s">
        <v>1290</v>
      </c>
      <c r="D164" s="1" t="s">
        <v>1641</v>
      </c>
      <c r="E164" s="1" t="s">
        <v>1655</v>
      </c>
      <c r="F164" s="1">
        <v>31934</v>
      </c>
      <c r="G164" s="1" t="str">
        <f t="shared" si="2"/>
        <v>31934MYYD2H0001</v>
      </c>
    </row>
    <row r="165" spans="1:7" x14ac:dyDescent="0.25">
      <c r="A165" s="1" t="s">
        <v>429</v>
      </c>
      <c r="B165" s="1" t="s">
        <v>430</v>
      </c>
      <c r="C165" s="1" t="s">
        <v>1291</v>
      </c>
      <c r="D165" s="1" t="s">
        <v>1641</v>
      </c>
      <c r="E165" s="1" t="s">
        <v>1655</v>
      </c>
      <c r="F165" s="1">
        <v>31935</v>
      </c>
      <c r="G165" s="1" t="str">
        <f t="shared" si="2"/>
        <v>31935MYYF2H0001</v>
      </c>
    </row>
    <row r="166" spans="1:7" x14ac:dyDescent="0.25">
      <c r="A166" s="1" t="s">
        <v>431</v>
      </c>
      <c r="B166" s="1" t="s">
        <v>432</v>
      </c>
      <c r="C166" s="1" t="s">
        <v>1292</v>
      </c>
      <c r="D166" s="1" t="s">
        <v>1641</v>
      </c>
      <c r="E166" s="1" t="s">
        <v>1655</v>
      </c>
      <c r="F166" s="1">
        <v>31936</v>
      </c>
      <c r="G166" s="1" t="str">
        <f t="shared" si="2"/>
        <v>31936MYYH2H0001</v>
      </c>
    </row>
    <row r="167" spans="1:7" x14ac:dyDescent="0.25">
      <c r="A167" s="1" t="s">
        <v>433</v>
      </c>
      <c r="B167" s="1" t="s">
        <v>434</v>
      </c>
      <c r="C167" s="1" t="s">
        <v>1293</v>
      </c>
      <c r="D167" s="1" t="s">
        <v>1641</v>
      </c>
      <c r="E167" s="1" t="s">
        <v>1655</v>
      </c>
      <c r="F167" s="1">
        <v>31937</v>
      </c>
      <c r="G167" s="1" t="str">
        <f t="shared" si="2"/>
        <v>31937MYYK2H0001</v>
      </c>
    </row>
    <row r="168" spans="1:7" x14ac:dyDescent="0.25">
      <c r="A168" s="1" t="s">
        <v>435</v>
      </c>
      <c r="B168" s="1" t="s">
        <v>436</v>
      </c>
      <c r="C168" s="1" t="s">
        <v>1541</v>
      </c>
      <c r="D168" s="1" t="s">
        <v>1641</v>
      </c>
      <c r="E168" s="1" t="s">
        <v>1655</v>
      </c>
      <c r="F168" s="1">
        <v>33976</v>
      </c>
      <c r="G168" s="1" t="str">
        <f t="shared" si="2"/>
        <v>33976MYYW2H0001</v>
      </c>
    </row>
    <row r="169" spans="1:7" x14ac:dyDescent="0.25">
      <c r="A169" s="1" t="s">
        <v>437</v>
      </c>
      <c r="B169" s="1" t="s">
        <v>438</v>
      </c>
      <c r="C169" s="1" t="s">
        <v>1221</v>
      </c>
      <c r="D169" s="1" t="s">
        <v>1641</v>
      </c>
      <c r="E169" s="1" t="s">
        <v>1655</v>
      </c>
      <c r="F169" s="1">
        <v>31734</v>
      </c>
      <c r="G169" s="1" t="str">
        <f t="shared" si="2"/>
        <v>31734MYDM2H0001</v>
      </c>
    </row>
    <row r="170" spans="1:7" x14ac:dyDescent="0.25">
      <c r="A170" s="1" t="s">
        <v>439</v>
      </c>
      <c r="B170" s="1" t="s">
        <v>440</v>
      </c>
      <c r="C170" s="1" t="s">
        <v>1222</v>
      </c>
      <c r="D170" s="1" t="s">
        <v>1641</v>
      </c>
      <c r="E170" s="1" t="s">
        <v>1655</v>
      </c>
      <c r="F170" s="1">
        <v>31735</v>
      </c>
      <c r="G170" s="1" t="str">
        <f t="shared" si="2"/>
        <v>31735MYDN2H0001</v>
      </c>
    </row>
    <row r="171" spans="1:7" x14ac:dyDescent="0.25">
      <c r="A171" s="1" t="s">
        <v>441</v>
      </c>
      <c r="B171" s="1" t="s">
        <v>442</v>
      </c>
      <c r="C171" s="1" t="s">
        <v>1223</v>
      </c>
      <c r="D171" s="1" t="s">
        <v>1641</v>
      </c>
      <c r="E171" s="1" t="s">
        <v>1655</v>
      </c>
      <c r="F171" s="1">
        <v>31736</v>
      </c>
      <c r="G171" s="1" t="str">
        <f t="shared" si="2"/>
        <v>31736MYDP2H0001</v>
      </c>
    </row>
    <row r="172" spans="1:7" x14ac:dyDescent="0.25">
      <c r="A172" s="1" t="s">
        <v>443</v>
      </c>
      <c r="B172" s="1" t="s">
        <v>444</v>
      </c>
      <c r="C172" s="1" t="s">
        <v>1224</v>
      </c>
      <c r="D172" s="1" t="s">
        <v>1641</v>
      </c>
      <c r="E172" s="1" t="s">
        <v>1655</v>
      </c>
      <c r="F172" s="1">
        <v>31737</v>
      </c>
      <c r="G172" s="1" t="str">
        <f t="shared" si="2"/>
        <v>31737MYDQ2H0001</v>
      </c>
    </row>
    <row r="173" spans="1:7" x14ac:dyDescent="0.25">
      <c r="A173" s="1" t="s">
        <v>445</v>
      </c>
      <c r="B173" s="1" t="s">
        <v>446</v>
      </c>
      <c r="C173" s="1" t="s">
        <v>1225</v>
      </c>
      <c r="D173" s="1" t="s">
        <v>1641</v>
      </c>
      <c r="E173" s="1" t="s">
        <v>1655</v>
      </c>
      <c r="F173" s="1">
        <v>31738</v>
      </c>
      <c r="G173" s="1" t="str">
        <f t="shared" si="2"/>
        <v>31738MYDR2H0001</v>
      </c>
    </row>
    <row r="174" spans="1:7" x14ac:dyDescent="0.25">
      <c r="A174" s="1" t="s">
        <v>447</v>
      </c>
      <c r="B174" s="1" t="s">
        <v>448</v>
      </c>
      <c r="C174" s="1" t="s">
        <v>1226</v>
      </c>
      <c r="D174" s="1" t="s">
        <v>1641</v>
      </c>
      <c r="E174" s="1" t="s">
        <v>1655</v>
      </c>
      <c r="F174" s="1">
        <v>31739</v>
      </c>
      <c r="G174" s="1" t="str">
        <f t="shared" si="2"/>
        <v>31739MYDT2H0001</v>
      </c>
    </row>
    <row r="175" spans="1:7" x14ac:dyDescent="0.25">
      <c r="A175" s="1" t="s">
        <v>449</v>
      </c>
      <c r="B175" s="1" t="s">
        <v>450</v>
      </c>
      <c r="C175" s="1" t="s">
        <v>1227</v>
      </c>
      <c r="D175" s="1" t="s">
        <v>1641</v>
      </c>
      <c r="E175" s="1" t="s">
        <v>1655</v>
      </c>
      <c r="F175" s="1">
        <v>31740</v>
      </c>
      <c r="G175" s="1" t="str">
        <f t="shared" si="2"/>
        <v>31740MYEF2H0001</v>
      </c>
    </row>
    <row r="176" spans="1:7" x14ac:dyDescent="0.25">
      <c r="A176" s="1" t="s">
        <v>451</v>
      </c>
      <c r="B176" s="1" t="s">
        <v>452</v>
      </c>
      <c r="C176" s="1" t="s">
        <v>1228</v>
      </c>
      <c r="D176" s="1" t="s">
        <v>1641</v>
      </c>
      <c r="E176" s="1" t="s">
        <v>1655</v>
      </c>
      <c r="F176" s="1">
        <v>31741</v>
      </c>
      <c r="G176" s="1" t="str">
        <f t="shared" si="2"/>
        <v>31741MYEG2H0001</v>
      </c>
    </row>
    <row r="177" spans="1:7" x14ac:dyDescent="0.25">
      <c r="A177" s="1" t="s">
        <v>453</v>
      </c>
      <c r="B177" s="1" t="s">
        <v>454</v>
      </c>
      <c r="C177" s="1" t="s">
        <v>1229</v>
      </c>
      <c r="D177" s="1" t="s">
        <v>1641</v>
      </c>
      <c r="E177" s="1" t="s">
        <v>1655</v>
      </c>
      <c r="F177" s="1">
        <v>31742</v>
      </c>
      <c r="G177" s="1" t="str">
        <f t="shared" si="2"/>
        <v>31742MYEH2H0001</v>
      </c>
    </row>
    <row r="178" spans="1:7" x14ac:dyDescent="0.25">
      <c r="A178" s="1" t="s">
        <v>455</v>
      </c>
      <c r="B178" s="1" t="s">
        <v>456</v>
      </c>
      <c r="C178" s="1" t="s">
        <v>1230</v>
      </c>
      <c r="D178" s="1" t="s">
        <v>1641</v>
      </c>
      <c r="E178" s="1" t="s">
        <v>1655</v>
      </c>
      <c r="F178" s="1">
        <v>31743</v>
      </c>
      <c r="G178" s="1" t="str">
        <f t="shared" si="2"/>
        <v>31743MYEJ2H0001</v>
      </c>
    </row>
    <row r="179" spans="1:7" x14ac:dyDescent="0.25">
      <c r="A179" s="1" t="s">
        <v>457</v>
      </c>
      <c r="B179" s="1" t="s">
        <v>458</v>
      </c>
      <c r="C179" s="1" t="s">
        <v>1231</v>
      </c>
      <c r="D179" s="1" t="s">
        <v>1641</v>
      </c>
      <c r="E179" s="1" t="s">
        <v>1655</v>
      </c>
      <c r="F179" s="1">
        <v>31744</v>
      </c>
      <c r="G179" s="1" t="str">
        <f t="shared" si="2"/>
        <v>31744MYEK2H0001</v>
      </c>
    </row>
    <row r="180" spans="1:7" x14ac:dyDescent="0.25">
      <c r="A180" s="1" t="s">
        <v>459</v>
      </c>
      <c r="B180" s="1" t="s">
        <v>460</v>
      </c>
      <c r="C180" s="1" t="s">
        <v>1232</v>
      </c>
      <c r="D180" s="1" t="s">
        <v>1641</v>
      </c>
      <c r="E180" s="1" t="s">
        <v>1655</v>
      </c>
      <c r="F180" s="1">
        <v>31746</v>
      </c>
      <c r="G180" s="1" t="str">
        <f t="shared" si="2"/>
        <v>31746MYEL2H0001</v>
      </c>
    </row>
    <row r="181" spans="1:7" x14ac:dyDescent="0.25">
      <c r="A181" s="1" t="s">
        <v>461</v>
      </c>
      <c r="B181" s="1" t="s">
        <v>462</v>
      </c>
      <c r="C181" s="1" t="s">
        <v>1233</v>
      </c>
      <c r="D181" s="1" t="s">
        <v>1641</v>
      </c>
      <c r="E181" s="1" t="s">
        <v>1655</v>
      </c>
      <c r="F181" s="1">
        <v>31747</v>
      </c>
      <c r="G181" s="1" t="str">
        <f t="shared" si="2"/>
        <v>31747MYEV2H0001</v>
      </c>
    </row>
    <row r="182" spans="1:7" x14ac:dyDescent="0.25">
      <c r="A182" s="1" t="s">
        <v>463</v>
      </c>
      <c r="B182" s="1" t="s">
        <v>464</v>
      </c>
      <c r="C182" s="1" t="s">
        <v>1234</v>
      </c>
      <c r="D182" s="1" t="s">
        <v>1641</v>
      </c>
      <c r="E182" s="1" t="s">
        <v>1655</v>
      </c>
      <c r="F182" s="1">
        <v>31748</v>
      </c>
      <c r="G182" s="1" t="str">
        <f t="shared" si="2"/>
        <v>31748MYEW2H0001</v>
      </c>
    </row>
    <row r="183" spans="1:7" x14ac:dyDescent="0.25">
      <c r="A183" s="1" t="s">
        <v>537</v>
      </c>
      <c r="B183" s="1" t="s">
        <v>538</v>
      </c>
      <c r="C183" s="1" t="s">
        <v>1542</v>
      </c>
      <c r="D183" s="1" t="s">
        <v>1641</v>
      </c>
      <c r="E183" s="1" t="s">
        <v>1652</v>
      </c>
      <c r="F183" s="1">
        <v>33977</v>
      </c>
      <c r="G183" s="1" t="str">
        <f t="shared" si="2"/>
        <v>33977MG3W3Z0001</v>
      </c>
    </row>
    <row r="184" spans="1:7" x14ac:dyDescent="0.25">
      <c r="A184" s="1" t="s">
        <v>539</v>
      </c>
      <c r="B184" s="1" t="s">
        <v>540</v>
      </c>
      <c r="C184" s="1" t="s">
        <v>1543</v>
      </c>
      <c r="D184" s="1" t="s">
        <v>1641</v>
      </c>
      <c r="E184" s="1" t="s">
        <v>1652</v>
      </c>
      <c r="F184" s="1">
        <v>33978</v>
      </c>
      <c r="G184" s="1" t="str">
        <f t="shared" si="2"/>
        <v>33978MG3X3Z0001</v>
      </c>
    </row>
    <row r="185" spans="1:7" x14ac:dyDescent="0.25">
      <c r="A185" s="1" t="s">
        <v>541</v>
      </c>
      <c r="B185" s="1" t="s">
        <v>542</v>
      </c>
      <c r="C185" s="1" t="s">
        <v>1544</v>
      </c>
      <c r="D185" s="1" t="s">
        <v>1641</v>
      </c>
      <c r="E185" s="1" t="s">
        <v>1652</v>
      </c>
      <c r="F185" s="1">
        <v>33979</v>
      </c>
      <c r="G185" s="1" t="str">
        <f t="shared" si="2"/>
        <v>33979MG403Z0001</v>
      </c>
    </row>
    <row r="186" spans="1:7" x14ac:dyDescent="0.25">
      <c r="A186" s="1" t="s">
        <v>543</v>
      </c>
      <c r="B186" s="1" t="s">
        <v>544</v>
      </c>
      <c r="C186" s="1" t="s">
        <v>1545</v>
      </c>
      <c r="D186" s="1" t="s">
        <v>1641</v>
      </c>
      <c r="E186" s="1" t="s">
        <v>1652</v>
      </c>
      <c r="F186" s="1">
        <v>33980</v>
      </c>
      <c r="G186" s="1" t="str">
        <f t="shared" si="2"/>
        <v>33980MG423Z0001</v>
      </c>
    </row>
    <row r="187" spans="1:7" x14ac:dyDescent="0.25">
      <c r="A187" s="1" t="s">
        <v>545</v>
      </c>
      <c r="B187" s="1" t="s">
        <v>546</v>
      </c>
      <c r="C187" s="1" t="s">
        <v>1546</v>
      </c>
      <c r="D187" s="1" t="s">
        <v>1641</v>
      </c>
      <c r="E187" s="1" t="s">
        <v>1652</v>
      </c>
      <c r="F187" s="1">
        <v>33981</v>
      </c>
      <c r="G187" s="1" t="str">
        <f t="shared" si="2"/>
        <v>33981MG433Z0001</v>
      </c>
    </row>
    <row r="188" spans="1:7" x14ac:dyDescent="0.25">
      <c r="A188" s="1" t="s">
        <v>547</v>
      </c>
      <c r="B188" s="1" t="s">
        <v>548</v>
      </c>
      <c r="C188" s="1" t="s">
        <v>1547</v>
      </c>
      <c r="D188" s="1" t="s">
        <v>1641</v>
      </c>
      <c r="E188" s="1" t="s">
        <v>1652</v>
      </c>
      <c r="F188" s="1">
        <v>33982</v>
      </c>
      <c r="G188" s="1" t="str">
        <f t="shared" si="2"/>
        <v>33982MG443Z0001</v>
      </c>
    </row>
    <row r="189" spans="1:7" x14ac:dyDescent="0.25">
      <c r="A189" s="1" t="s">
        <v>549</v>
      </c>
      <c r="B189" s="1" t="s">
        <v>550</v>
      </c>
      <c r="C189" s="1" t="s">
        <v>1548</v>
      </c>
      <c r="D189" s="1" t="s">
        <v>1641</v>
      </c>
      <c r="E189" s="1" t="s">
        <v>1652</v>
      </c>
      <c r="F189" s="1">
        <v>33983</v>
      </c>
      <c r="G189" s="1" t="str">
        <f t="shared" si="2"/>
        <v>33983MG463Z0001</v>
      </c>
    </row>
    <row r="190" spans="1:7" x14ac:dyDescent="0.25">
      <c r="A190" s="1" t="s">
        <v>551</v>
      </c>
      <c r="B190" s="1" t="s">
        <v>552</v>
      </c>
      <c r="C190" s="1" t="s">
        <v>1549</v>
      </c>
      <c r="D190" s="1" t="s">
        <v>1641</v>
      </c>
      <c r="E190" s="1" t="s">
        <v>1652</v>
      </c>
      <c r="F190" s="1">
        <v>33984</v>
      </c>
      <c r="G190" s="1" t="str">
        <f t="shared" si="2"/>
        <v>33984MGQJ3Z0001</v>
      </c>
    </row>
    <row r="191" spans="1:7" x14ac:dyDescent="0.25">
      <c r="A191" s="1" t="s">
        <v>553</v>
      </c>
      <c r="B191" s="1" t="s">
        <v>554</v>
      </c>
      <c r="C191" s="1" t="s">
        <v>1550</v>
      </c>
      <c r="D191" s="1" t="s">
        <v>1641</v>
      </c>
      <c r="E191" s="1" t="s">
        <v>1652</v>
      </c>
      <c r="F191" s="1">
        <v>33985</v>
      </c>
      <c r="G191" s="1" t="str">
        <f t="shared" si="2"/>
        <v>33985MGQK3Z0001</v>
      </c>
    </row>
    <row r="192" spans="1:7" x14ac:dyDescent="0.25">
      <c r="A192" s="1" t="s">
        <v>555</v>
      </c>
      <c r="B192" s="1" t="s">
        <v>556</v>
      </c>
      <c r="C192" s="1" t="s">
        <v>1551</v>
      </c>
      <c r="D192" s="1" t="s">
        <v>1641</v>
      </c>
      <c r="E192" s="1" t="s">
        <v>1652</v>
      </c>
      <c r="F192" s="1">
        <v>33986</v>
      </c>
      <c r="G192" s="1" t="str">
        <f t="shared" si="2"/>
        <v>33986MGQL3Z0001</v>
      </c>
    </row>
    <row r="193" spans="1:7" x14ac:dyDescent="0.25">
      <c r="A193" s="1" t="s">
        <v>557</v>
      </c>
      <c r="B193" s="1" t="s">
        <v>558</v>
      </c>
      <c r="C193" s="1" t="s">
        <v>1552</v>
      </c>
      <c r="D193" s="1" t="s">
        <v>1641</v>
      </c>
      <c r="E193" s="1" t="s">
        <v>1652</v>
      </c>
      <c r="F193" s="1">
        <v>33987</v>
      </c>
      <c r="G193" s="1" t="str">
        <f t="shared" si="2"/>
        <v>33987MGQQ3Z0001</v>
      </c>
    </row>
    <row r="194" spans="1:7" x14ac:dyDescent="0.25">
      <c r="A194" s="1" t="s">
        <v>559</v>
      </c>
      <c r="B194" s="1" t="s">
        <v>560</v>
      </c>
      <c r="C194" s="1" t="s">
        <v>1553</v>
      </c>
      <c r="D194" s="1" t="s">
        <v>1641</v>
      </c>
      <c r="E194" s="1" t="s">
        <v>1652</v>
      </c>
      <c r="F194" s="1">
        <v>33988</v>
      </c>
      <c r="G194" s="1" t="str">
        <f t="shared" si="2"/>
        <v>33988MGX43Z0001</v>
      </c>
    </row>
    <row r="195" spans="1:7" x14ac:dyDescent="0.25">
      <c r="A195" s="1" t="s">
        <v>561</v>
      </c>
      <c r="B195" s="1" t="s">
        <v>562</v>
      </c>
      <c r="C195" s="1" t="s">
        <v>1569</v>
      </c>
      <c r="D195" s="1" t="s">
        <v>1641</v>
      </c>
      <c r="E195" s="1" t="s">
        <v>1652</v>
      </c>
      <c r="F195" s="1">
        <v>34004</v>
      </c>
      <c r="G195" s="1" t="str">
        <f t="shared" ref="G195:G258" si="3">CONCATENATE(F195,LEFT(A195,6),"0001")</f>
        <v>34004MGXC3Z0001</v>
      </c>
    </row>
    <row r="196" spans="1:7" x14ac:dyDescent="0.25">
      <c r="A196" s="1" t="s">
        <v>563</v>
      </c>
      <c r="B196" s="1" t="s">
        <v>564</v>
      </c>
      <c r="C196" s="1" t="s">
        <v>1570</v>
      </c>
      <c r="D196" s="1" t="s">
        <v>1641</v>
      </c>
      <c r="E196" s="1" t="s">
        <v>1652</v>
      </c>
      <c r="F196" s="1">
        <v>34005</v>
      </c>
      <c r="G196" s="1" t="str">
        <f t="shared" si="3"/>
        <v>34005MGXD3Z0001</v>
      </c>
    </row>
    <row r="197" spans="1:7" x14ac:dyDescent="0.25">
      <c r="A197" s="1" t="s">
        <v>565</v>
      </c>
      <c r="B197" s="1" t="s">
        <v>566</v>
      </c>
      <c r="C197" s="1" t="s">
        <v>1571</v>
      </c>
      <c r="D197" s="1" t="s">
        <v>1641</v>
      </c>
      <c r="E197" s="1" t="s">
        <v>1652</v>
      </c>
      <c r="F197" s="1">
        <v>34006</v>
      </c>
      <c r="G197" s="1" t="str">
        <f t="shared" si="3"/>
        <v>34006MY9H2Z0001</v>
      </c>
    </row>
    <row r="198" spans="1:7" x14ac:dyDescent="0.25">
      <c r="A198" s="1" t="s">
        <v>567</v>
      </c>
      <c r="B198" s="1" t="s">
        <v>568</v>
      </c>
      <c r="C198" s="1" t="s">
        <v>1572</v>
      </c>
      <c r="D198" s="1" t="s">
        <v>1641</v>
      </c>
      <c r="E198" s="1" t="s">
        <v>1652</v>
      </c>
      <c r="F198" s="1">
        <v>34007</v>
      </c>
      <c r="G198" s="1" t="str">
        <f t="shared" si="3"/>
        <v>34007MY9J2Z0001</v>
      </c>
    </row>
    <row r="199" spans="1:7" x14ac:dyDescent="0.25">
      <c r="A199" s="1" t="s">
        <v>569</v>
      </c>
      <c r="B199" s="1" t="s">
        <v>570</v>
      </c>
      <c r="C199" s="1" t="s">
        <v>1573</v>
      </c>
      <c r="D199" s="1" t="s">
        <v>1641</v>
      </c>
      <c r="E199" s="1" t="s">
        <v>1652</v>
      </c>
      <c r="F199" s="1">
        <v>34008</v>
      </c>
      <c r="G199" s="1" t="str">
        <f t="shared" si="3"/>
        <v>34008MY9K2Z0001</v>
      </c>
    </row>
    <row r="200" spans="1:7" x14ac:dyDescent="0.25">
      <c r="A200" s="1" t="s">
        <v>571</v>
      </c>
      <c r="B200" s="1" t="s">
        <v>572</v>
      </c>
      <c r="C200" s="1" t="s">
        <v>1574</v>
      </c>
      <c r="D200" s="1" t="s">
        <v>1641</v>
      </c>
      <c r="E200" s="1" t="s">
        <v>1652</v>
      </c>
      <c r="F200" s="1">
        <v>34009</v>
      </c>
      <c r="G200" s="1" t="str">
        <f t="shared" si="3"/>
        <v>34009MY9L2Z0001</v>
      </c>
    </row>
    <row r="201" spans="1:7" x14ac:dyDescent="0.25">
      <c r="A201" s="1" t="s">
        <v>573</v>
      </c>
      <c r="B201" s="1" t="s">
        <v>574</v>
      </c>
      <c r="C201" s="1" t="s">
        <v>1575</v>
      </c>
      <c r="D201" s="1" t="s">
        <v>1641</v>
      </c>
      <c r="E201" s="1" t="s">
        <v>1652</v>
      </c>
      <c r="F201" s="1">
        <v>34010</v>
      </c>
      <c r="G201" s="1" t="str">
        <f t="shared" si="3"/>
        <v>34010MY9M2Z0001</v>
      </c>
    </row>
    <row r="202" spans="1:7" x14ac:dyDescent="0.25">
      <c r="A202" s="1" t="s">
        <v>575</v>
      </c>
      <c r="B202" s="1" t="s">
        <v>576</v>
      </c>
      <c r="C202" s="1" t="s">
        <v>1576</v>
      </c>
      <c r="D202" s="1" t="s">
        <v>1641</v>
      </c>
      <c r="E202" s="1" t="s">
        <v>1652</v>
      </c>
      <c r="F202" s="1">
        <v>34011</v>
      </c>
      <c r="G202" s="1" t="str">
        <f t="shared" si="3"/>
        <v>34011MY9N2Z0001</v>
      </c>
    </row>
    <row r="203" spans="1:7" x14ac:dyDescent="0.25">
      <c r="A203" s="1" t="s">
        <v>577</v>
      </c>
      <c r="B203" s="1" t="s">
        <v>578</v>
      </c>
      <c r="C203" s="1" t="s">
        <v>1577</v>
      </c>
      <c r="D203" s="1" t="s">
        <v>1641</v>
      </c>
      <c r="E203" s="1" t="s">
        <v>1652</v>
      </c>
      <c r="F203" s="1">
        <v>34012</v>
      </c>
      <c r="G203" s="1" t="str">
        <f t="shared" si="3"/>
        <v>34012MY9P2Z0001</v>
      </c>
    </row>
    <row r="204" spans="1:7" x14ac:dyDescent="0.25">
      <c r="A204" s="1" t="s">
        <v>579</v>
      </c>
      <c r="B204" s="1" t="s">
        <v>580</v>
      </c>
      <c r="C204" s="1" t="s">
        <v>1578</v>
      </c>
      <c r="D204" s="1" t="s">
        <v>1641</v>
      </c>
      <c r="E204" s="1" t="s">
        <v>1652</v>
      </c>
      <c r="F204" s="1">
        <v>34013</v>
      </c>
      <c r="G204" s="1" t="str">
        <f t="shared" si="3"/>
        <v>34013MY9Q2Z0001</v>
      </c>
    </row>
    <row r="205" spans="1:7" x14ac:dyDescent="0.25">
      <c r="A205" s="1" t="s">
        <v>581</v>
      </c>
      <c r="B205" s="1" t="s">
        <v>582</v>
      </c>
      <c r="C205" s="1" t="s">
        <v>1579</v>
      </c>
      <c r="D205" s="1" t="s">
        <v>1641</v>
      </c>
      <c r="E205" s="1" t="s">
        <v>1652</v>
      </c>
      <c r="F205" s="1">
        <v>34014</v>
      </c>
      <c r="G205" s="1" t="str">
        <f t="shared" si="3"/>
        <v>34014MYA02Z0001</v>
      </c>
    </row>
    <row r="206" spans="1:7" x14ac:dyDescent="0.25">
      <c r="A206" s="1" t="s">
        <v>583</v>
      </c>
      <c r="B206" s="1" t="s">
        <v>584</v>
      </c>
      <c r="C206" s="1" t="s">
        <v>1580</v>
      </c>
      <c r="D206" s="1" t="s">
        <v>1641</v>
      </c>
      <c r="E206" s="1" t="s">
        <v>1652</v>
      </c>
      <c r="F206" s="1">
        <v>34015</v>
      </c>
      <c r="G206" s="1" t="str">
        <f t="shared" si="3"/>
        <v>34015MYA12Z0001</v>
      </c>
    </row>
    <row r="207" spans="1:7" x14ac:dyDescent="0.25">
      <c r="A207" s="1" t="s">
        <v>585</v>
      </c>
      <c r="B207" s="1" t="s">
        <v>586</v>
      </c>
      <c r="C207" s="1" t="s">
        <v>1581</v>
      </c>
      <c r="D207" s="1" t="s">
        <v>1641</v>
      </c>
      <c r="E207" s="1" t="s">
        <v>1652</v>
      </c>
      <c r="F207" s="1">
        <v>34016</v>
      </c>
      <c r="G207" s="1" t="str">
        <f t="shared" si="3"/>
        <v>34016MYA22Z0001</v>
      </c>
    </row>
    <row r="208" spans="1:7" x14ac:dyDescent="0.25">
      <c r="A208" s="1" t="s">
        <v>587</v>
      </c>
      <c r="B208" s="1" t="s">
        <v>588</v>
      </c>
      <c r="C208" s="1" t="s">
        <v>1582</v>
      </c>
      <c r="D208" s="1" t="s">
        <v>1641</v>
      </c>
      <c r="E208" s="1" t="s">
        <v>1652</v>
      </c>
      <c r="F208" s="1">
        <v>34017</v>
      </c>
      <c r="G208" s="1" t="str">
        <f t="shared" si="3"/>
        <v>34017MYA42Z0001</v>
      </c>
    </row>
    <row r="209" spans="1:7" x14ac:dyDescent="0.25">
      <c r="A209" s="1" t="s">
        <v>589</v>
      </c>
      <c r="B209" s="1" t="s">
        <v>590</v>
      </c>
      <c r="C209" s="1" t="s">
        <v>1583</v>
      </c>
      <c r="D209" s="1" t="s">
        <v>1641</v>
      </c>
      <c r="E209" s="1" t="s">
        <v>1652</v>
      </c>
      <c r="F209" s="1">
        <v>34018</v>
      </c>
      <c r="G209" s="1" t="str">
        <f t="shared" si="3"/>
        <v>34018MYA72Z0001</v>
      </c>
    </row>
    <row r="210" spans="1:7" x14ac:dyDescent="0.25">
      <c r="A210" s="1" t="s">
        <v>591</v>
      </c>
      <c r="B210" s="1" t="s">
        <v>592</v>
      </c>
      <c r="C210" s="1" t="s">
        <v>1584</v>
      </c>
      <c r="D210" s="1" t="s">
        <v>1641</v>
      </c>
      <c r="E210" s="1" t="s">
        <v>1652</v>
      </c>
      <c r="F210" s="1">
        <v>34019</v>
      </c>
      <c r="G210" s="1" t="str">
        <f t="shared" si="3"/>
        <v>34019MYA82Z0001</v>
      </c>
    </row>
    <row r="211" spans="1:7" x14ac:dyDescent="0.25">
      <c r="A211" s="1" t="s">
        <v>593</v>
      </c>
      <c r="B211" s="1" t="s">
        <v>594</v>
      </c>
      <c r="C211" s="1" t="s">
        <v>1585</v>
      </c>
      <c r="D211" s="1" t="s">
        <v>1641</v>
      </c>
      <c r="E211" s="1" t="s">
        <v>1652</v>
      </c>
      <c r="F211" s="1">
        <v>34020</v>
      </c>
      <c r="G211" s="1" t="str">
        <f t="shared" si="3"/>
        <v>34020MYA92Z0001</v>
      </c>
    </row>
    <row r="212" spans="1:7" x14ac:dyDescent="0.25">
      <c r="A212" s="1" t="s">
        <v>595</v>
      </c>
      <c r="B212" s="1" t="s">
        <v>596</v>
      </c>
      <c r="C212" s="1" t="s">
        <v>1586</v>
      </c>
      <c r="D212" s="1" t="s">
        <v>1641</v>
      </c>
      <c r="E212" s="1" t="s">
        <v>1652</v>
      </c>
      <c r="F212" s="1">
        <v>34021</v>
      </c>
      <c r="G212" s="1" t="str">
        <f t="shared" si="3"/>
        <v>34021MYAA2Z0001</v>
      </c>
    </row>
    <row r="213" spans="1:7" x14ac:dyDescent="0.25">
      <c r="A213" s="1" t="s">
        <v>597</v>
      </c>
      <c r="B213" s="1" t="s">
        <v>598</v>
      </c>
      <c r="C213" s="1" t="s">
        <v>1587</v>
      </c>
      <c r="D213" s="1" t="s">
        <v>1641</v>
      </c>
      <c r="E213" s="1" t="s">
        <v>1652</v>
      </c>
      <c r="F213" s="1">
        <v>34022</v>
      </c>
      <c r="G213" s="1" t="str">
        <f t="shared" si="3"/>
        <v>34022MYAP2Z0001</v>
      </c>
    </row>
    <row r="214" spans="1:7" x14ac:dyDescent="0.25">
      <c r="A214" s="1" t="s">
        <v>599</v>
      </c>
      <c r="B214" s="1" t="s">
        <v>600</v>
      </c>
      <c r="C214" s="1" t="s">
        <v>1588</v>
      </c>
      <c r="D214" s="1" t="s">
        <v>1641</v>
      </c>
      <c r="E214" s="1" t="s">
        <v>1652</v>
      </c>
      <c r="F214" s="1">
        <v>34023</v>
      </c>
      <c r="G214" s="1" t="str">
        <f t="shared" si="3"/>
        <v>34023MYAQ2Z0001</v>
      </c>
    </row>
    <row r="215" spans="1:7" x14ac:dyDescent="0.25">
      <c r="A215" s="1" t="s">
        <v>601</v>
      </c>
      <c r="B215" s="1" t="s">
        <v>602</v>
      </c>
      <c r="C215" s="1" t="s">
        <v>1589</v>
      </c>
      <c r="D215" s="1" t="s">
        <v>1641</v>
      </c>
      <c r="E215" s="1" t="s">
        <v>1652</v>
      </c>
      <c r="F215" s="1">
        <v>34024</v>
      </c>
      <c r="G215" s="1" t="str">
        <f t="shared" si="3"/>
        <v>34024MYAR2Z0001</v>
      </c>
    </row>
    <row r="216" spans="1:7" x14ac:dyDescent="0.25">
      <c r="A216" s="1" t="s">
        <v>603</v>
      </c>
      <c r="B216" s="1" t="s">
        <v>604</v>
      </c>
      <c r="C216" s="1" t="s">
        <v>1590</v>
      </c>
      <c r="D216" s="1" t="s">
        <v>1641</v>
      </c>
      <c r="E216" s="1" t="s">
        <v>1652</v>
      </c>
      <c r="F216" s="1">
        <v>34025</v>
      </c>
      <c r="G216" s="1" t="str">
        <f t="shared" si="3"/>
        <v>34025MYAT2Z0001</v>
      </c>
    </row>
    <row r="217" spans="1:7" x14ac:dyDescent="0.25">
      <c r="A217" s="1" t="s">
        <v>605</v>
      </c>
      <c r="B217" s="1" t="s">
        <v>606</v>
      </c>
      <c r="C217" s="1" t="s">
        <v>1591</v>
      </c>
      <c r="D217" s="1" t="s">
        <v>1641</v>
      </c>
      <c r="E217" s="1" t="s">
        <v>1652</v>
      </c>
      <c r="F217" s="1">
        <v>34026</v>
      </c>
      <c r="G217" s="1" t="str">
        <f t="shared" si="3"/>
        <v>34026MYAU2Z0001</v>
      </c>
    </row>
    <row r="218" spans="1:7" x14ac:dyDescent="0.25">
      <c r="A218" s="1" t="s">
        <v>607</v>
      </c>
      <c r="B218" s="1" t="s">
        <v>608</v>
      </c>
      <c r="C218" s="1" t="s">
        <v>1592</v>
      </c>
      <c r="D218" s="1" t="s">
        <v>1641</v>
      </c>
      <c r="E218" s="1" t="s">
        <v>1652</v>
      </c>
      <c r="F218" s="1">
        <v>34027</v>
      </c>
      <c r="G218" s="1" t="str">
        <f t="shared" si="3"/>
        <v>34027MYAV2Z0001</v>
      </c>
    </row>
    <row r="219" spans="1:7" x14ac:dyDescent="0.25">
      <c r="A219" s="1" t="s">
        <v>609</v>
      </c>
      <c r="B219" s="1" t="s">
        <v>610</v>
      </c>
      <c r="C219" s="1" t="s">
        <v>1593</v>
      </c>
      <c r="D219" s="1" t="s">
        <v>1641</v>
      </c>
      <c r="E219" s="1" t="s">
        <v>1652</v>
      </c>
      <c r="F219" s="1">
        <v>34028</v>
      </c>
      <c r="G219" s="1" t="str">
        <f t="shared" si="3"/>
        <v>34028MYAX2Z0001</v>
      </c>
    </row>
    <row r="220" spans="1:7" x14ac:dyDescent="0.25">
      <c r="A220" s="1" t="s">
        <v>611</v>
      </c>
      <c r="B220" s="1" t="s">
        <v>612</v>
      </c>
      <c r="C220" s="1" t="s">
        <v>1594</v>
      </c>
      <c r="D220" s="1" t="s">
        <v>1641</v>
      </c>
      <c r="E220" s="1" t="s">
        <v>1645</v>
      </c>
      <c r="F220" s="1">
        <v>34029</v>
      </c>
      <c r="G220" s="1" t="str">
        <f t="shared" si="3"/>
        <v>34029MGYQ3Z0001</v>
      </c>
    </row>
    <row r="221" spans="1:7" x14ac:dyDescent="0.25">
      <c r="A221" s="1" t="s">
        <v>839</v>
      </c>
      <c r="B221" s="1" t="s">
        <v>840</v>
      </c>
      <c r="C221" s="1" t="s">
        <v>1375</v>
      </c>
      <c r="D221" s="1" t="s">
        <v>1641</v>
      </c>
      <c r="E221" s="1" t="s">
        <v>1648</v>
      </c>
      <c r="F221" s="1">
        <v>32394</v>
      </c>
      <c r="G221" s="1" t="str">
        <f t="shared" si="3"/>
        <v>32394MHJD3H0001</v>
      </c>
    </row>
    <row r="222" spans="1:7" x14ac:dyDescent="0.25">
      <c r="A222" s="1" t="s">
        <v>841</v>
      </c>
      <c r="B222" s="1" t="s">
        <v>842</v>
      </c>
      <c r="C222" s="1" t="s">
        <v>1377</v>
      </c>
      <c r="D222" s="1" t="s">
        <v>1641</v>
      </c>
      <c r="E222" s="1" t="s">
        <v>1654</v>
      </c>
      <c r="F222" s="1">
        <v>32396</v>
      </c>
      <c r="G222" s="1" t="str">
        <f t="shared" si="3"/>
        <v>32396MHK63Z0001</v>
      </c>
    </row>
    <row r="223" spans="1:7" x14ac:dyDescent="0.25">
      <c r="A223" s="1" t="s">
        <v>843</v>
      </c>
      <c r="B223" s="1" t="s">
        <v>844</v>
      </c>
      <c r="C223" s="1" t="s">
        <v>1378</v>
      </c>
      <c r="D223" s="1" t="s">
        <v>1641</v>
      </c>
      <c r="E223" s="1" t="s">
        <v>1654</v>
      </c>
      <c r="F223" s="1">
        <v>32397</v>
      </c>
      <c r="G223" s="1" t="str">
        <f t="shared" si="3"/>
        <v>32397MHK73Z0001</v>
      </c>
    </row>
    <row r="224" spans="1:7" x14ac:dyDescent="0.25">
      <c r="A224" s="1" t="s">
        <v>845</v>
      </c>
      <c r="B224" s="1" t="s">
        <v>846</v>
      </c>
      <c r="C224" s="1" t="s">
        <v>1379</v>
      </c>
      <c r="D224" s="1" t="s">
        <v>1641</v>
      </c>
      <c r="E224" s="1" t="s">
        <v>1654</v>
      </c>
      <c r="F224" s="1">
        <v>32398</v>
      </c>
      <c r="G224" s="1" t="str">
        <f t="shared" si="3"/>
        <v>32398MHK83Z0001</v>
      </c>
    </row>
    <row r="225" spans="1:7" x14ac:dyDescent="0.25">
      <c r="A225" s="1" t="s">
        <v>847</v>
      </c>
      <c r="B225" s="1" t="s">
        <v>848</v>
      </c>
      <c r="C225" s="1" t="s">
        <v>1380</v>
      </c>
      <c r="D225" s="1" t="s">
        <v>1641</v>
      </c>
      <c r="E225" s="1" t="s">
        <v>1654</v>
      </c>
      <c r="F225" s="1">
        <v>32399</v>
      </c>
      <c r="G225" s="1" t="str">
        <f t="shared" si="3"/>
        <v>32399MHK93Z0001</v>
      </c>
    </row>
    <row r="226" spans="1:7" x14ac:dyDescent="0.25">
      <c r="A226" s="1" t="s">
        <v>849</v>
      </c>
      <c r="B226" s="1" t="s">
        <v>850</v>
      </c>
      <c r="C226" s="1" t="s">
        <v>1381</v>
      </c>
      <c r="D226" s="1" t="s">
        <v>1641</v>
      </c>
      <c r="E226" s="1" t="s">
        <v>1654</v>
      </c>
      <c r="F226" s="1">
        <v>32400</v>
      </c>
      <c r="G226" s="1" t="str">
        <f t="shared" si="3"/>
        <v>32400MHKA3Z0001</v>
      </c>
    </row>
    <row r="227" spans="1:7" x14ac:dyDescent="0.25">
      <c r="A227" s="1" t="s">
        <v>851</v>
      </c>
      <c r="B227" s="1" t="s">
        <v>852</v>
      </c>
      <c r="C227" s="1" t="s">
        <v>1382</v>
      </c>
      <c r="D227" s="1" t="s">
        <v>1641</v>
      </c>
      <c r="E227" s="1" t="s">
        <v>1654</v>
      </c>
      <c r="F227" s="1">
        <v>32401</v>
      </c>
      <c r="G227" s="1" t="str">
        <f t="shared" si="3"/>
        <v>32401MHKC3Z0001</v>
      </c>
    </row>
    <row r="228" spans="1:7" x14ac:dyDescent="0.25">
      <c r="A228" s="1" t="s">
        <v>853</v>
      </c>
      <c r="B228" s="1" t="s">
        <v>854</v>
      </c>
      <c r="C228" s="1" t="s">
        <v>1383</v>
      </c>
      <c r="D228" s="1" t="s">
        <v>1641</v>
      </c>
      <c r="E228" s="1" t="s">
        <v>1654</v>
      </c>
      <c r="F228" s="1">
        <v>32402</v>
      </c>
      <c r="G228" s="1" t="str">
        <f t="shared" si="3"/>
        <v>32402MHKD3Z0001</v>
      </c>
    </row>
    <row r="229" spans="1:7" x14ac:dyDescent="0.25">
      <c r="A229" s="1" t="s">
        <v>855</v>
      </c>
      <c r="B229" s="1" t="s">
        <v>856</v>
      </c>
      <c r="C229" s="1" t="s">
        <v>1384</v>
      </c>
      <c r="D229" s="1" t="s">
        <v>1641</v>
      </c>
      <c r="E229" s="1" t="s">
        <v>1654</v>
      </c>
      <c r="F229" s="1">
        <v>32403</v>
      </c>
      <c r="G229" s="1" t="str">
        <f t="shared" si="3"/>
        <v>32403MHKE3Z0001</v>
      </c>
    </row>
    <row r="230" spans="1:7" x14ac:dyDescent="0.25">
      <c r="A230" s="1" t="s">
        <v>857</v>
      </c>
      <c r="B230" s="1" t="s">
        <v>858</v>
      </c>
      <c r="C230" s="1" t="s">
        <v>1385</v>
      </c>
      <c r="D230" s="1" t="s">
        <v>1641</v>
      </c>
      <c r="E230" s="1" t="s">
        <v>1654</v>
      </c>
      <c r="F230" s="1">
        <v>32404</v>
      </c>
      <c r="G230" s="1" t="str">
        <f t="shared" si="3"/>
        <v>32404MHKF3Z0001</v>
      </c>
    </row>
    <row r="231" spans="1:7" x14ac:dyDescent="0.25">
      <c r="A231" s="1" t="s">
        <v>859</v>
      </c>
      <c r="B231" s="1" t="s">
        <v>860</v>
      </c>
      <c r="C231" s="1" t="s">
        <v>1386</v>
      </c>
      <c r="D231" s="1" t="s">
        <v>1641</v>
      </c>
      <c r="E231" s="1" t="s">
        <v>1654</v>
      </c>
      <c r="F231" s="1">
        <v>32405</v>
      </c>
      <c r="G231" s="1" t="str">
        <f t="shared" si="3"/>
        <v>32405MHKG3Z0001</v>
      </c>
    </row>
    <row r="232" spans="1:7" x14ac:dyDescent="0.25">
      <c r="A232" s="1" t="s">
        <v>861</v>
      </c>
      <c r="B232" s="1" t="s">
        <v>862</v>
      </c>
      <c r="C232" s="1" t="s">
        <v>1387</v>
      </c>
      <c r="D232" s="1" t="s">
        <v>1641</v>
      </c>
      <c r="E232" s="1" t="s">
        <v>1654</v>
      </c>
      <c r="F232" s="1">
        <v>32406</v>
      </c>
      <c r="G232" s="1" t="str">
        <f t="shared" si="3"/>
        <v>32406MHKH3Z0001</v>
      </c>
    </row>
    <row r="233" spans="1:7" x14ac:dyDescent="0.25">
      <c r="A233" s="1" t="s">
        <v>863</v>
      </c>
      <c r="B233" s="1" t="s">
        <v>864</v>
      </c>
      <c r="C233" s="1" t="s">
        <v>1388</v>
      </c>
      <c r="D233" s="1" t="s">
        <v>1641</v>
      </c>
      <c r="E233" s="1" t="s">
        <v>1654</v>
      </c>
      <c r="F233" s="1">
        <v>32407</v>
      </c>
      <c r="G233" s="1" t="str">
        <f t="shared" si="3"/>
        <v>32407MHKJ3Z0001</v>
      </c>
    </row>
    <row r="234" spans="1:7" x14ac:dyDescent="0.25">
      <c r="A234" s="1" t="s">
        <v>865</v>
      </c>
      <c r="B234" s="1" t="s">
        <v>866</v>
      </c>
      <c r="C234" s="1" t="s">
        <v>1389</v>
      </c>
      <c r="D234" s="1" t="s">
        <v>1641</v>
      </c>
      <c r="E234" s="1" t="s">
        <v>1654</v>
      </c>
      <c r="F234" s="1">
        <v>32408</v>
      </c>
      <c r="G234" s="1" t="str">
        <f t="shared" si="3"/>
        <v>32408MHKK3Z0001</v>
      </c>
    </row>
    <row r="235" spans="1:7" x14ac:dyDescent="0.25">
      <c r="A235" s="1" t="s">
        <v>867</v>
      </c>
      <c r="B235" s="1" t="s">
        <v>868</v>
      </c>
      <c r="C235" s="1" t="s">
        <v>1390</v>
      </c>
      <c r="D235" s="1" t="s">
        <v>1641</v>
      </c>
      <c r="E235" s="1" t="s">
        <v>1654</v>
      </c>
      <c r="F235" s="1">
        <v>32409</v>
      </c>
      <c r="G235" s="1" t="str">
        <f t="shared" si="3"/>
        <v>32409MHKL3Z0001</v>
      </c>
    </row>
    <row r="236" spans="1:7" x14ac:dyDescent="0.25">
      <c r="A236" s="1" t="s">
        <v>869</v>
      </c>
      <c r="B236" s="1" t="s">
        <v>870</v>
      </c>
      <c r="C236" s="1" t="s">
        <v>1391</v>
      </c>
      <c r="D236" s="1" t="s">
        <v>1641</v>
      </c>
      <c r="E236" s="1" t="s">
        <v>1654</v>
      </c>
      <c r="F236" s="1">
        <v>32410</v>
      </c>
      <c r="G236" s="1" t="str">
        <f t="shared" si="3"/>
        <v>32410MHKM3Z0001</v>
      </c>
    </row>
    <row r="237" spans="1:7" x14ac:dyDescent="0.25">
      <c r="A237" s="1" t="s">
        <v>871</v>
      </c>
      <c r="B237" s="1" t="s">
        <v>872</v>
      </c>
      <c r="C237" s="1" t="s">
        <v>1392</v>
      </c>
      <c r="D237" s="1" t="s">
        <v>1641</v>
      </c>
      <c r="E237" s="1" t="s">
        <v>1654</v>
      </c>
      <c r="F237" s="1">
        <v>32411</v>
      </c>
      <c r="G237" s="1" t="str">
        <f t="shared" si="3"/>
        <v>32411MHKN3Z0001</v>
      </c>
    </row>
    <row r="238" spans="1:7" x14ac:dyDescent="0.25">
      <c r="A238" s="1" t="s">
        <v>873</v>
      </c>
      <c r="B238" s="1" t="s">
        <v>874</v>
      </c>
      <c r="C238" s="1" t="s">
        <v>1393</v>
      </c>
      <c r="D238" s="1" t="s">
        <v>1641</v>
      </c>
      <c r="E238" s="1" t="s">
        <v>1654</v>
      </c>
      <c r="F238" s="1">
        <v>32412</v>
      </c>
      <c r="G238" s="1" t="str">
        <f t="shared" si="3"/>
        <v>32412MHKP3Z0001</v>
      </c>
    </row>
    <row r="239" spans="1:7" x14ac:dyDescent="0.25">
      <c r="A239" s="1" t="s">
        <v>875</v>
      </c>
      <c r="B239" s="1" t="s">
        <v>876</v>
      </c>
      <c r="C239" s="1" t="s">
        <v>1394</v>
      </c>
      <c r="D239" s="1" t="s">
        <v>1641</v>
      </c>
      <c r="E239" s="1" t="s">
        <v>1654</v>
      </c>
      <c r="F239" s="1">
        <v>32413</v>
      </c>
      <c r="G239" s="1" t="str">
        <f t="shared" si="3"/>
        <v>32413MHKQ3Z0001</v>
      </c>
    </row>
    <row r="240" spans="1:7" x14ac:dyDescent="0.25">
      <c r="A240" s="1" t="s">
        <v>877</v>
      </c>
      <c r="B240" s="1" t="s">
        <v>878</v>
      </c>
      <c r="C240" s="1" t="s">
        <v>1395</v>
      </c>
      <c r="D240" s="1" t="s">
        <v>1641</v>
      </c>
      <c r="E240" s="1" t="s">
        <v>1654</v>
      </c>
      <c r="F240" s="1">
        <v>32414</v>
      </c>
      <c r="G240" s="1" t="str">
        <f t="shared" si="3"/>
        <v>32414MHKR3Z0001</v>
      </c>
    </row>
    <row r="241" spans="1:7" x14ac:dyDescent="0.25">
      <c r="A241" s="1" t="s">
        <v>879</v>
      </c>
      <c r="B241" s="1" t="s">
        <v>880</v>
      </c>
      <c r="C241" s="1" t="s">
        <v>1396</v>
      </c>
      <c r="D241" s="1" t="s">
        <v>1641</v>
      </c>
      <c r="E241" s="1" t="s">
        <v>1654</v>
      </c>
      <c r="F241" s="1">
        <v>32415</v>
      </c>
      <c r="G241" s="1" t="str">
        <f t="shared" si="3"/>
        <v>32415MHKU3Z0001</v>
      </c>
    </row>
    <row r="242" spans="1:7" x14ac:dyDescent="0.25">
      <c r="A242" s="1" t="s">
        <v>881</v>
      </c>
      <c r="B242" s="1" t="s">
        <v>882</v>
      </c>
      <c r="C242" s="1" t="s">
        <v>1397</v>
      </c>
      <c r="D242" s="1" t="s">
        <v>1641</v>
      </c>
      <c r="E242" s="1" t="s">
        <v>1654</v>
      </c>
      <c r="F242" s="1">
        <v>32416</v>
      </c>
      <c r="G242" s="1" t="str">
        <f t="shared" si="3"/>
        <v>32416MHKV3Z0001</v>
      </c>
    </row>
    <row r="243" spans="1:7" x14ac:dyDescent="0.25">
      <c r="A243" s="1" t="s">
        <v>883</v>
      </c>
      <c r="B243" s="1" t="s">
        <v>884</v>
      </c>
      <c r="C243" s="1" t="s">
        <v>1398</v>
      </c>
      <c r="D243" s="1" t="s">
        <v>1641</v>
      </c>
      <c r="E243" s="1" t="s">
        <v>1654</v>
      </c>
      <c r="F243" s="1">
        <v>32417</v>
      </c>
      <c r="G243" s="1" t="str">
        <f t="shared" si="3"/>
        <v>32417MHKW3Z0001</v>
      </c>
    </row>
    <row r="244" spans="1:7" x14ac:dyDescent="0.25">
      <c r="A244" s="1" t="s">
        <v>885</v>
      </c>
      <c r="B244" s="1" t="s">
        <v>886</v>
      </c>
      <c r="C244" s="1" t="s">
        <v>1399</v>
      </c>
      <c r="D244" s="1" t="s">
        <v>1641</v>
      </c>
      <c r="E244" s="1" t="s">
        <v>1654</v>
      </c>
      <c r="F244" s="1">
        <v>32418</v>
      </c>
      <c r="G244" s="1" t="str">
        <f t="shared" si="3"/>
        <v>32418MHKX3Z0001</v>
      </c>
    </row>
    <row r="245" spans="1:7" x14ac:dyDescent="0.25">
      <c r="A245" s="1" t="s">
        <v>887</v>
      </c>
      <c r="B245" s="1" t="s">
        <v>888</v>
      </c>
      <c r="C245" s="1" t="s">
        <v>1400</v>
      </c>
      <c r="D245" s="1" t="s">
        <v>1641</v>
      </c>
      <c r="E245" s="1" t="s">
        <v>1654</v>
      </c>
      <c r="F245" s="1">
        <v>32419</v>
      </c>
      <c r="G245" s="1" t="str">
        <f t="shared" si="3"/>
        <v>32419MHKY3Z0001</v>
      </c>
    </row>
    <row r="246" spans="1:7" x14ac:dyDescent="0.25">
      <c r="A246" s="1" t="s">
        <v>889</v>
      </c>
      <c r="B246" s="1" t="s">
        <v>890</v>
      </c>
      <c r="C246" s="1" t="s">
        <v>1401</v>
      </c>
      <c r="D246" s="1" t="s">
        <v>1641</v>
      </c>
      <c r="E246" s="1" t="s">
        <v>1654</v>
      </c>
      <c r="F246" s="1">
        <v>32420</v>
      </c>
      <c r="G246" s="1" t="str">
        <f t="shared" si="3"/>
        <v>32420MHL03Z0001</v>
      </c>
    </row>
    <row r="247" spans="1:7" x14ac:dyDescent="0.25">
      <c r="A247" s="1" t="s">
        <v>891</v>
      </c>
      <c r="B247" s="1" t="s">
        <v>892</v>
      </c>
      <c r="C247" s="1" t="s">
        <v>1402</v>
      </c>
      <c r="D247" s="1" t="s">
        <v>1641</v>
      </c>
      <c r="E247" s="1" t="s">
        <v>1654</v>
      </c>
      <c r="F247" s="1">
        <v>32421</v>
      </c>
      <c r="G247" s="1" t="str">
        <f t="shared" si="3"/>
        <v>32421MHL23Z0001</v>
      </c>
    </row>
    <row r="248" spans="1:7" x14ac:dyDescent="0.25">
      <c r="A248" s="1" t="s">
        <v>893</v>
      </c>
      <c r="B248" s="1" t="s">
        <v>894</v>
      </c>
      <c r="C248" s="1" t="s">
        <v>1403</v>
      </c>
      <c r="D248" s="1" t="s">
        <v>1641</v>
      </c>
      <c r="E248" s="1" t="s">
        <v>1654</v>
      </c>
      <c r="F248" s="1">
        <v>32422</v>
      </c>
      <c r="G248" s="1" t="str">
        <f t="shared" si="3"/>
        <v>32422MHL33Z0001</v>
      </c>
    </row>
    <row r="249" spans="1:7" x14ac:dyDescent="0.25">
      <c r="A249" s="1" t="s">
        <v>895</v>
      </c>
      <c r="B249" s="1" t="s">
        <v>896</v>
      </c>
      <c r="C249" s="1" t="s">
        <v>1404</v>
      </c>
      <c r="D249" s="1" t="s">
        <v>1641</v>
      </c>
      <c r="E249" s="1" t="s">
        <v>1654</v>
      </c>
      <c r="F249" s="1">
        <v>32423</v>
      </c>
      <c r="G249" s="1" t="str">
        <f t="shared" si="3"/>
        <v>32423MHL43Z0001</v>
      </c>
    </row>
    <row r="250" spans="1:7" x14ac:dyDescent="0.25">
      <c r="A250" s="1" t="s">
        <v>897</v>
      </c>
      <c r="B250" s="1" t="s">
        <v>898</v>
      </c>
      <c r="C250" s="1" t="s">
        <v>1405</v>
      </c>
      <c r="D250" s="1" t="s">
        <v>1641</v>
      </c>
      <c r="E250" s="1" t="s">
        <v>1654</v>
      </c>
      <c r="F250" s="1">
        <v>32424</v>
      </c>
      <c r="G250" s="1" t="str">
        <f t="shared" si="3"/>
        <v>32424MHL53Z0001</v>
      </c>
    </row>
    <row r="251" spans="1:7" x14ac:dyDescent="0.25">
      <c r="A251" s="1" t="s">
        <v>899</v>
      </c>
      <c r="B251" s="1" t="s">
        <v>900</v>
      </c>
      <c r="C251" s="1" t="s">
        <v>1406</v>
      </c>
      <c r="D251" s="1" t="s">
        <v>1641</v>
      </c>
      <c r="E251" s="1" t="s">
        <v>1654</v>
      </c>
      <c r="F251" s="1">
        <v>32425</v>
      </c>
      <c r="G251" s="1" t="str">
        <f t="shared" si="3"/>
        <v>32425MHL63Z0001</v>
      </c>
    </row>
    <row r="252" spans="1:7" x14ac:dyDescent="0.25">
      <c r="A252" s="1" t="s">
        <v>901</v>
      </c>
      <c r="B252" s="1" t="s">
        <v>902</v>
      </c>
      <c r="C252" s="1" t="s">
        <v>1407</v>
      </c>
      <c r="D252" s="1" t="s">
        <v>1641</v>
      </c>
      <c r="E252" s="1" t="s">
        <v>1654</v>
      </c>
      <c r="F252" s="1">
        <v>32426</v>
      </c>
      <c r="G252" s="1" t="str">
        <f t="shared" si="3"/>
        <v>32426MHL73Z0001</v>
      </c>
    </row>
    <row r="253" spans="1:7" x14ac:dyDescent="0.25">
      <c r="A253" s="1" t="s">
        <v>903</v>
      </c>
      <c r="B253" s="1" t="s">
        <v>904</v>
      </c>
      <c r="C253" s="1" t="s">
        <v>1408</v>
      </c>
      <c r="D253" s="1" t="s">
        <v>1641</v>
      </c>
      <c r="E253" s="1" t="s">
        <v>1654</v>
      </c>
      <c r="F253" s="1">
        <v>32427</v>
      </c>
      <c r="G253" s="1" t="str">
        <f t="shared" si="3"/>
        <v>32427MHL83Z0001</v>
      </c>
    </row>
    <row r="254" spans="1:7" x14ac:dyDescent="0.25">
      <c r="A254" s="1" t="s">
        <v>905</v>
      </c>
      <c r="B254" s="1" t="s">
        <v>906</v>
      </c>
      <c r="C254" s="1" t="s">
        <v>1409</v>
      </c>
      <c r="D254" s="1" t="s">
        <v>1641</v>
      </c>
      <c r="E254" s="1" t="s">
        <v>1654</v>
      </c>
      <c r="F254" s="1">
        <v>32428</v>
      </c>
      <c r="G254" s="1" t="str">
        <f t="shared" si="3"/>
        <v>32428MHL93Z0001</v>
      </c>
    </row>
    <row r="255" spans="1:7" x14ac:dyDescent="0.25">
      <c r="A255" s="1" t="s">
        <v>907</v>
      </c>
      <c r="B255" s="1" t="s">
        <v>908</v>
      </c>
      <c r="C255" s="1" t="s">
        <v>1410</v>
      </c>
      <c r="D255" s="1" t="s">
        <v>1641</v>
      </c>
      <c r="E255" s="1" t="s">
        <v>1654</v>
      </c>
      <c r="F255" s="1">
        <v>32429</v>
      </c>
      <c r="G255" s="1" t="str">
        <f t="shared" si="3"/>
        <v>32429MHLA3Z0001</v>
      </c>
    </row>
    <row r="256" spans="1:7" x14ac:dyDescent="0.25">
      <c r="A256" s="1" t="s">
        <v>909</v>
      </c>
      <c r="B256" s="1" t="s">
        <v>910</v>
      </c>
      <c r="C256" s="1" t="s">
        <v>1411</v>
      </c>
      <c r="D256" s="1" t="s">
        <v>1641</v>
      </c>
      <c r="E256" s="1" t="s">
        <v>1654</v>
      </c>
      <c r="F256" s="1">
        <v>32430</v>
      </c>
      <c r="G256" s="1" t="str">
        <f t="shared" si="3"/>
        <v>32430MHLC3Z0001</v>
      </c>
    </row>
    <row r="257" spans="1:7" x14ac:dyDescent="0.25">
      <c r="A257" s="1" t="s">
        <v>911</v>
      </c>
      <c r="B257" s="1" t="s">
        <v>912</v>
      </c>
      <c r="C257" s="1" t="s">
        <v>1412</v>
      </c>
      <c r="D257" s="1" t="s">
        <v>1641</v>
      </c>
      <c r="E257" s="1" t="s">
        <v>1654</v>
      </c>
      <c r="F257" s="1">
        <v>32431</v>
      </c>
      <c r="G257" s="1" t="str">
        <f t="shared" si="3"/>
        <v>32431MHLD3Z0001</v>
      </c>
    </row>
    <row r="258" spans="1:7" x14ac:dyDescent="0.25">
      <c r="A258" s="1" t="s">
        <v>913</v>
      </c>
      <c r="B258" s="1" t="s">
        <v>914</v>
      </c>
      <c r="C258" s="1" t="s">
        <v>1413</v>
      </c>
      <c r="D258" s="1" t="s">
        <v>1641</v>
      </c>
      <c r="E258" s="1" t="s">
        <v>1654</v>
      </c>
      <c r="F258" s="1">
        <v>32432</v>
      </c>
      <c r="G258" s="1" t="str">
        <f t="shared" si="3"/>
        <v>32432MHLE3Z0001</v>
      </c>
    </row>
    <row r="259" spans="1:7" x14ac:dyDescent="0.25">
      <c r="A259" s="1" t="s">
        <v>915</v>
      </c>
      <c r="B259" s="1" t="s">
        <v>916</v>
      </c>
      <c r="C259" s="1" t="s">
        <v>1414</v>
      </c>
      <c r="D259" s="1" t="s">
        <v>1641</v>
      </c>
      <c r="E259" s="1" t="s">
        <v>1654</v>
      </c>
      <c r="F259" s="1">
        <v>32433</v>
      </c>
      <c r="G259" s="1" t="str">
        <f t="shared" ref="G259:G294" si="4">CONCATENATE(F259,LEFT(A259,6),"0001")</f>
        <v>32433MHLF3Z0001</v>
      </c>
    </row>
    <row r="260" spans="1:7" x14ac:dyDescent="0.25">
      <c r="A260" s="1" t="s">
        <v>917</v>
      </c>
      <c r="B260" s="1" t="s">
        <v>918</v>
      </c>
      <c r="C260" s="1" t="s">
        <v>1415</v>
      </c>
      <c r="D260" s="1" t="s">
        <v>1641</v>
      </c>
      <c r="E260" s="1" t="s">
        <v>1654</v>
      </c>
      <c r="F260" s="1">
        <v>32434</v>
      </c>
      <c r="G260" s="1" t="str">
        <f t="shared" si="4"/>
        <v>32434MHLG3Z0001</v>
      </c>
    </row>
    <row r="261" spans="1:7" x14ac:dyDescent="0.25">
      <c r="A261" s="1" t="s">
        <v>919</v>
      </c>
      <c r="B261" s="1" t="s">
        <v>920</v>
      </c>
      <c r="C261" s="1" t="s">
        <v>1416</v>
      </c>
      <c r="D261" s="1" t="s">
        <v>1641</v>
      </c>
      <c r="E261" s="1" t="s">
        <v>1654</v>
      </c>
      <c r="F261" s="1">
        <v>32435</v>
      </c>
      <c r="G261" s="1" t="str">
        <f t="shared" si="4"/>
        <v>32435MHLL3Z0001</v>
      </c>
    </row>
    <row r="262" spans="1:7" x14ac:dyDescent="0.25">
      <c r="A262" s="1" t="s">
        <v>921</v>
      </c>
      <c r="B262" s="1" t="s">
        <v>922</v>
      </c>
      <c r="C262" s="1" t="s">
        <v>1417</v>
      </c>
      <c r="D262" s="1" t="s">
        <v>1641</v>
      </c>
      <c r="E262" s="1" t="s">
        <v>1654</v>
      </c>
      <c r="F262" s="1">
        <v>32436</v>
      </c>
      <c r="G262" s="1" t="str">
        <f t="shared" si="4"/>
        <v>32436MHLM3Z0001</v>
      </c>
    </row>
    <row r="263" spans="1:7" x14ac:dyDescent="0.25">
      <c r="A263" s="1" t="s">
        <v>923</v>
      </c>
      <c r="B263" s="1" t="s">
        <v>924</v>
      </c>
      <c r="C263" s="1" t="s">
        <v>1418</v>
      </c>
      <c r="D263" s="1" t="s">
        <v>1641</v>
      </c>
      <c r="E263" s="1" t="s">
        <v>1654</v>
      </c>
      <c r="F263" s="1">
        <v>32437</v>
      </c>
      <c r="G263" s="1" t="str">
        <f t="shared" si="4"/>
        <v>32437MHLN3Z0001</v>
      </c>
    </row>
    <row r="264" spans="1:7" x14ac:dyDescent="0.25">
      <c r="A264" s="1" t="s">
        <v>925</v>
      </c>
      <c r="B264" s="1" t="s">
        <v>926</v>
      </c>
      <c r="C264" s="1" t="s">
        <v>1419</v>
      </c>
      <c r="D264" s="1" t="s">
        <v>1641</v>
      </c>
      <c r="E264" s="1" t="s">
        <v>1654</v>
      </c>
      <c r="F264" s="1">
        <v>32438</v>
      </c>
      <c r="G264" s="1" t="str">
        <f t="shared" si="4"/>
        <v>32438MHLP3Z0001</v>
      </c>
    </row>
    <row r="265" spans="1:7" x14ac:dyDescent="0.25">
      <c r="A265" s="1" t="s">
        <v>927</v>
      </c>
      <c r="B265" s="1" t="s">
        <v>928</v>
      </c>
      <c r="C265" s="1" t="s">
        <v>1420</v>
      </c>
      <c r="D265" s="1" t="s">
        <v>1641</v>
      </c>
      <c r="E265" s="1" t="s">
        <v>1654</v>
      </c>
      <c r="F265" s="1">
        <v>32439</v>
      </c>
      <c r="G265" s="1" t="str">
        <f t="shared" si="4"/>
        <v>32439MHLQ3Z0001</v>
      </c>
    </row>
    <row r="266" spans="1:7" x14ac:dyDescent="0.25">
      <c r="A266" s="1" t="s">
        <v>929</v>
      </c>
      <c r="B266" s="1" t="s">
        <v>930</v>
      </c>
      <c r="C266" s="1" t="s">
        <v>1421</v>
      </c>
      <c r="D266" s="1" t="s">
        <v>1641</v>
      </c>
      <c r="E266" s="1" t="s">
        <v>1654</v>
      </c>
      <c r="F266" s="1">
        <v>32440</v>
      </c>
      <c r="G266" s="1" t="str">
        <f t="shared" si="4"/>
        <v>32440MHLR3Z0001</v>
      </c>
    </row>
    <row r="267" spans="1:7" x14ac:dyDescent="0.25">
      <c r="A267" s="1" t="s">
        <v>931</v>
      </c>
      <c r="B267" s="1" t="s">
        <v>932</v>
      </c>
      <c r="C267" s="1" t="s">
        <v>1422</v>
      </c>
      <c r="D267" s="1" t="s">
        <v>1641</v>
      </c>
      <c r="E267" s="1" t="s">
        <v>1654</v>
      </c>
      <c r="F267" s="1">
        <v>32441</v>
      </c>
      <c r="G267" s="1" t="str">
        <f t="shared" si="4"/>
        <v>32441MHLT3Z0001</v>
      </c>
    </row>
    <row r="268" spans="1:7" x14ac:dyDescent="0.25">
      <c r="A268" s="1" t="s">
        <v>933</v>
      </c>
      <c r="B268" s="1" t="s">
        <v>934</v>
      </c>
      <c r="C268" s="1" t="s">
        <v>1376</v>
      </c>
      <c r="D268" s="1" t="s">
        <v>1641</v>
      </c>
      <c r="E268" s="1" t="s">
        <v>1648</v>
      </c>
      <c r="F268" s="1">
        <v>32395</v>
      </c>
      <c r="G268" s="1" t="str">
        <f t="shared" si="4"/>
        <v>32395MHXH3Z0001</v>
      </c>
    </row>
    <row r="269" spans="1:7" x14ac:dyDescent="0.25">
      <c r="A269" s="1" t="s">
        <v>980</v>
      </c>
      <c r="B269" s="1" t="s">
        <v>981</v>
      </c>
      <c r="C269" s="1" t="s">
        <v>1601</v>
      </c>
      <c r="D269" s="1" t="s">
        <v>1641</v>
      </c>
      <c r="E269" s="1" t="s">
        <v>1645</v>
      </c>
      <c r="F269" s="1">
        <v>34038</v>
      </c>
      <c r="G269" s="1" t="str">
        <f t="shared" si="4"/>
        <v>34038MX3L2H0001</v>
      </c>
    </row>
    <row r="270" spans="1:7" x14ac:dyDescent="0.25">
      <c r="A270" s="1" t="s">
        <v>982</v>
      </c>
      <c r="B270" s="1" t="s">
        <v>983</v>
      </c>
      <c r="C270" s="1" t="s">
        <v>1602</v>
      </c>
      <c r="D270" s="1" t="s">
        <v>1641</v>
      </c>
      <c r="E270" s="1" t="s">
        <v>1645</v>
      </c>
      <c r="F270" s="1">
        <v>34039</v>
      </c>
      <c r="G270" s="1" t="str">
        <f t="shared" si="4"/>
        <v>34039MXNK2H0001</v>
      </c>
    </row>
    <row r="271" spans="1:7" x14ac:dyDescent="0.25">
      <c r="A271" s="1" t="s">
        <v>984</v>
      </c>
      <c r="B271" s="1" t="s">
        <v>985</v>
      </c>
      <c r="C271" s="1" t="s">
        <v>1603</v>
      </c>
      <c r="D271" s="1" t="s">
        <v>1641</v>
      </c>
      <c r="E271" s="1" t="s">
        <v>1645</v>
      </c>
      <c r="F271" s="1">
        <v>34040</v>
      </c>
      <c r="G271" s="1" t="str">
        <f t="shared" si="4"/>
        <v>34040MXNL2H0001</v>
      </c>
    </row>
    <row r="272" spans="1:7" x14ac:dyDescent="0.25">
      <c r="A272" s="1" t="s">
        <v>986</v>
      </c>
      <c r="B272" s="1" t="s">
        <v>987</v>
      </c>
      <c r="C272" s="1" t="s">
        <v>1604</v>
      </c>
      <c r="D272" s="1" t="s">
        <v>1641</v>
      </c>
      <c r="E272" s="1" t="s">
        <v>1645</v>
      </c>
      <c r="F272" s="1">
        <v>34041</v>
      </c>
      <c r="G272" s="1" t="str">
        <f t="shared" si="4"/>
        <v>34041MXQT2H0001</v>
      </c>
    </row>
    <row r="273" spans="1:7" x14ac:dyDescent="0.25">
      <c r="A273" s="1" t="s">
        <v>988</v>
      </c>
      <c r="B273" s="1" t="s">
        <v>989</v>
      </c>
      <c r="C273" s="1" t="s">
        <v>1605</v>
      </c>
      <c r="D273" s="1" t="s">
        <v>1641</v>
      </c>
      <c r="E273" s="1" t="s">
        <v>1645</v>
      </c>
      <c r="F273" s="1">
        <v>34042</v>
      </c>
      <c r="G273" s="1" t="str">
        <f t="shared" si="4"/>
        <v>34042MXQU2H0001</v>
      </c>
    </row>
    <row r="274" spans="1:7" x14ac:dyDescent="0.25">
      <c r="A274" s="1" t="s">
        <v>990</v>
      </c>
      <c r="B274" s="1" t="s">
        <v>991</v>
      </c>
      <c r="C274" s="1" t="s">
        <v>1606</v>
      </c>
      <c r="D274" s="1" t="s">
        <v>1641</v>
      </c>
      <c r="E274" s="1" t="s">
        <v>1650</v>
      </c>
      <c r="F274" s="1">
        <v>34043</v>
      </c>
      <c r="G274" s="1" t="str">
        <f t="shared" si="4"/>
        <v>34043MXK22Z0001</v>
      </c>
    </row>
    <row r="275" spans="1:7" x14ac:dyDescent="0.25">
      <c r="A275" s="1" t="s">
        <v>1022</v>
      </c>
      <c r="B275" s="1" t="s">
        <v>1023</v>
      </c>
      <c r="C275" s="1" t="s">
        <v>1619</v>
      </c>
      <c r="D275" s="1" t="s">
        <v>1641</v>
      </c>
      <c r="E275" s="1" t="s">
        <v>1648</v>
      </c>
      <c r="F275" s="1">
        <v>34058</v>
      </c>
      <c r="G275" s="1" t="str">
        <f t="shared" si="4"/>
        <v>34058MY1W2H0001</v>
      </c>
    </row>
    <row r="276" spans="1:7" x14ac:dyDescent="0.25">
      <c r="A276" s="1" t="s">
        <v>1024</v>
      </c>
      <c r="B276" s="1" t="s">
        <v>1025</v>
      </c>
      <c r="C276" s="1" t="s">
        <v>1620</v>
      </c>
      <c r="D276" s="1" t="s">
        <v>1641</v>
      </c>
      <c r="E276" s="1" t="s">
        <v>1652</v>
      </c>
      <c r="F276" s="1">
        <v>34059</v>
      </c>
      <c r="G276" s="1" t="str">
        <f t="shared" si="4"/>
        <v>34059MJ4V3Z0001</v>
      </c>
    </row>
    <row r="277" spans="1:7" x14ac:dyDescent="0.25">
      <c r="A277" s="1" t="s">
        <v>1026</v>
      </c>
      <c r="B277" s="1" t="s">
        <v>1027</v>
      </c>
      <c r="C277" s="1" t="s">
        <v>1621</v>
      </c>
      <c r="D277" s="1" t="s">
        <v>1641</v>
      </c>
      <c r="E277" s="1" t="s">
        <v>1652</v>
      </c>
      <c r="F277" s="1">
        <v>34060</v>
      </c>
      <c r="G277" s="1" t="str">
        <f t="shared" si="4"/>
        <v>34060MJ4W3Z0001</v>
      </c>
    </row>
    <row r="278" spans="1:7" x14ac:dyDescent="0.25">
      <c r="A278" s="1" t="s">
        <v>1028</v>
      </c>
      <c r="B278" s="1" t="s">
        <v>1029</v>
      </c>
      <c r="C278" s="1" t="s">
        <v>1622</v>
      </c>
      <c r="D278" s="1" t="s">
        <v>1641</v>
      </c>
      <c r="E278" s="1" t="s">
        <v>1652</v>
      </c>
      <c r="F278" s="1">
        <v>34061</v>
      </c>
      <c r="G278" s="1" t="str">
        <f t="shared" si="4"/>
        <v>34061MY1X2Z0001</v>
      </c>
    </row>
    <row r="279" spans="1:7" x14ac:dyDescent="0.25">
      <c r="A279" s="1" t="s">
        <v>1030</v>
      </c>
      <c r="B279" s="1" t="s">
        <v>1031</v>
      </c>
      <c r="C279" s="1" t="s">
        <v>1623</v>
      </c>
      <c r="D279" s="1" t="s">
        <v>1641</v>
      </c>
      <c r="E279" s="1" t="s">
        <v>1652</v>
      </c>
      <c r="F279" s="1">
        <v>34062</v>
      </c>
      <c r="G279" s="1" t="str">
        <f t="shared" si="4"/>
        <v>34062MY1Y2Z0001</v>
      </c>
    </row>
    <row r="280" spans="1:7" x14ac:dyDescent="0.25">
      <c r="A280" s="1" t="s">
        <v>1032</v>
      </c>
      <c r="B280" s="1" t="s">
        <v>1033</v>
      </c>
      <c r="C280" s="1" t="s">
        <v>1624</v>
      </c>
      <c r="D280" s="1" t="s">
        <v>1641</v>
      </c>
      <c r="E280" s="1" t="s">
        <v>1652</v>
      </c>
      <c r="F280" s="1">
        <v>34063</v>
      </c>
      <c r="G280" s="1" t="str">
        <f t="shared" si="4"/>
        <v>34063MYAY2Z0001</v>
      </c>
    </row>
    <row r="281" spans="1:7" x14ac:dyDescent="0.25">
      <c r="A281" s="1" t="s">
        <v>1034</v>
      </c>
      <c r="B281" s="1" t="s">
        <v>1035</v>
      </c>
      <c r="C281" s="1" t="s">
        <v>1625</v>
      </c>
      <c r="D281" s="1" t="s">
        <v>1641</v>
      </c>
      <c r="E281" s="1" t="s">
        <v>1652</v>
      </c>
      <c r="F281" s="1">
        <v>34064</v>
      </c>
      <c r="G281" s="1" t="str">
        <f t="shared" si="4"/>
        <v>34064MYD02Z0001</v>
      </c>
    </row>
    <row r="282" spans="1:7" x14ac:dyDescent="0.25">
      <c r="A282" s="1" t="s">
        <v>1036</v>
      </c>
      <c r="B282" s="1" t="s">
        <v>1037</v>
      </c>
      <c r="C282" s="1" t="s">
        <v>1626</v>
      </c>
      <c r="D282" s="1" t="s">
        <v>1641</v>
      </c>
      <c r="E282" s="1" t="s">
        <v>1652</v>
      </c>
      <c r="F282" s="1">
        <v>34065</v>
      </c>
      <c r="G282" s="1" t="str">
        <f t="shared" si="4"/>
        <v>34065MYD12Z0001</v>
      </c>
    </row>
    <row r="283" spans="1:7" x14ac:dyDescent="0.25">
      <c r="A283" s="1" t="s">
        <v>1038</v>
      </c>
      <c r="B283" s="1" t="s">
        <v>1039</v>
      </c>
      <c r="C283" s="1" t="s">
        <v>1627</v>
      </c>
      <c r="D283" s="1" t="s">
        <v>1641</v>
      </c>
      <c r="E283" s="1" t="s">
        <v>1652</v>
      </c>
      <c r="F283" s="1">
        <v>34066</v>
      </c>
      <c r="G283" s="1" t="str">
        <f t="shared" si="4"/>
        <v>34066MYD22Z0001</v>
      </c>
    </row>
    <row r="284" spans="1:7" x14ac:dyDescent="0.25">
      <c r="A284" s="1" t="s">
        <v>1040</v>
      </c>
      <c r="B284" s="1" t="s">
        <v>1041</v>
      </c>
      <c r="C284" s="1" t="s">
        <v>1628</v>
      </c>
      <c r="D284" s="1" t="s">
        <v>1641</v>
      </c>
      <c r="E284" s="1" t="s">
        <v>1652</v>
      </c>
      <c r="F284" s="1">
        <v>34067</v>
      </c>
      <c r="G284" s="1" t="str">
        <f t="shared" si="4"/>
        <v>34067MYD32Z0001</v>
      </c>
    </row>
    <row r="285" spans="1:7" x14ac:dyDescent="0.25">
      <c r="A285" s="1" t="s">
        <v>1042</v>
      </c>
      <c r="B285" s="1" t="s">
        <v>1043</v>
      </c>
      <c r="C285" s="1" t="s">
        <v>1629</v>
      </c>
      <c r="D285" s="1" t="s">
        <v>1641</v>
      </c>
      <c r="E285" s="1" t="s">
        <v>1652</v>
      </c>
      <c r="F285" s="1">
        <v>34068</v>
      </c>
      <c r="G285" s="1" t="str">
        <f t="shared" si="4"/>
        <v>34068MYD42Z0001</v>
      </c>
    </row>
    <row r="286" spans="1:7" x14ac:dyDescent="0.25">
      <c r="A286" s="1" t="s">
        <v>1044</v>
      </c>
      <c r="B286" s="1" t="s">
        <v>1045</v>
      </c>
      <c r="C286" s="1" t="s">
        <v>1630</v>
      </c>
      <c r="D286" s="1" t="s">
        <v>1641</v>
      </c>
      <c r="E286" s="1" t="s">
        <v>1652</v>
      </c>
      <c r="F286" s="1">
        <v>34069</v>
      </c>
      <c r="G286" s="1" t="str">
        <f t="shared" si="4"/>
        <v>34069MYD52Z0001</v>
      </c>
    </row>
    <row r="287" spans="1:7" x14ac:dyDescent="0.25">
      <c r="A287" s="1" t="s">
        <v>1046</v>
      </c>
      <c r="B287" s="1" t="s">
        <v>1047</v>
      </c>
      <c r="C287" s="1" t="s">
        <v>1631</v>
      </c>
      <c r="D287" s="1" t="s">
        <v>1641</v>
      </c>
      <c r="E287" s="1" t="s">
        <v>1652</v>
      </c>
      <c r="F287" s="1">
        <v>34070</v>
      </c>
      <c r="G287" s="1" t="str">
        <f t="shared" si="4"/>
        <v>34070MYD62Z0001</v>
      </c>
    </row>
    <row r="288" spans="1:7" x14ac:dyDescent="0.25">
      <c r="A288" s="1" t="s">
        <v>1064</v>
      </c>
      <c r="B288" s="1" t="s">
        <v>1065</v>
      </c>
      <c r="C288" s="1" t="s">
        <v>1633</v>
      </c>
      <c r="D288" s="1" t="s">
        <v>1641</v>
      </c>
      <c r="E288" s="1" t="s">
        <v>1662</v>
      </c>
      <c r="F288" s="1">
        <v>34072</v>
      </c>
      <c r="G288" s="1" t="str">
        <f t="shared" si="4"/>
        <v>34072MHJ03Z0001</v>
      </c>
    </row>
    <row r="289" spans="1:7" x14ac:dyDescent="0.25">
      <c r="A289" s="1" t="s">
        <v>1066</v>
      </c>
      <c r="B289" s="1" t="s">
        <v>1067</v>
      </c>
      <c r="C289" s="1" t="s">
        <v>1638</v>
      </c>
      <c r="D289" s="1" t="s">
        <v>1641</v>
      </c>
      <c r="E289" s="1" t="s">
        <v>1662</v>
      </c>
      <c r="F289" s="1">
        <v>34079</v>
      </c>
      <c r="G289" s="1" t="str">
        <f t="shared" si="4"/>
        <v>34079MHJ23Z0001</v>
      </c>
    </row>
    <row r="290" spans="1:7" x14ac:dyDescent="0.25">
      <c r="A290" s="1" t="s">
        <v>1068</v>
      </c>
      <c r="B290" s="1" t="s">
        <v>1069</v>
      </c>
      <c r="C290" s="1" t="s">
        <v>1634</v>
      </c>
      <c r="D290" s="1" t="s">
        <v>1641</v>
      </c>
      <c r="E290" s="1" t="s">
        <v>1662</v>
      </c>
      <c r="F290" s="1">
        <v>34073</v>
      </c>
      <c r="G290" s="1" t="str">
        <f t="shared" si="4"/>
        <v>34073MK0V3Z0001</v>
      </c>
    </row>
    <row r="291" spans="1:7" x14ac:dyDescent="0.25">
      <c r="A291" s="1" t="s">
        <v>1070</v>
      </c>
      <c r="B291" s="1" t="s">
        <v>1071</v>
      </c>
      <c r="C291" s="1" t="s">
        <v>1639</v>
      </c>
      <c r="D291" s="1" t="s">
        <v>1641</v>
      </c>
      <c r="E291" s="1" t="s">
        <v>1662</v>
      </c>
      <c r="F291" s="1">
        <v>34080</v>
      </c>
      <c r="G291" s="1" t="str">
        <f t="shared" si="4"/>
        <v>34080MK103Z0001</v>
      </c>
    </row>
    <row r="292" spans="1:7" x14ac:dyDescent="0.25">
      <c r="A292" s="1" t="s">
        <v>1072</v>
      </c>
      <c r="B292" s="1" t="s">
        <v>1073</v>
      </c>
      <c r="C292" s="1" t="s">
        <v>1635</v>
      </c>
      <c r="D292" s="1" t="s">
        <v>1641</v>
      </c>
      <c r="E292" s="1" t="s">
        <v>1662</v>
      </c>
      <c r="F292" s="1">
        <v>34074</v>
      </c>
      <c r="G292" s="1" t="str">
        <f t="shared" si="4"/>
        <v>34074MX4A2Z0001</v>
      </c>
    </row>
    <row r="293" spans="1:7" x14ac:dyDescent="0.25">
      <c r="A293" s="1" t="s">
        <v>1074</v>
      </c>
      <c r="B293" s="1" t="s">
        <v>1075</v>
      </c>
      <c r="C293" s="1" t="s">
        <v>1636</v>
      </c>
      <c r="D293" s="1" t="s">
        <v>1641</v>
      </c>
      <c r="E293" s="1" t="s">
        <v>1662</v>
      </c>
      <c r="F293" s="1">
        <v>34075</v>
      </c>
      <c r="G293" s="1" t="str">
        <f t="shared" si="4"/>
        <v>34075MX4F2Z0001</v>
      </c>
    </row>
    <row r="294" spans="1:7" x14ac:dyDescent="0.25">
      <c r="A294" s="1" t="s">
        <v>1076</v>
      </c>
      <c r="B294" s="1" t="s">
        <v>1077</v>
      </c>
      <c r="C294" s="1" t="s">
        <v>1640</v>
      </c>
      <c r="D294" s="1" t="s">
        <v>1641</v>
      </c>
      <c r="E294" s="1" t="s">
        <v>1662</v>
      </c>
      <c r="F294" s="1">
        <v>34078</v>
      </c>
      <c r="G294" s="1" t="str">
        <f t="shared" si="4"/>
        <v>34078MX4M2Z0001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8" sqref="G8"/>
    </sheetView>
  </sheetViews>
  <sheetFormatPr defaultRowHeight="15" x14ac:dyDescent="0.25"/>
  <cols>
    <col min="1" max="1" width="5.28515625" bestFit="1" customWidth="1"/>
    <col min="2" max="2" width="12.140625" bestFit="1" customWidth="1"/>
    <col min="3" max="3" width="15" bestFit="1" customWidth="1"/>
    <col min="4" max="4" width="9.85546875" bestFit="1" customWidth="1"/>
    <col min="5" max="5" width="10.7109375" bestFit="1" customWidth="1"/>
    <col min="6" max="6" width="12.7109375" bestFit="1" customWidth="1"/>
    <col min="7" max="7" width="15.85546875" bestFit="1" customWidth="1"/>
  </cols>
  <sheetData>
    <row r="1" spans="1:9" x14ac:dyDescent="0.25">
      <c r="A1" s="7"/>
      <c r="B1" s="7"/>
      <c r="C1" s="8"/>
      <c r="D1" s="8"/>
      <c r="E1" s="8"/>
      <c r="F1" s="8"/>
      <c r="G1" s="9"/>
      <c r="H1" s="8"/>
      <c r="I1" s="6"/>
    </row>
    <row r="2" spans="1:9" x14ac:dyDescent="0.25">
      <c r="A2" s="7"/>
      <c r="B2" s="7"/>
      <c r="C2" s="8" t="s">
        <v>1961</v>
      </c>
      <c r="D2" s="8">
        <v>15</v>
      </c>
      <c r="E2" s="8"/>
      <c r="F2" s="8"/>
      <c r="G2" s="8"/>
      <c r="H2" s="7"/>
    </row>
    <row r="3" spans="1:9" x14ac:dyDescent="0.25">
      <c r="C3" t="s">
        <v>1962</v>
      </c>
      <c r="D3" t="s">
        <v>1963</v>
      </c>
      <c r="E3" t="s">
        <v>1964</v>
      </c>
    </row>
    <row r="4" spans="1:9" x14ac:dyDescent="0.25">
      <c r="C4" t="s">
        <v>1965</v>
      </c>
      <c r="D4" t="s">
        <v>1966</v>
      </c>
      <c r="E4" t="s">
        <v>1967</v>
      </c>
      <c r="F4" t="s">
        <v>1968</v>
      </c>
    </row>
    <row r="5" spans="1:9" x14ac:dyDescent="0.25">
      <c r="C5" t="s">
        <v>1969</v>
      </c>
      <c r="D5" t="s">
        <v>1970</v>
      </c>
    </row>
    <row r="6" spans="1:9" x14ac:dyDescent="0.25">
      <c r="C6" t="s">
        <v>1971</v>
      </c>
      <c r="D6" t="s">
        <v>1972</v>
      </c>
      <c r="E6" t="s">
        <v>1973</v>
      </c>
      <c r="F6" t="s">
        <v>1974</v>
      </c>
      <c r="G6" t="s">
        <v>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Models</vt:lpstr>
      <vt:lpstr>Apple Accessories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svc_ICO_config</dc:creator>
  <cp:lastModifiedBy>admin</cp:lastModifiedBy>
  <dcterms:created xsi:type="dcterms:W3CDTF">2021-04-30T11:18:23Z</dcterms:created>
  <dcterms:modified xsi:type="dcterms:W3CDTF">2021-06-03T09:01:55Z</dcterms:modified>
</cp:coreProperties>
</file>