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Sheet3!$L$2:$L$774</definedName>
  </definedNames>
  <calcPr calcId="14562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2" i="3"/>
</calcChain>
</file>

<file path=xl/sharedStrings.xml><?xml version="1.0" encoding="utf-8"?>
<sst xmlns="http://schemas.openxmlformats.org/spreadsheetml/2006/main" count="7186" uniqueCount="849">
  <si>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</si>
  <si>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</si>
  <si>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</si>
  <si>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</si>
  <si>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</si>
  <si>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</si>
  <si>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</si>
  <si>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</si>
  <si>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</si>
  <si>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Amazon Echo Dot 3rd Generation(Black)</t>
  </si>
  <si>
    <t>NA</t>
  </si>
  <si>
    <t>Amazon Echo Dot 4th Gen With Clock(White)</t>
  </si>
  <si>
    <t>Amazon Echo Dot 4th Generation(Black)</t>
  </si>
  <si>
    <t>Amazon Echo Show 10(Black)</t>
  </si>
  <si>
    <t>Anker Powerline Micro B 3f Data Cable(Space Grey)</t>
  </si>
  <si>
    <t>Anker Soundcore Life 2 Neo Boom Headset(Black)</t>
  </si>
  <si>
    <t>Anker Soundcore R100 True Wireless(Black)</t>
  </si>
  <si>
    <t>Anker Soundcore R500 Wireless Neckband Earphones(Black)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</si>
  <si>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</si>
  <si>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</si>
  <si>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</si>
  <si>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30-pin to USB Cable(White)</t>
  </si>
  <si>
    <t>Apple AirPods 2 True Wireless(White)</t>
  </si>
  <si>
    <t>Apple AirPods 3 With MagSafe Charging Case(White)</t>
  </si>
  <si>
    <t>Apple AirPods Max(Green)</t>
  </si>
  <si>
    <t>Apple AirPods Max(Sky Blue)</t>
  </si>
  <si>
    <t>Apple AirPods Pro True Wireless(White)</t>
  </si>
  <si>
    <t>Apple AirPods Pro With Magsafe Charging Case(White)</t>
  </si>
  <si>
    <t>Apple AirTag Leather Key Ring(Baltic Blue)</t>
  </si>
  <si>
    <t>Apple AirTag Leather Key Ring(Product Red)</t>
  </si>
  <si>
    <t>Apple AirTag Leather Key Ring(Saddle Brown)</t>
  </si>
  <si>
    <t>Apple AirTag Loop(Deep Navy)</t>
  </si>
  <si>
    <t>Apple AirTag Loop(Product Red)</t>
  </si>
  <si>
    <t>Apple AirTag Loop(Saddle Brown)</t>
  </si>
  <si>
    <t>Apple AirTag Loop(White)</t>
  </si>
  <si>
    <t>Apple AirTag(Pack of 1)</t>
  </si>
  <si>
    <t>Apple Clear Case With MagSafe For iPhone 13 Mini(Transparent)</t>
  </si>
  <si>
    <t>Apple Clear Case With MagSafe For iPhone 13 Pro Max(Transparent)</t>
  </si>
  <si>
    <t>Apple Clear Case With MagSafe For iPhone 13 Pro(Transparent)</t>
  </si>
  <si>
    <t>Apple Clear Case With MagSafe For iPhone 13(Transparent)</t>
  </si>
  <si>
    <t>Apple Earpods with Lightning Connector(White)</t>
  </si>
  <si>
    <t>Apple Earpods With Remote and Mics(White)</t>
  </si>
  <si>
    <t>Apple HomePod Mini(Space Grey)</t>
  </si>
  <si>
    <t>Apple HomePod Mini(White)</t>
  </si>
  <si>
    <t>Apple iPhone Lightning Dock(Gold)</t>
  </si>
  <si>
    <t>Apple Leather Case With MagSafe For iPhone 12 Mini(Baltic Blue)</t>
  </si>
  <si>
    <t>Apple Leather Case With MagSafe For iPhone 12 Mini(California Poppy)</t>
  </si>
  <si>
    <t>Apple Leather Case With MagSafe For iPhone 12 Mini(Red)</t>
  </si>
  <si>
    <t>Apple Leather Case With MagSafe For iPhone 12 Pro Max(Red)</t>
  </si>
  <si>
    <t>Apple Leather Case With MagSafe For iPhone 12/12 Pro(Red)</t>
  </si>
  <si>
    <t>Apple Leather Case With MagSafe For iPhone 13 Mini(Golden Brown)</t>
  </si>
  <si>
    <t>Apple Leather Case With MagSafe For iPhone 13 Mini(Midnight)</t>
  </si>
  <si>
    <t>Apple Leather Case With MagSafe For iPhone 13 Pro Max(Midnight)</t>
  </si>
  <si>
    <t>Apple Leather Case With MagSafe For iPhone 13 Pro Max(Sequoia Green)</t>
  </si>
  <si>
    <t>Apple Leather Case With MagSafe For iPhone 13(Sequoia Green)</t>
  </si>
  <si>
    <t>Apple Lightning to 3.5mm Audio Cable 1.2m(Black)</t>
  </si>
  <si>
    <t>Apple Lightning to 3.5mm Audio Cable 1.2m(White)</t>
  </si>
  <si>
    <t>Apple Lightning to 3.5mm Headphone Jack Adaptor(White)</t>
  </si>
  <si>
    <t>Apple Lightning To Usb Cable 0.5m(White)</t>
  </si>
  <si>
    <t>Apple Lightning To Usb Cable 1m(White)</t>
  </si>
  <si>
    <t>Apple MagSafe Battery Pack(White)</t>
  </si>
  <si>
    <t>Apple MagSafe Duo Charger(White)</t>
  </si>
  <si>
    <t>Apple MagSafe Wireless Charger 15W(White)</t>
  </si>
  <si>
    <t>Apple Medium Leather Loop Watch Strap For 44mm(Diver Blue)</t>
  </si>
  <si>
    <t>Apple Milanese Loop Watch Strap For 44mm(Silver)</t>
  </si>
  <si>
    <t>Apple Silicone Case With MagSafe For IPhone 12 Mini(Black)</t>
  </si>
  <si>
    <t>Apple Silicone Case With MagSafe For IPhone 12 Mini(Cyprus Green)</t>
  </si>
  <si>
    <t>Apple Silicone Case With MagSafe For IPhone 12 Mini(Kumquat)</t>
  </si>
  <si>
    <t>Apple Silicone Case With MagSafe For IPhone 12 Mini(Pink Citrus)</t>
  </si>
  <si>
    <t>Apple Silicone Case With MagSafe For IPhone 12 Mini(Plum)</t>
  </si>
  <si>
    <t>Apple Silicone Case With MagSafe For IPhone 12 Mini(White)</t>
  </si>
  <si>
    <t>Apple Silicone Case With MagSafe For iPhone 12 Pro Max(Pink Citrus)</t>
  </si>
  <si>
    <t>Apple Silicone Case With MagSafe For iPhone 12 Pro Max(White)</t>
  </si>
  <si>
    <t>Apple Silicone Case With MagSafe For iPhone 12/12 Pro(Kumquat)</t>
  </si>
  <si>
    <t>Apple Silicone Case With MagSafe For iPhone 13 Mini(Abyss Blue)</t>
  </si>
  <si>
    <t>Apple Silicone Case With MagSafe For iPhone 13 Mini(Midnight)</t>
  </si>
  <si>
    <t>Apple Silicone Case With MagSafe For iPhone 13 Mini(Pink Pomelo)</t>
  </si>
  <si>
    <t>Apple Silicone Case With MagSafe For iPhone 13 Mini(Product Red)</t>
  </si>
  <si>
    <t>Apple Silicone Case With MagSafe For iPhone 13 Pro Max(Marigold)</t>
  </si>
  <si>
    <t>Apple Silicone Case With MagSafe For iPhone 13 Pro Max(Product Red)</t>
  </si>
  <si>
    <t>Apple Silicone Case With MagSafe For iPhone 13 Pro(Chalk Pink)</t>
  </si>
  <si>
    <t>Apple Silicone Case With MagSafe For iPhone 13 Pro(Midnight)</t>
  </si>
  <si>
    <t>Apple Silicone Case With MagSafe For iPhone 13(Chalk Pink)</t>
  </si>
  <si>
    <t>Apple Silicone Case With MagSafe For iPhone 13(Marigold)</t>
  </si>
  <si>
    <t>Apple Silicone Case With MagSafe For iPhone 13(Midnight)</t>
  </si>
  <si>
    <t>Apple Silicone Case With MagSafe For iPhone 13(Product Red)</t>
  </si>
  <si>
    <t>Apple USB Power Adapter 12W(White)</t>
  </si>
  <si>
    <t>Apple USB-C Power Adapter 20W(White)</t>
  </si>
  <si>
    <t>Apple USB-C to 3.5mm Headphone Jack Adapter(White)</t>
  </si>
  <si>
    <t>Apple Watch Nike Series 7 GPS Midnight Aluminium Case with Nike Sport Band(Anthracite/Black,41 mm)</t>
  </si>
  <si>
    <t>Apple Watch SE GPS + Cellular Aluminium Case with Sport Band(Midnight,40 mm)</t>
  </si>
  <si>
    <t>Apple Watch SE GPS + Cellular Space Grey Aluminium Case with Sport Band(Midnight,44 mm)</t>
  </si>
  <si>
    <t>Apple Watch SE GPS Gold Aluminium Case with Sport Band(Starlight,44 mm)</t>
  </si>
  <si>
    <t>Apple Watch SE GPS Space Grey Aluminium Case with Sport Band(Midnight,44 mm)</t>
  </si>
  <si>
    <t>Apple Watch Series 3 GPS Silver Aluminium Case with Sport Band(White,38 mm)</t>
  </si>
  <si>
    <t>Apple Watch Series 5 GPS + Cellular Gold Aluminium Case with Sport Band(Pink Sand,44 mm)</t>
  </si>
  <si>
    <t>Apple Watch Series 6 GPS + Cellular Aluminium Case with Sport Band(Product Red,40 mm)</t>
  </si>
  <si>
    <t>Apple Watch Series 6 GPS + Cellular Aluminium Case with Sport Band(Product Red,44 mm)</t>
  </si>
  <si>
    <t>Apple Watch Series 7 GPS + Cellular Aluminium Case with Sport Band(Midnight,41 mm)</t>
  </si>
  <si>
    <t>Apple Watch Series 7 GPS + Cellular Aluminium Case with Sport Band(Product Red,41 mm)</t>
  </si>
  <si>
    <t>Apple Watch Series 7 GPS + Cellular Aluminium Case with Sport Band(Starlight Aluminium,41 mm)</t>
  </si>
  <si>
    <t>Apple Watch Series 7 GPS + Cellular Blue Aluminium Case with Sport Band(Abyss Blue Aluminium,41 mm)</t>
  </si>
  <si>
    <t>Apple Watch Series 7 GPS + Cellular Green Aluminium Case with Sport Band(Clover,41 mm)</t>
  </si>
  <si>
    <t>Apple Watch Series 7 GPS Aluminium Case with Sport Band(Midnight,41 mm)</t>
  </si>
  <si>
    <t>Apple Watch Series 7 GPS Aluminium Case with Sport Band(Midnight,45 mm)</t>
  </si>
  <si>
    <t>Apple Watch Series 7 GPS Aluminium Case with Sport Band(Product Red,41 mm)</t>
  </si>
  <si>
    <t>Apple Watch Series 7 GPS Aluminium Case with Sport Band(Product Red,45 mm)</t>
  </si>
  <si>
    <t>Apple Watch Series 7 GPS Aluminium Case with Sport Band(Starlight,45 mm)</t>
  </si>
  <si>
    <t>Apple Watch Series 7 GPS Blue Aluminium Case with Sport Band(Abyss Blue,41 mm)</t>
  </si>
  <si>
    <t>Apple Watch Series 7 GPS Blue Aluminium Case with Sport Band(Abyss Blue,45 mm)</t>
  </si>
  <si>
    <t>Apple Watch Series 7 GPS Green Aluminium Case with Sport Band(Clover,41 mm)</t>
  </si>
  <si>
    <t>Apple Watch Series 7 GPS Green Aluminium Case with Sport Band(Clover,45 mm)</t>
  </si>
  <si>
    <t>Arrow 11D Tempered Glass Screen Protector For Samsung A30/A31/A32/M31/F41/M31 Prime/A22/M22/M32/Vivo V21/Y73/V21e(Black)</t>
  </si>
  <si>
    <t>Arrow Flip Cover For Samsung Galaxy A12/M12/F12(Blue)</t>
  </si>
  <si>
    <t>Arrow Flip Cover For Samsung Galaxy A12/M12/F12(Black)</t>
  </si>
  <si>
    <t>Boat Aavante Bar 1200 Bluetooth Soundbar with Subwoofer(Premium Black)</t>
  </si>
  <si>
    <t>Boat Aavante Bar 1280 Bluetooth Soundbar with Subwoofer(Black)</t>
  </si>
  <si>
    <t>Boat Aavante Bar 1550 Bluetooth Soundbar with Subwoofer(Premium Black)</t>
  </si>
  <si>
    <t>Boat Aavante Bar 1580 Bluetooth Soundbar with Subwoofer(Black)</t>
  </si>
  <si>
    <t>Boat Airdopes 131 True Wireless Earbuds(Midnight Blue)</t>
  </si>
  <si>
    <t>Boat Airdopes 138 Wireless Earbuds(Active Black)</t>
  </si>
  <si>
    <t>Boat Airdopes 138 Wireless Earbuds(Midnight Blue)</t>
  </si>
  <si>
    <t>Boat Airdopes 408 True Wireless Earbuds(Active Black)</t>
  </si>
  <si>
    <t>Boat Airdopes 408 True Wireless Earbuds(Bold Blue)</t>
  </si>
  <si>
    <t>Boat Airdopes 443 TWS Ear-Buds(Red)</t>
  </si>
  <si>
    <t>Boat Party Pal 23 Bluetooth Speaker(Black)</t>
  </si>
  <si>
    <t>Boat Party Pal 63 Bluetooth Speaker(Space Black)</t>
  </si>
  <si>
    <t>Boat Rockerz 238 Bluetooth Headset(Black)</t>
  </si>
  <si>
    <t>Boat Rockerz 238 Bluetooth Headset(Blue)</t>
  </si>
  <si>
    <t>Boat Rockerz 238 Bluetooth Headset(Grey)</t>
  </si>
  <si>
    <t>Boat Rockerz 238 Bluetooth Headset(Red)</t>
  </si>
  <si>
    <t>Boat Rockerz 450R Boom Headset(Aqua Blue)</t>
  </si>
  <si>
    <t>Boat Rockerz 450R Boom Headset(Hazel Beige)</t>
  </si>
  <si>
    <t>Boat Rockerz 450R Boom Headset(Luscious Black)</t>
  </si>
  <si>
    <t>Boat Rockerz 558 Boom Headset(Black)</t>
  </si>
  <si>
    <t>Boat Rockerz 558 Boom Headset(Red)</t>
  </si>
  <si>
    <t>Boat Stone 1010 Bluetooth Speaker(Black)</t>
  </si>
  <si>
    <t>Boat Stone 193 Bluetooth Speaker(Black)</t>
  </si>
  <si>
    <t>Boat Stone 193 Bluetooth Speaker(Blue)</t>
  </si>
  <si>
    <t>Boat Stone 193 Bluetooth Speaker(Red)</t>
  </si>
  <si>
    <t>Bose 500 240V Bluetooth Speaker(Black)</t>
  </si>
  <si>
    <t>Bose 500 240V Bluetooth Speaker(Luxe Silver)</t>
  </si>
  <si>
    <t>Bose Frames Soprano - Cat Eye Polarized Bluetooth Sunglasses(Black)</t>
  </si>
  <si>
    <t>Bose Noise Cancelling Headphones 700 Boom Headset(Black)</t>
  </si>
  <si>
    <t>Bose Noise Cancelling Headphones 700 Boom Headset(Luxe Silver)</t>
  </si>
  <si>
    <t>Bose Portable Home Bluetooth Speaker(Black)</t>
  </si>
  <si>
    <t>Bose Quietcomfort Earbuds(Soapstone)</t>
  </si>
  <si>
    <t>Bose Quietcomfort Earbuds(Triple Black)</t>
  </si>
  <si>
    <t>Bose Smart Soundbar 300(Black)</t>
  </si>
  <si>
    <t>Bose Soundlink Micro Bluetooth Speaker(Black)</t>
  </si>
  <si>
    <t>Bose Soundlink Revolve II Bluetooth Speaker(Triple Black)</t>
  </si>
  <si>
    <t>Bose Soundlink Revolve+ II Bluetooth Speaker(Triple Black)</t>
  </si>
  <si>
    <t>Bose Sport Earbuds(Baltic Blue)</t>
  </si>
  <si>
    <t>Bose Sport Earbuds(Glacier White)</t>
  </si>
  <si>
    <t>Bose Sport Earbuds(Triple Black)</t>
  </si>
  <si>
    <t>Bose TV Speaker(Black)</t>
  </si>
  <si>
    <t>Conekt ACE - GO Type C Data Cable(White)</t>
  </si>
  <si>
    <t>Conekt Buds Alpha True Wireless Earpods(Black)</t>
  </si>
  <si>
    <t>Conekt Chic Spirit Earphone with Mic(Coffee Brown)</t>
  </si>
  <si>
    <t>Conekt Dash QC 3.0 18W With Micro Cable(White)</t>
  </si>
  <si>
    <t>Conekt Dash QC 3.0 18W With Type-C Cable(Black)</t>
  </si>
  <si>
    <t>Conekt Dash QC 3.0 18W With Type-C Cable(White)</t>
  </si>
  <si>
    <t>Conekt Felix Heavy Bass Bluetooth Headphones with Mic(Black)</t>
  </si>
  <si>
    <t>Conekt SW1 Pro Smartwatch(Black)</t>
  </si>
  <si>
    <t>Conekt Zeal Proton Pro 10000 mAh Power Bank(Black)</t>
  </si>
  <si>
    <t>Conekt Zeal Spark 10000 mAh Power Bank(Black)</t>
  </si>
  <si>
    <t>Eiffel Tower-Inbase Mobile Pop Grip Holder(Black)</t>
  </si>
  <si>
    <t>Fastrack Reflex 3.0 Dual Toned Smart Band(Black/Blue)</t>
  </si>
  <si>
    <t>Fastrack Reflex 3.0 Dual Toned Smart Band(Black/Grey)</t>
  </si>
  <si>
    <t>Fingers Chic BT5 Bluetooth Headset(Choco Brown)</t>
  </si>
  <si>
    <t>Fingers Chic BT5 Bluetooth Headset(Grey)</t>
  </si>
  <si>
    <t>Fingers SolarHunk Portable Speaker(Black)</t>
  </si>
  <si>
    <t>Fingers SoundBoss Earphone(Burgundy)</t>
  </si>
  <si>
    <t>Fingers SoundBoss Earphone(Dark Silver)</t>
  </si>
  <si>
    <t>Fingers SoundBoss Earphone(Emerald Green)</t>
  </si>
  <si>
    <t>Fire-Boltt 360 Pro Smartwatch(Black)</t>
  </si>
  <si>
    <t>Fire-Boltt 360 Pro Smartwatch(Gold)</t>
  </si>
  <si>
    <t>Fire-Boltt 360 Pro Smartwatch(Silver)</t>
  </si>
  <si>
    <t>Fire-Boltt BSW001 SPO2 Smartwatch(Black)</t>
  </si>
  <si>
    <t>Fire-Boltt BSW001 SPO2 Smartwatch(Blue)</t>
  </si>
  <si>
    <t>Fire-Boltt BSW001 SPO2 Smartwatch(Grey)</t>
  </si>
  <si>
    <t>Fire-Boltt BSW005 Ring Bluetooth Calling Smartwatch(Beige)</t>
  </si>
  <si>
    <t>Fire-Boltt BSW005 Ring Bluetooth Calling Smartwatch(Black)</t>
  </si>
  <si>
    <t>Fire-Boltt BSW005 Ring Bluetooth Calling Smartwatch(Blue)</t>
  </si>
  <si>
    <t>Fire-Boltt BSW005 Ring Bluetooth Calling Smartwatch(Grey)</t>
  </si>
  <si>
    <t>Fire-Boltt BSW005 Ring Bluetooth Calling Smartwatch(Red)</t>
  </si>
  <si>
    <t>Fire-Boltt Invincible Smartwatch(Black Silver)</t>
  </si>
  <si>
    <t>Fire-Boltt Invincible Smartwatch(Black)</t>
  </si>
  <si>
    <t>Fire-Boltt Invincible Smartwatch(Brown Silver)</t>
  </si>
  <si>
    <t>Fire-Boltt Invincible Smartwatch(Navy Silver)</t>
  </si>
  <si>
    <t>Fire-Boltt Ninja Pro SpO2 Smartwatch(Beige)</t>
  </si>
  <si>
    <t>Fire-Boltt Ninja Pro SpO2 Smartwatch(Black)</t>
  </si>
  <si>
    <t>Fire-Boltt Ninja Pro SpO2 Smartwatch(Blue)</t>
  </si>
  <si>
    <t>Fire-Boltt Ninja Pro SpO2 Smartwatch(Grey)</t>
  </si>
  <si>
    <t>Fire-Boltt Ninja Pro SpO2 Smartwatch(Red)</t>
  </si>
  <si>
    <t>Fitbit Sense Smartwatch(Carbon Black)</t>
  </si>
  <si>
    <t>Fitbit Sense Smartwatch(Lunar White)</t>
  </si>
  <si>
    <t>Fitbit Versa 2 Smartwatch(Black/Carbon)</t>
  </si>
  <si>
    <t>Fitbit Versa 3 Smartwatch(Black)</t>
  </si>
  <si>
    <t>Gionee PB10K3S 10000mAh Power Bank 18W Fast Charging(Black)</t>
  </si>
  <si>
    <t>Gionee PB10K3S 10000mAh Power Bank 18W Fast Charging(White)</t>
  </si>
  <si>
    <t>Gripp Armor Case With Keyring Hook For Airpods Pro(Black)</t>
  </si>
  <si>
    <t>Gripp Armor Case With Keyring Hook For Airpods Pro(Blue)</t>
  </si>
  <si>
    <t>Gripp Armor Case With Keyring Hook For Airpods Pro(Green)</t>
  </si>
  <si>
    <t>Gripp Bolt Matte Case With Keyring Hook For Airpods 3(Black)</t>
  </si>
  <si>
    <t>Gripp Bolt Matte Case With Keyring Hook For Airpods 3(Blue)</t>
  </si>
  <si>
    <t>Gripp Bolt Matte Case With Keyring Hook For Airpods 3(Green)</t>
  </si>
  <si>
    <t>Gripp Bolt Matte Case With Keyring Hook For Airpods 3(Grey)</t>
  </si>
  <si>
    <t>Gripp Bolt Matte Case With Keyring Hook For Airpods 3(Red)</t>
  </si>
  <si>
    <t>Gripp Bolt Matte Case With Keyring Hook For Airpods Pro(Black)</t>
  </si>
  <si>
    <t>Gripp Bolt Matte Case With Keyring Hook For Airpods Pro(Grey)</t>
  </si>
  <si>
    <t>Gripp Defender Back Case For iPhone 13 Mini(Black)</t>
  </si>
  <si>
    <t>Gripp Defender Back Case For iPhone 13(Black)</t>
  </si>
  <si>
    <t>Gripp Defender Back Case For iPhone 13(Blue)</t>
  </si>
  <si>
    <t>Gripp Monde Back Case For iPhone 12/12 Pro(Black)</t>
  </si>
  <si>
    <t>Gripp Monde Back Case For iPhone 13 Mini(Black)</t>
  </si>
  <si>
    <t>Gripp Monde Back Case For iPhone 13(Black)</t>
  </si>
  <si>
    <t>Havells Beard Trimmer BT5111C(Red)</t>
  </si>
  <si>
    <t>Havells HD2224 Hair Dryer 1200W(Pink)</t>
  </si>
  <si>
    <t>Havells HD3152 Hair Dryer 1200W(Pink)</t>
  </si>
  <si>
    <t>Havells HD3152 Hair Dryer(Pink)</t>
  </si>
  <si>
    <t>Havells HS4104 Hair Straightener(Pink)</t>
  </si>
  <si>
    <t>Havells HS4106 Hair Straightener(Black)</t>
  </si>
  <si>
    <t>Havells HS4150 Hair Straightener(Red)</t>
  </si>
  <si>
    <t>Huami Amazfit Bip U Pro Smartwatch(Black)</t>
  </si>
  <si>
    <t>Huami Amazfit Bip U Pro Smartwatch(Green)</t>
  </si>
  <si>
    <t>Huami Amazfit Bip U Smartwatch(Black)</t>
  </si>
  <si>
    <t>Huami Amazfit Bip U Smartwatch(Green)</t>
  </si>
  <si>
    <t>Huami Amazfit GTR 2 46mm Classic Edition Smartwatch(Obsidian Black,46 mm)</t>
  </si>
  <si>
    <t>Huami Amazfit GTR 2 46mm Sport Edition Smartwatch(Obsidian Black,46 mm)</t>
  </si>
  <si>
    <t>Huami Amazfit GTR 2e Smartwatch(Obsidian Black)</t>
  </si>
  <si>
    <t>Huami Amazfit GTR 3 Pro Smartwatch(Infinite Black)</t>
  </si>
  <si>
    <t>Huami Amazfit GTR 3 Smartwatch(Moonlight Grey)</t>
  </si>
  <si>
    <t>Huami Amazfit GTR 3 Smartwatch(Thunder Black)</t>
  </si>
  <si>
    <t>Huami Amazfit GTS 2 Mini Smartwatch(Midnight Black)</t>
  </si>
  <si>
    <t>Huami Amazfit GTS 2 Smartwatch(Midnight Black)</t>
  </si>
  <si>
    <t>Huami Amazfit GTS 2e with GPS Smartwatch(Lilac Purple)</t>
  </si>
  <si>
    <t>Huami Amazfit GTS 2e with GPS Smartwatch(Obsidian Black)</t>
  </si>
  <si>
    <t>Huami Amazfit GTS 3 Smartwatch(Graphite Black)</t>
  </si>
  <si>
    <t>Huami Amazfit GTS 3 Smartwatch(Terra Rose)</t>
  </si>
  <si>
    <t>Huami Amazfit T-Rex Pro Smartwatch(Desert Grey)</t>
  </si>
  <si>
    <t>iBall 18W Fast Charge Real 10000 mAh QCPD Power Bank(Rose Gold)</t>
  </si>
  <si>
    <t>iBall Karaoke Barrel V2.0(Black/Gold)</t>
  </si>
  <si>
    <t>iBall Karaoke Barrel(Black Edition)</t>
  </si>
  <si>
    <t>iBall USB Micro 1.2m Charging Cable(Black)</t>
  </si>
  <si>
    <t>Bose Bass Module 700 Speaker(Black)</t>
  </si>
  <si>
    <t>Bose Smart Soundbar 700(Black)</t>
  </si>
  <si>
    <t>Apple Watch Series 7 GPS + Cellular Aluminium Case with Sport Band(Midnight,45 mm)</t>
  </si>
  <si>
    <t>Apple Watch Series 7 GPS + Cellular Aluminium Case with Sport Band(Starlight Aluminium,45 mm)</t>
  </si>
  <si>
    <t>Apple Watch Series 7 GPS + Cellular Green Aluminium Case with Sport Band(Clover,45 mm)</t>
  </si>
  <si>
    <t>Apple Watch Series 7 GPS + Cellular Blue Aluminium Case with Sport Band(Abyss Blue Aluminium,45 mm)</t>
  </si>
  <si>
    <t>Apple Watch Series 7 GPS + Cellular Aluminium Case with Sport Band(Product Red,45 mm)</t>
  </si>
  <si>
    <t>Apple Watch Series 7 GPS + Cellular Graphite Stainless Steel Case with Sport Band(Abyss Blue Graphite,41 mm)</t>
  </si>
  <si>
    <t>Apple Watch Series 7 GPS + Cellular Stainless Steel Case with Milanese Loop(Graphite,41 mm)</t>
  </si>
  <si>
    <t>Havells HD2222 Hair Dryer 1200W(Blue)</t>
  </si>
  <si>
    <t>Apple USB C To Lightning Cable 1M(White)</t>
  </si>
  <si>
    <t>Noise ColorFit Beat Smartwatch(Royal Blue)</t>
  </si>
  <si>
    <t>Havells HD2223 Hair Dryer 1200W(Coral)</t>
  </si>
  <si>
    <t>Fire-Boltt Talk Smartwatch(Teal)</t>
  </si>
  <si>
    <t>Noise Sense Bluetooth Headset(Cobalt Blue)</t>
  </si>
  <si>
    <t>Apple USB-C Cable 2M(White)</t>
  </si>
  <si>
    <t>ZEISS Smartphone Wipes(Pack of 30)</t>
  </si>
  <si>
    <t>Boat Rockerz 258 Pro Neck Band Bluetooth Headset(Midnight Blue)</t>
  </si>
  <si>
    <t>Samsung Clear View Cover For Galaxy S22 5G(Black)</t>
  </si>
  <si>
    <t>Samsung Clear View Cover For Galaxy S22 Ultra 5G(Black)</t>
  </si>
  <si>
    <t>Samsung Clear View Cover For Galaxy S22 Ultra 5G(Burgundy)</t>
  </si>
  <si>
    <t>2.5D Clear Tempered Glass Screen Protector For Samsung Tab S7 Plus 12.4 Inch/T735NE S7 FE/Samsung S7 FE(Transparent)</t>
  </si>
  <si>
    <t>2.5D Tempered Glass Screen Protector For Apple iPhone 12 Pro Max/13 Pro Max(Transparent)</t>
  </si>
  <si>
    <t>2.5D Tempered Glass Screen Protector For Nokia C01 Plus(Transparent)</t>
  </si>
  <si>
    <t>2.5D Tempered Glass Screen Protector For Oppo F11/A9/A15/A15s/A53s/Vivo Y15A/Y72 5G/Poco M3/M2/C3(Transparent)</t>
  </si>
  <si>
    <t>2.5D Tempered Glass Screen Protector For Oppo F17/Reno 3,Vivo V20/V21/Y73/V21e,Samsung A22/F22/M32/Poco C3(Transparent)</t>
  </si>
  <si>
    <t>2.5D Tempered Glass Screen Protector For Oppo F19/F19 Pro/F19 Pro Plus/Reno 6/Reno 7/Realme X7/8/8 Pro/Nokia 3.4/5.4/Redmi Note 10/10S/11/11S/Poco M4/Samsung S21 FE(Black)</t>
  </si>
  <si>
    <t>2.5D Tempered Glass Screen Protector For Realme 6i/X7 Pro/X7 Max/8 5G/Narzo 30/Mi 11 Lite/Oppo A54/A55/Reno 7 Pro/Redmi 10/Redmi 10 Prime(Black)</t>
  </si>
  <si>
    <t>2.5D Tempered Glass Screen Protector For Redmi 7/Y3/Vivo V11(Transparent)</t>
  </si>
  <si>
    <t>2.5D Tempered Glass Screen Protector For Redmi 9/9A/9 Power/9A Sport/9i Sport/Samsung M02/M02s/F02S/A12/Realme C11 2021/C21/C25/C25s/Oppo A16K(Transparent)</t>
  </si>
  <si>
    <t>2.5D Tempered Glass Screen Protector For Redmi Note 9s/9 Pro/9 Pro Max/10 Pro/10 Pro Max/11i/11 Pro//Mi 10i/10T Lite/11i/Samsung M52 5G/A71(Black)</t>
  </si>
  <si>
    <t>2.5D Tempered Glass Screen Protector For Samsung A10/Redmi 8A Dual/Vivo Y91i/Y1s/Oppo A11K/A12(Transparent)</t>
  </si>
  <si>
    <t>2.5D Tempered Glass Screen Protector For Samsung A30/A31/A32/A22/M22/M32/Vivo V20 SE/V21/Y73/V21e(Transparent)</t>
  </si>
  <si>
    <t>2.5D Tempered Glass Screen Protector For Samsung A51/M31s/Vivo X60(Black)</t>
  </si>
  <si>
    <t>2.5D Tempered Glass Screen Protector For Samsung A71/M51/Note 10 Lite/Redmi Note 11i/11 Pro(Black)</t>
  </si>
  <si>
    <t>2.5D Tempered Glass Screen Protector For Samsung S22(Black)</t>
  </si>
  <si>
    <t>2.5D Tempered Glass Screen Protector For Samsung S22 Plus(Black)</t>
  </si>
  <si>
    <t>2.5D Tempered Glass Screen Protector For Samsung Galaxy A03 Core(Black)</t>
  </si>
  <si>
    <t>2.5D Tempered Glass Screen Protector For Samsung M01 Core(Transparent)</t>
  </si>
  <si>
    <t>2.5D Tempered Glass Screen Protector for Samsung T295(Transparent)</t>
  </si>
  <si>
    <t>2.5D Tempered Glass Screen Protector For Samsung Tab A7 10.4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</si>
  <si>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</si>
  <si>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</si>
  <si>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</si>
  <si>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</si>
  <si>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</si>
  <si>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13 Pro Max(Black)</t>
  </si>
  <si>
    <t>3D Tempered Glass Screen Protector For Apple iPhone 13/13 Pro(Black)</t>
  </si>
  <si>
    <t>3D Tempered Glass Screen Protector for Apple iPhone 7/SE(Black)</t>
  </si>
  <si>
    <t>3D Tempered Glass Screen Protector for Apple iPhone X/11 Pro(Black)</t>
  </si>
  <si>
    <t>3D Tempered Glass Screen Protector for Apple iPhone XS Max/11 Pro Max(Black)</t>
  </si>
  <si>
    <t>3D Tempered Glass Screen Protector For OnePlus 9 Pro(Black)</t>
  </si>
  <si>
    <t>6D Tempered Glass Screen Protector For OnePlus 8T/9/9R(Black)</t>
  </si>
  <si>
    <t>6D Tempered Glass Screen Protector For OnePlus 9RT(Black)</t>
  </si>
  <si>
    <t>6D Tempered Glass Screen Protector For OnePlus Nord 2 5G(Black)</t>
  </si>
  <si>
    <t>6D Tempered Glass Screen Protector For OnePlus Nord CE/Nord 2/Oppo Reno 7(Black)</t>
  </si>
  <si>
    <t>6D Tempered Glass Screen Protector For OnePlus Nord(Black)</t>
  </si>
  <si>
    <t>6D Tempered Glass Screen Protector For Oppo A15/A15s/A53s/A31/A16K/Vivo Y51/Y51A/Y31/Y12s/Y75/Y33/Y33T/Y33s/Y21/Y21T/Y21e/Poco M2/M3/C3/Samsung A12/Redmi Note 11e(Black)</t>
  </si>
  <si>
    <t>6D Tempered Glass Screen Protector For Oppo F17 Pro(Black)</t>
  </si>
  <si>
    <t>6D Tempered Glass Screen Protector For Oppo F17/Reno 3, Vivo V20/V21/Y73/V21e/Samsung A22/M22/M32/Poco C3(Black)</t>
  </si>
  <si>
    <t>6D Tempered Glass Screen Protector For Samsung A12/M02/M02s/M12/F12/A02s/M42 5G/Vivo Y75/Y33/Y33T/Y33S/Y21/Y21T/Y21e/Oppo A16K/A15/Redmi Note 11e(Black)</t>
  </si>
  <si>
    <t>6D Tempered Glass Screen Protector For Samsung A22 5G(Black)</t>
  </si>
  <si>
    <t>6D Tempered Glass Screen Protector For Samsung A51/M31s(Black)</t>
  </si>
  <si>
    <t>6D Tempered Glass Screen Protector For Samsung Galaxy A21s(Black)</t>
  </si>
  <si>
    <t>6D Tempered Glass Screen Protector For Samsung Galaxy M11(Black)</t>
  </si>
  <si>
    <t>6D Tempered Glass Screen Protector For Vivo V20 Pro(Black)</t>
  </si>
  <si>
    <t>6D Tempered Glass Screen Protector For Vivo V23(Black)</t>
  </si>
  <si>
    <t>Conekt ACE - GO Lightning Data Cable(White)</t>
  </si>
  <si>
    <t>Conekt ACE - GO Micro Data Cable(Black)</t>
  </si>
  <si>
    <t>Conekt ACE - GO Micro Data Cable(White)</t>
  </si>
  <si>
    <t>Conekt ACE - TWIST 1.2m Micro Data Cable(Orange Black)</t>
  </si>
  <si>
    <t>Conekt ACE - TWIST 1.2m Type C Data Cable(Orange Black)</t>
  </si>
  <si>
    <t>Conekt Aguera 10QC 10000 mAh Power Bank(Black)</t>
  </si>
  <si>
    <t>Conekt SW1 Smartwatch(Black)</t>
  </si>
  <si>
    <t>Conekt Verve Pro Fast Charging Car Charger(Red/Black)</t>
  </si>
  <si>
    <t>Conekt Zeal Fatboy 20000 mAh Power Bank(Black)</t>
  </si>
  <si>
    <t>Conekt Zeal Proton 10000 mAh Power Bank(Black)</t>
  </si>
  <si>
    <t>Conekt Zeal Proton Plus 10000 mAh Power Bank(Black)</t>
  </si>
  <si>
    <t>Conekt Aguera 10QC 10000 mAh Power Bank(White)</t>
  </si>
  <si>
    <t>Conekt GOM1 Earphone(White)</t>
  </si>
  <si>
    <t>Conekt Race 1i Smartwatch(Black)</t>
  </si>
  <si>
    <t>Conekt Race 1i Smartwatch(Silver)</t>
  </si>
  <si>
    <t>Conekt Bounce 5 Neck Band Bluetooth Headset(Black)</t>
  </si>
  <si>
    <t>Gripp Rhino Case For Apple iPad 10.2 Inch 2021(Black)</t>
  </si>
  <si>
    <t>Gripp Silicone Case With Strap &amp; Keyring Hook For AirPods 3(Black)</t>
  </si>
  <si>
    <t>Gripp Silicone Case With Strap &amp; Keyring Hook For AirPods 3(Smoke)</t>
  </si>
  <si>
    <t>Gripp Silicone Case With Strap &amp; Keyring Hook For AirPods 3(Transparent)</t>
  </si>
  <si>
    <t>Gripp Soft Silicone Watch Strap For Apple 42mm &amp; 44mm(Beige)</t>
  </si>
  <si>
    <t>Gripp Soft Silicone Watch Strap For Apple 42mm &amp; 44mm(Blue)</t>
  </si>
  <si>
    <t>Gripp Soft Silicone Watch Strap For Apple 42mm &amp; 44mm(Charcoal)</t>
  </si>
  <si>
    <t>Gripp Watch Strap Combo Pack For Apple 38mm &amp; 40mm(Metal Black/Soft Silicone Black)</t>
  </si>
  <si>
    <t>Gripp Watch Strap Combo Pack For Apple 38mm &amp; 40mm(Metal Gold/Soft Silicone Beige)</t>
  </si>
  <si>
    <t>Gripp Watch Strap Combo Pack For Apple 38mm &amp; 40mm(Metal Steel/Soft Silicone Grey)</t>
  </si>
  <si>
    <t>Gripp Watch Strap Combo Pack For Apple 42mm &amp; 44mm(Leather Blue/Soft Silicone Blue)</t>
  </si>
  <si>
    <t>Gripp Watch Strap Combo Pack For Apple 42mm &amp; 44mm(Metal Gold/Soft Silicone Beige)</t>
  </si>
  <si>
    <t>Fuel Smoke Back Case For OnePlus Nord 2(Blue)</t>
  </si>
  <si>
    <t>Fuel Smoke Back Case For OnePlus Nord 2(Green)</t>
  </si>
  <si>
    <t>Fuel Smoke Back Case For Samsung A03s(Black)</t>
  </si>
  <si>
    <t>Fuel Smoke Back Case For Samsung A03s(Blue)</t>
  </si>
  <si>
    <t>Fuel Smoke Back Case For Samsung A03s(Green)</t>
  </si>
  <si>
    <t>Fuel Smoke Back Case For Vivo Y21/Y33S(Black)</t>
  </si>
  <si>
    <t>Fuel Smoke Back Case For Vivo Y21/Y33S(Blue)</t>
  </si>
  <si>
    <t>Fuel Smoke Back Case For Vivo Y21/Y33S(Green)</t>
  </si>
  <si>
    <t>FuelBox Type C To Lightning Cable 1.2m(Red)</t>
  </si>
  <si>
    <t>Gionee EP5 Earphone with Mic(Black Blue)</t>
  </si>
  <si>
    <t>Gionee EP5 Earphone with Mic(Black Gray)</t>
  </si>
  <si>
    <t>Gionee Symphony 104 Neckband Bluetooth Headset(Matte Black)</t>
  </si>
  <si>
    <t>Gizmore GIZBUD 850 True Wireless(White)</t>
  </si>
  <si>
    <t>Gripp Amaze Back Case For iPhone 13 Mini(Black)</t>
  </si>
  <si>
    <t>Gripp Amaze Back Case For iPhone 13(Black)</t>
  </si>
  <si>
    <t>Conekt Dash QC 3.0 18W With Lightning Cable(White)</t>
  </si>
  <si>
    <t>Conekt Dash QC 3.0 18W With Micro Cable(Black)</t>
  </si>
  <si>
    <t>iBall Type C 2m Charging Cable(Black)</t>
  </si>
  <si>
    <t>iBall Type-C to Type-C 1.2M Braided Charging Cable(Black)</t>
  </si>
  <si>
    <t>iBall EarWear Night Earphone With Mic(Metallic Black)</t>
  </si>
  <si>
    <t>iBall EarWear Tune Bluetooth Headset(Black/Red)</t>
  </si>
  <si>
    <t>iBall EarWear Tune Bluetooth Headset(Black/Yellow)</t>
  </si>
  <si>
    <t>I Love NY-Inbase Mobile Pop Grip Holder(Black)</t>
  </si>
  <si>
    <t>iBall 12W Fast Charge Real 20000mAh Power Bank(Black)</t>
  </si>
  <si>
    <t>iBall 18W Fast Charge Real 10000 mAh QCPD Power Bank(Black)</t>
  </si>
  <si>
    <t>iBall 18W Fast Charge Real 10000 mAh QCPD Power Bank(Blue)</t>
  </si>
  <si>
    <t>iBall USB Micro 1.2m Charging Cable(White)</t>
  </si>
  <si>
    <t>iBall USB to Type-C 1.2m Charging Cable(White)</t>
  </si>
  <si>
    <t>Inbase 3D Tempered Glass Screen Protector For Apple iPhone 12 Mini(Black)</t>
  </si>
  <si>
    <t>Inbase 3D Tempered Glass Screen Protector For Apple iPhone 12 Pro Max(Black)</t>
  </si>
  <si>
    <t>Inbase 3D Tempered Glass Screen Protector For Apple iPhone 13 Mini(Black)</t>
  </si>
  <si>
    <t>Inbase Desktop Stand(Black)</t>
  </si>
  <si>
    <t>Inbase Desktop Stand(Silver)</t>
  </si>
  <si>
    <t>Inbase Duplex Back Case For OnePlus 9RT(Blue)</t>
  </si>
  <si>
    <t>Inbase Duplex Back Case For OnePlus Nord 2(Blue)</t>
  </si>
  <si>
    <t>Inbase Duplex Back Case For Oppo A15/A15s(Black)</t>
  </si>
  <si>
    <t>Inbase Duplex Back Case For Oppo A15/A15s(Blue)</t>
  </si>
  <si>
    <t>Inbase Duplex Back Case For Oppo A16(Black)</t>
  </si>
  <si>
    <t>Inbase Duplex Back Case For Oppo A16(Blue)</t>
  </si>
  <si>
    <t>Inbase Duplex Back Case For Oppo F19 Pro Plus(Black)</t>
  </si>
  <si>
    <t>Inbase Duplex Back Case For Oppo F19 Pro Plus(Blue)</t>
  </si>
  <si>
    <t>Inbase Duplex Back Case For Oppo F19 Pro/A94(Black)</t>
  </si>
  <si>
    <t>Inbase Duplex Back Case For Oppo F19 Pro/A94(Blue)</t>
  </si>
  <si>
    <t>Inbase Duplex Back Case For Oppo Reno 6 Pro(Black)</t>
  </si>
  <si>
    <t>Inbase Duplex Back Case For Oppo Reno 6(Black)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</si>
  <si>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</si>
  <si>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</si>
  <si>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</si>
  <si>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</si>
  <si>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</si>
  <si>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C21(Black)</t>
  </si>
  <si>
    <t>Inbase Duplex Back Case For Realme C25Y(Black)</t>
  </si>
  <si>
    <t>Inbase Duplex Back Case For Realme C25Y(Blue)</t>
  </si>
  <si>
    <t>Inbase Duplex Back Case For Redmi 10 Prime(Black)</t>
  </si>
  <si>
    <t>Inbase Duplex Back Case For Redmi 10 Prime(Blue)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</si>
  <si>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</si>
  <si>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</si>
  <si>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</si>
  <si>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</si>
  <si>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Samsung A03s(Black)</t>
  </si>
  <si>
    <t>Inbase Duplex Back Case For Samsung A12/M12/F12(Black)</t>
  </si>
  <si>
    <t>Inbase Duplex Back Case For Samsung A12/M12/F12(Blue)</t>
  </si>
  <si>
    <t>Inbase Duplex Back Case For Samsung A22(Black)</t>
  </si>
  <si>
    <t>Inbase Duplex Back Case For Samsung A22(Blue)</t>
  </si>
  <si>
    <t>Inbase Duplex Back Case For Samsung A52(Black)</t>
  </si>
  <si>
    <t>Inbase Duplex Back Case For Samsung Galaxy A03 Core(Black)</t>
  </si>
  <si>
    <t>Inbase Duplex Back Case For Samsung Galaxy A22 5G(Black)</t>
  </si>
  <si>
    <t>Inbase Duplex Back Case For Samsung Galaxy A22 5G(Blue)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</si>
  <si>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</si>
  <si>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</si>
  <si>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</si>
  <si>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</si>
  <si>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Flip Cover For Samsung Tab A7 Lite 8.7 Inch(Black)</t>
  </si>
  <si>
    <t>Inbase Handy Desktop Stand(Black)</t>
  </si>
  <si>
    <t>Inbase Handy Desktop Stand(Gold)</t>
  </si>
  <si>
    <t>Inbase Handy Desktop Stand(Pink)</t>
  </si>
  <si>
    <t>Inbase Handy Desktop Stand(Silver)</t>
  </si>
  <si>
    <t>Inbase Pudding Back Case For Samsung A03s(Black)</t>
  </si>
  <si>
    <t>Inbase Pudding Back Case For Samsung Galaxy A32(Black)</t>
  </si>
  <si>
    <t>Lito 3D Curved Tempered Glass Screen Protector For Apple Watch 40mm(Black)</t>
  </si>
  <si>
    <t>Lito Tempered Glass Screen Protector With Case 2 in 1 Set For Apple Watch 40mm(Black)</t>
  </si>
  <si>
    <t>Lito Tempered Glass Screen Protector With Case 2 in 1 Set For Apple Watch 40mm(Silver)</t>
  </si>
  <si>
    <t>Lito Tempered Glass Screen Protector With Case 2 in 1 Set For Apple Watch 44mm(Gold)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</si>
  <si>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</si>
  <si>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</si>
  <si>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</si>
  <si>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</si>
  <si>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Pc 3D Curved Tempered Glass Screen Protector For Apple Watch Series 7 41mm(Black)</t>
  </si>
  <si>
    <t>Pc 3D Curved Tempered Glass Screen Protector For Apple Watch Series 7 45mm(Black)</t>
  </si>
  <si>
    <t>Pc Bumper Back Case For Oppo F19(Black)</t>
  </si>
  <si>
    <t>Pc Bumper Back Case For Oppo F19(Blue)</t>
  </si>
  <si>
    <t>Pc Bumper Back Case For Oppo F19(Green)</t>
  </si>
  <si>
    <t>Pc Bumper Back Case For Oppo F19(Purple)</t>
  </si>
  <si>
    <t>Pc Bumper Back Case For Realme C21(Black)</t>
  </si>
  <si>
    <t>Pc Bumper Back Case For Realme C21(Green)</t>
  </si>
  <si>
    <t>Pc Bumper Back Case For Samsung A22(Black)</t>
  </si>
  <si>
    <t>Pc Bumper Back Case For Samsung A22(Blue)</t>
  </si>
  <si>
    <t>Pc Bumper Back Case For Samsung A22(Green)</t>
  </si>
  <si>
    <t>Pc Bumper Back Case For Samsung A22(Purple)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</si>
  <si>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</si>
  <si>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</si>
  <si>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</si>
  <si>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</si>
  <si>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Camera Lens Protection Tempered Glass For Apple iPhone 13 Mini(Transparent)</t>
  </si>
  <si>
    <t>Pc Camera Lens Protection Tempered Glass For Apple iPhone 13 Pro Max(Transparent)</t>
  </si>
  <si>
    <t>Pc Camera Lens Protection Tempered Glass For Apple iPhone 13 Pro(Transparent)</t>
  </si>
  <si>
    <t>Pc Camera Lens Protection Tempered Glass For Apple iPhone 13(Transparent)</t>
  </si>
  <si>
    <t>Pc Camera Lens Protection Tempered Glass For OnePlus Nord 2(Black)</t>
  </si>
  <si>
    <t>Pc Camera Lens Protection Tempered Glass For Oppo Reno 6(Black)</t>
  </si>
  <si>
    <t>Pc Camera Lens Protection Tempered Glass For Samsung A52s(Black)</t>
  </si>
  <si>
    <t>Pc Desktop Mobile Metal Stand(Black)</t>
  </si>
  <si>
    <t>Pc Desktop Mobile Phone Bracket(Black)</t>
  </si>
  <si>
    <t>Pc Desktop Mobile Phone Bracket(Gold)</t>
  </si>
  <si>
    <t>Pc Desktop Mobile Phone Bracket(Pink)</t>
  </si>
  <si>
    <t>Pc Desktop Mobile Phone Bracket(Silver)</t>
  </si>
  <si>
    <t>Pc Lifting Folding Desktop Bracket Stand(Black)</t>
  </si>
  <si>
    <t>Pc Lifting Folding Desktop Bracket Stand(White)</t>
  </si>
  <si>
    <t>Pc Matte Tempered Glass Screen Protector For Oppo A15/A15S/Y51S/Y51A/Y31(Black)</t>
  </si>
  <si>
    <t>Pc Rugged Back Case For Samsung Galaxy A32(Black)</t>
  </si>
  <si>
    <t>Pc Smoke Back Case For Samsung Galaxy A12(Black)</t>
  </si>
  <si>
    <t>Pc Smoke Back Case For Samsung Galaxy A12(Blue)</t>
  </si>
  <si>
    <t>Pc Smoke Back Case For Samsung Galaxy A12(Lite Green)</t>
  </si>
  <si>
    <t>Pc Tempered Glass Screen Protector With Case 2 in 1 Set For Apple Watch Series 7 41mm(Black)</t>
  </si>
  <si>
    <t>Pc Tempered Glass Screen Protector With Case 2 in 1 Set For Apple Watch Series 7 41mm(Transparent)</t>
  </si>
  <si>
    <t>Pc Tempered Glass Screen Protector With Case 2 In 1 Set For Apple Watch Series 7 45mm(Black)</t>
  </si>
  <si>
    <t>Pc Tempered Glass Screen Protector With Case 2 In 1 Set For Apple Watch Series 7 45mm(Transparent)</t>
  </si>
  <si>
    <t>Pc Thunder Back Case For Nokia 5.4(Black)</t>
  </si>
  <si>
    <t>Pc Thunder Back Case For Nokia 5.4(Blue)</t>
  </si>
  <si>
    <t>Pc Thunder Back Case For Nokia 5.4(Green)</t>
  </si>
  <si>
    <t>PowerUp 3.5mm Metal Aux Cable 1.2m(Grey)</t>
  </si>
  <si>
    <t>PowerUp Dual Type-C 20W PD + USB 3.0A Car Charger(Black)</t>
  </si>
  <si>
    <t>PowerUp Fast Drive 3.4A Duo USB 17W Car Charger(Black)</t>
  </si>
  <si>
    <t>PowerUp Mini Drive 3.4A Duo USB 17W Car Charger(Brown)</t>
  </si>
  <si>
    <t>PowerUp Quick Drive 4.8A Duo USB 24W Car Charger(Brown)</t>
  </si>
  <si>
    <t>Privacy Tempered Glass For Apple IPhone 11/XR(Black)</t>
  </si>
  <si>
    <t>Privacy Tempered Glass For Apple iPhone 12 Pro Max(Black)</t>
  </si>
  <si>
    <t>Privacy Tempered Glass For Apple iPhone 12/12 Pro(Black)</t>
  </si>
  <si>
    <t>Privacy Tempered Glass For Apple iPhone 13 Mini(Black)</t>
  </si>
  <si>
    <t>Privacy Tempered Glass For Apple iPhone 13 Pro Max(Black)</t>
  </si>
  <si>
    <t>Privacy Tempered Glass For Apple iPhone 13/13 Pro(Black)</t>
  </si>
  <si>
    <t>Privacy Tempered Glass For Apple iPhone XS Max/11 Pro Max(Black)</t>
  </si>
  <si>
    <t>Trumbote Flip Cover For Oppo A15/A15s(Blue)</t>
  </si>
  <si>
    <t>Trumbote Flip Cover For Oppo A15/A15s(Brown)</t>
  </si>
  <si>
    <t>Trumbote Flip Cover For Samsung A12(Black)</t>
  </si>
  <si>
    <t>Trumbote Flip Cover For Samsung A12(Blue)</t>
  </si>
  <si>
    <t>Trumbote Flip Cover For Samsung A22 5G(Black)</t>
  </si>
  <si>
    <t>Trumbote Flip Cover For Samsung A22 5G(Blue)</t>
  </si>
  <si>
    <t>Trumbote Flip Cover For Samsung A22 5G(Brown)</t>
  </si>
  <si>
    <t>UK Camera Lens Protection Tempered Glass For Apple iPhone 12 Pro(Transparent)</t>
  </si>
  <si>
    <t>Wildcraft W95 + Pointel Mask(Blue/Grey/Orange,Pack of 3,L)</t>
  </si>
  <si>
    <t>Yellow-Smiley-Inbase Mobile Pop Grip Holder(Yellow)</t>
  </si>
  <si>
    <t>Privacy Tempered Glass Screen Protector For Oppo A15/A15s/Y51s/Y51A/Y31(Black)</t>
  </si>
  <si>
    <t>Zebronics Zeb-Fit6220CH Smartwatch With Calling Feature(Black)</t>
  </si>
  <si>
    <t>Zebronics Zeb-Fit6220CH Smartwatch With Calling Feature(Blue)</t>
  </si>
  <si>
    <t>Zebronics Zeb-Fit6220CH Smartwatch With Calling Feature(Gold)</t>
  </si>
  <si>
    <t>Inbase Xtreme Tough Back Case For iPhone 13 Mini(Black)</t>
  </si>
  <si>
    <t>Inbase Xtreme Tough Back Case For iPhone 13 Mini(White)</t>
  </si>
  <si>
    <t>Inbase Xtreme Tough Back Case For iPhone 13 Pro Max(Black)</t>
  </si>
  <si>
    <t>Inbase Xtreme Tough Back Case For iPhone 13 Pro(Black)</t>
  </si>
  <si>
    <t>Inbase Tripod Phone Holder(Black)</t>
  </si>
  <si>
    <t>Inbase Ultra Clear Back Case For IPhone 11(Transparent)</t>
  </si>
  <si>
    <t>Inbase Ultra Clear Back Case For iPhone 12/12 Pro(Transparent)</t>
  </si>
  <si>
    <t>Inbase Duplex Back Case For Samsung Galaxy A03 Core(Blue)</t>
  </si>
  <si>
    <t>Inbase Urban Lite Smartwatch(Black)</t>
  </si>
  <si>
    <t>Inbase Urban Lite Smartwatch(Gold)</t>
  </si>
  <si>
    <t>Inbase Urban Lite Smartwatch(Grey)</t>
  </si>
  <si>
    <t>Inbase Urban LYF Z Smartwatch(Black)</t>
  </si>
  <si>
    <t>Inbase Urban LYF Z Smartwatch(Grey)</t>
  </si>
  <si>
    <t>Inbase Urban LYF Z Smartwatch(Pink)</t>
  </si>
  <si>
    <t>Jabra Elite 2 True Wireless Earbuds(Dark Grey)</t>
  </si>
  <si>
    <t>Jabra Elite 3 True Wireless(Dark Grey)</t>
  </si>
  <si>
    <t>Jabra Elite 3 True Wireless(Lilac)</t>
  </si>
  <si>
    <t>Kapaver Dix Series Type C Fast Wireless Charger Pad(Black)</t>
  </si>
  <si>
    <t>Lenovo HE05 Wireless Neckband(Black)</t>
  </si>
  <si>
    <t>LG TONE Free HBS-FN5U True Wireless(White)</t>
  </si>
  <si>
    <t>Marshall Uxbridge Voice With Amazon Alexa Bluetooth Speaker(Black)</t>
  </si>
  <si>
    <t>Meizu Buds True Wireless(White)</t>
  </si>
  <si>
    <t>Mi 10000 mAh Pocket Power Bank Pro(Black)</t>
  </si>
  <si>
    <t>Mi 10000 mAh Power Bank 3i(Black)</t>
  </si>
  <si>
    <t>Mi 10000 mAh Power Bank 3i(Blue)</t>
  </si>
  <si>
    <t>Mi 18W Dual Port Charger(Black)</t>
  </si>
  <si>
    <t>Mi 20000 mAh Power Bank 3i(Black)</t>
  </si>
  <si>
    <t>Mi 2A Fast Charger with Cable(Black)</t>
  </si>
  <si>
    <t>Mi 2-in-1 Micro USB to Type C 100 cm Data Cable(Black)</t>
  </si>
  <si>
    <t>Mi Automatic Soap Dispenser(White)</t>
  </si>
  <si>
    <t>Mi Basic Earphone(Black)</t>
  </si>
  <si>
    <t>Mi Basic Earphone(Blue)</t>
  </si>
  <si>
    <t>Mi Beard Trimmer 1C(Black)</t>
  </si>
  <si>
    <t>Mi Beard Trimmer(Black)</t>
  </si>
  <si>
    <t>Mi Braided USB Type-C Data Cable(Black)</t>
  </si>
  <si>
    <t>Mi Braided USB Type-C Data Cable(Red)</t>
  </si>
  <si>
    <t>Mi Dual Driver In-ear Earphones(Black)</t>
  </si>
  <si>
    <t>Mi Dual Driver In-ear Earphones(Blue)</t>
  </si>
  <si>
    <t>Mi Electric Toothbrush T100 Brush Head(Pack of 3)</t>
  </si>
  <si>
    <t>Mi Electric Toothbrush T100(White)</t>
  </si>
  <si>
    <t>Mi Home Security Camera 360° 1080p, QDJ4061IN(White)</t>
  </si>
  <si>
    <t>Mi Micro USB Braided Kevlar 100cm Data Cable(Black)</t>
  </si>
  <si>
    <t>Mi Micro USB Braided Kevlar 100cm Data Cable(Red)</t>
  </si>
  <si>
    <t>Mi Portable Bluetooth Speaker 16W(Black)</t>
  </si>
  <si>
    <t>Mi Smart Band 5(Black)</t>
  </si>
  <si>
    <t>Mi Smart LED Bulb(White)</t>
  </si>
  <si>
    <t>Mi Smart LED Color Bulb B22(White)</t>
  </si>
  <si>
    <t>Mi Smart LED Color Bulb E27(White)</t>
  </si>
  <si>
    <t>Mi Smart Speaker(Black)</t>
  </si>
  <si>
    <t>Mi True Wireless Earphones 2C(White)</t>
  </si>
  <si>
    <t>Minix S2002 Li-Po 20000 mAh Power Bank(Black)</t>
  </si>
  <si>
    <t>Motorola Earbuds 2 Earphone(Black)</t>
  </si>
  <si>
    <t>Motorola Pace 105 Earphone(Black)</t>
  </si>
  <si>
    <t>Motorola Pace 200 Earphone(Black)</t>
  </si>
  <si>
    <t>Motorola Ververap 105 Sport Bluetooth Headset(Black)</t>
  </si>
  <si>
    <t>Motorola Ververap 250 Sport Bluetooth Headset(Black)</t>
  </si>
  <si>
    <t>MuvTech Dual Port Type-C 20W PD + USB QC 3.0 Adapter(White)</t>
  </si>
  <si>
    <t>Noise Air Buds Pro True Wireless(Jet Black)</t>
  </si>
  <si>
    <t>Noise Buds Smart True Wireless(Jet Black)</t>
  </si>
  <si>
    <t>Noise Buds Smart True Wireless(Pearl White)</t>
  </si>
  <si>
    <t>Noise ColorFit Beat Smartwatch(Jet Black)</t>
  </si>
  <si>
    <t>Noise ColorFit Beat Smartwatch(Mist Grey)</t>
  </si>
  <si>
    <t>Noise ColorFit Pro 2 Oxy Smartwatch(Mist Grey)</t>
  </si>
  <si>
    <t>Noise ColorFit Pro 2 Oxy Smartwatch(Onyx Black)</t>
  </si>
  <si>
    <t>Noise ColorFit Pro 3 Smartwatch(Jet Black)</t>
  </si>
  <si>
    <t>Noise ColorFit Pro 3 Smartwatch(Smoke Green)</t>
  </si>
  <si>
    <t>Noise ColorFit Pro 3 Smartwatch(Smoke Grey)</t>
  </si>
  <si>
    <t>Noise ColorFit Pulse Smartwatch(Jet Black)</t>
  </si>
  <si>
    <t>Noise ColorFit Pulse Smartwatch(Mist Grey)</t>
  </si>
  <si>
    <t>Noise NoiseFit Buzz Smartwatch(Jet Black)</t>
  </si>
  <si>
    <t>Noise Sense Bluetooth Headset(Jet Black)</t>
  </si>
  <si>
    <t>ONE2ONE Storm PB11 10000mAh Power Bank(Black)</t>
  </si>
  <si>
    <t>ONE2ONE Storm PB11 10000mAh Power Bank(Blue)</t>
  </si>
  <si>
    <t>OnePlus Band(Black)</t>
  </si>
  <si>
    <t>OnePlus Band(Steven Harrington Edition)</t>
  </si>
  <si>
    <t>OnePlus Buds Pro True Wireless(Glossy White)</t>
  </si>
  <si>
    <t>OnePlus Bullets Wireless Z Bass Edition Bluetooth Headset(Bass Blue)</t>
  </si>
  <si>
    <t>OnePlus Bullets Wireless Z Bass Edition Bluetooth Headset(Bold Black)</t>
  </si>
  <si>
    <t>OnePlus Bullets Wireless Z Bass Edition Bluetooth Headset(Reverb Red)</t>
  </si>
  <si>
    <t>OnePlus Watch(Midnight Black,46 mm)</t>
  </si>
  <si>
    <t>Oppo Enco W11 True Wireless Headphones(White)</t>
  </si>
  <si>
    <t>Oppo Enco X True Wireless Headphones(Black)</t>
  </si>
  <si>
    <t>Oppo Enco X True Wireless Headphones(White)</t>
  </si>
  <si>
    <t>Oppo Smartwatch(Black,46 mm)</t>
  </si>
  <si>
    <t>Oppo Smartwatch(Glossy Gold,46 mm)</t>
  </si>
  <si>
    <t>Philips 7-in-1 Multigroom Trimmer MG3721/77(White)</t>
  </si>
  <si>
    <t>Philips Beard Trimmer BT1230/15(Green)</t>
  </si>
  <si>
    <t>Philips Beard Trimmer BT1235/15(Red)</t>
  </si>
  <si>
    <t>Philips Beard Trimmer BT3105/15(Black/Blue)</t>
  </si>
  <si>
    <t>Philips Beard Trimmer HC3505/15(Black)</t>
  </si>
  <si>
    <t>Philips BHH880/10 Heated Straightening Brush(Black)</t>
  </si>
  <si>
    <t>Philips HP8142/00 Hair Dryer(Blue)</t>
  </si>
  <si>
    <t>Philips HP8144/46 Hair Dryer(Purple)</t>
  </si>
  <si>
    <t>Philips HP8303/06 Hair Straightener(Black)</t>
  </si>
  <si>
    <t>Philips OneBlade Trimmer QP2512/10(Lime Green)</t>
  </si>
  <si>
    <t>Philips SHE1505 Earphone(Black)</t>
  </si>
  <si>
    <t>Poorvika-Inbase Mobile Pop Grip Holder(Black)</t>
  </si>
  <si>
    <t>PowerUp 20W Dual Port Type C + USB Qualcomm Quick Charge 3.0 Wall Charger(White)</t>
  </si>
  <si>
    <t>Realme 10000 mAh Power Bank 2(Black)</t>
  </si>
  <si>
    <t>Realme 10000 mAh Power Bank 2(Yellow)</t>
  </si>
  <si>
    <t>Realme 100W Soundbar(Black)</t>
  </si>
  <si>
    <t>Realme 10W Power Charger Adapter(White)</t>
  </si>
  <si>
    <t>Realme 30W Dart Charge 10000 mAh Power Bank(Black)</t>
  </si>
  <si>
    <t>Realme 30W Dart Charge 10000 mAh Power Bank(Yellow)</t>
  </si>
  <si>
    <t>Realme Buds 2 Neo(Black)</t>
  </si>
  <si>
    <t>Realme Buds 2(Black)</t>
  </si>
  <si>
    <t>Realme Buds 2(Green)</t>
  </si>
  <si>
    <t>Realme Buds 2(Orange)</t>
  </si>
  <si>
    <t>Realme Buds Air 2 True Wireless(Closer Black)</t>
  </si>
  <si>
    <t>Realme Buds Air 2 True Wireless(Closer White)</t>
  </si>
  <si>
    <t>Realme Buds Air Pro(Matte Black)</t>
  </si>
  <si>
    <t>Realme Buds Classic Earphones(Black)</t>
  </si>
  <si>
    <t>Realme Buds Classic Earphones(White)</t>
  </si>
  <si>
    <t>Realme Buds Q2 Neo True Wireless(Black)</t>
  </si>
  <si>
    <t>Realme Buds Q2 Neo True Wireless(Blue)</t>
  </si>
  <si>
    <t>Realme Buds Q2 True Wireless(Grey)</t>
  </si>
  <si>
    <t>Realme Buds Wireless 2 Neo(Black)</t>
  </si>
  <si>
    <t>Realme Buds Wireless 2 Neo(Green)</t>
  </si>
  <si>
    <t>Realme Buds Wireless 2(Grey)</t>
  </si>
  <si>
    <t>Realme Buds Wireless 2(Yellow)</t>
  </si>
  <si>
    <t>Realme Buds Wireless Neckband(Blue)</t>
  </si>
  <si>
    <t>Realme Buds Wireless Neckband(Green)</t>
  </si>
  <si>
    <t>Realme Buds Wireless Neckband(Orange)</t>
  </si>
  <si>
    <t>Realme Buds Wireless Neckband(Yellow)</t>
  </si>
  <si>
    <t>Realme Buds Wireless Pro Bluetooth Headset(Yellow)</t>
  </si>
  <si>
    <t>Realme LED Smart Bulb 9W B22(Grey)</t>
  </si>
  <si>
    <t>Realme Micro-USB Cable(White)</t>
  </si>
  <si>
    <t>Realme Type-C SuperDart Cable(Yellow)</t>
  </si>
  <si>
    <t>Realme Watch 2 Pro(Space Grey)</t>
  </si>
  <si>
    <t>Realme Watch 2(Black)</t>
  </si>
  <si>
    <t>Realme Watch S Pro(Black)</t>
  </si>
  <si>
    <t>Realme Watch S(Black)</t>
  </si>
  <si>
    <t>Redmi Earbuds 2C(Black)</t>
  </si>
  <si>
    <t>Redmi Smart Band(Black)</t>
  </si>
  <si>
    <t>Redmi SonicBass Bluetooth Headset(Black)</t>
  </si>
  <si>
    <t>Redmi SonicBass Bluetooth Headset(Blue)</t>
  </si>
  <si>
    <t>Ringke Super Folding Stand For Smart Phone &amp; Tablet(Black)</t>
  </si>
  <si>
    <t>Samsung 15W Travel Adapter(Black)</t>
  </si>
  <si>
    <t>Samsung 15W Travel Adapter(White)</t>
  </si>
  <si>
    <t>Samsung 25W Travel Adapter(Black)</t>
  </si>
  <si>
    <t>Samsung 25W Travel Adapter(White)</t>
  </si>
  <si>
    <t>Samsung 25W USB Type-C Charger(Black)</t>
  </si>
  <si>
    <t>Samsung 25W USB Type-C Charger(White)</t>
  </si>
  <si>
    <t>Samsung 35W Power Adapter Duo TA220(Black)</t>
  </si>
  <si>
    <t>Samsung 45W USB Type-C Charger(Black)</t>
  </si>
  <si>
    <t>Samsung 45W USB Type-C Charger(White)</t>
  </si>
  <si>
    <t>Samsung Clear Cover With Ring For Galaxy Z Flip3 5G(Transparent)</t>
  </si>
  <si>
    <t>Samsung EE-UC10JUWEGIN Type C To 3.5mm Headphone Jack Adapter(White)</t>
  </si>
  <si>
    <t>Samsung EHS64 Earphone(Black)</t>
  </si>
  <si>
    <t>Samsung EHS64 Earphone(White)</t>
  </si>
  <si>
    <t>Samsung EO-HS1303 Earphone(Black)</t>
  </si>
  <si>
    <t>Samsung EO-HS1303 Earphone(White)</t>
  </si>
  <si>
    <t>Samsung EP-TA20IWECGIN Type-C 15W Charger(White)</t>
  </si>
  <si>
    <t>Samsung EP-TA20IWEUGIN Charger(White)</t>
  </si>
  <si>
    <t>Samsung Flip Cover With S Pen For Galaxy Z Fold3 5G(Black)</t>
  </si>
  <si>
    <t>Samsung Galaxy Buds2(Graphite)</t>
  </si>
  <si>
    <t>Samsung Galaxy Buds2(White)</t>
  </si>
  <si>
    <t>Samsung Galaxy Watch4 Bluetooth(Pink Gold,40 mm)</t>
  </si>
  <si>
    <t>Samsung Galaxy Watch4 Classic Bluetooth(Black,42 mm)</t>
  </si>
  <si>
    <t>Samsung Galaxy Watch4 Classic Bluetooth(Black,46 mm)</t>
  </si>
  <si>
    <t>Samsung Galaxy Watch4 Classic Bluetooth(Silver,42 mm)</t>
  </si>
  <si>
    <t>Samsung Galaxy Watch4 Classic Bluetooth(Silver,46 mm)</t>
  </si>
  <si>
    <t>Samsung Galaxy Watch4 Classic LTE(Black,42 mm)</t>
  </si>
  <si>
    <t>Samsung Galaxy Watch4 Classic LTE(Black,46 mm)</t>
  </si>
  <si>
    <t>Samsung Galaxy Watch4 Classic LTE(Silver,46 mm)</t>
  </si>
  <si>
    <t>Samsung Galaxy Watch4 LTE(Black,44 mm)</t>
  </si>
  <si>
    <t>Samsung Galaxy Watch4 LTE(Green,44 mm)</t>
  </si>
  <si>
    <t>Samsung Galaxy Watch4 LTE(Silver,44 mm)</t>
  </si>
  <si>
    <t>Samsung Level U2 Bluetooth Headset(Black)</t>
  </si>
  <si>
    <t>Samsung Level U2 Bluetooth Headset(Blue)</t>
  </si>
  <si>
    <t>Samsung Type-C Data Cable(Black)</t>
  </si>
  <si>
    <t>Samsung USB-C to USB-C Data Cable(Black)</t>
  </si>
  <si>
    <t>Samsung USB-C to USB-C Data Cable(White)</t>
  </si>
  <si>
    <t>SanDisk Class 10 A1 MicroSD Without Adapter(128GB)</t>
  </si>
  <si>
    <t>SanDisk Class 10 A1 MicroSD Without Adapter(256GB)</t>
  </si>
  <si>
    <t>SanDisk Dual Drive - 3(Transparent,128GB)</t>
  </si>
  <si>
    <t>SanDisk Dual Drive - 3(Transparent,64GB)</t>
  </si>
  <si>
    <t>SanDisk Extreme 160MB/S U3 A2 MicroSDXC Memory Card(1TB)</t>
  </si>
  <si>
    <t>Sandisk iXpand Type C + Lightning Flash Drive Luxe(Black,128GB)</t>
  </si>
  <si>
    <t>Sandisk iXpand Type C + Lightning Flash Drive Luxe(Black,256GB)</t>
  </si>
  <si>
    <t>Sandisk iXpand Type C + Lightning Flash Drive Luxe(Black,64GB)</t>
  </si>
  <si>
    <t>SanDisk Ixpand Wireless 15W Charging Pad QC 3.0 Adapter 24W With Type C Cable(White)</t>
  </si>
  <si>
    <t>SanDisk Ixpand Wireless 15W Charging Pad With Type C Cable(White)</t>
  </si>
  <si>
    <t>SanDisk Ultra Class 10 MicroSD Without Adapter(32GB)</t>
  </si>
  <si>
    <t>SanDisk Ultra Class 10 MicroSD Without Adapter(64GB)</t>
  </si>
  <si>
    <t>SanDisk Ultra Dual Drive Go USB Type-C(Peach,128GB)</t>
  </si>
  <si>
    <t>SanDisk Ultra Dual Drive Go USB Type-C(Peach,64GB)</t>
  </si>
  <si>
    <t>SanDisk Ultra Dual Drive Luxe USB Type C(Silver,128GB)</t>
  </si>
  <si>
    <t>SanDisk Ultra Dual Drive Luxe USB Type C(Silver,1TB)</t>
  </si>
  <si>
    <t>SanDisk Ultra Dual Drive Luxe USB Type C(Silver,256GB)</t>
  </si>
  <si>
    <t>SanDisk Ultra Dual Drive Luxe USB Type C(Silver,32GB)</t>
  </si>
  <si>
    <t>SanDisk Ultra Dual Drive Luxe USB Type C(Silver,512GB)</t>
  </si>
  <si>
    <t>SanDisk Ultra Dual Drive Luxe USB Type C(Silver,64GB)</t>
  </si>
  <si>
    <t>Saregama Carvaan Mini 2.0 Speaker - Tamil(Sunset Red)</t>
  </si>
  <si>
    <t>Saregama Carvaan Speaker - Tamil(Porcelain White)</t>
  </si>
  <si>
    <t>Sennheiser CX120 Bluetooth Headset(Black)</t>
  </si>
  <si>
    <t>Skullcandy Cassette Boom Headset(Black)</t>
  </si>
  <si>
    <t>Skullcandy Cassette Boom Headset(Cobalt Blue)</t>
  </si>
  <si>
    <t>Skullcandy Inkd Plus Earphone(Black Gray)</t>
  </si>
  <si>
    <t>Skullcandy Inkd Plus Earphone(Cobalt Blue)</t>
  </si>
  <si>
    <t>Skullcandy Inkd Plus Earphone(Mod White)</t>
  </si>
  <si>
    <t>Skullcandy Inkd Plus Earphone(Moss Olive Yellow)</t>
  </si>
  <si>
    <t>Skullcandy Inkd Plus Earphone(Pastels Sage Green)</t>
  </si>
  <si>
    <t>Skullcandy Jib Mic Earphone(Black)</t>
  </si>
  <si>
    <t>Skullcandy Jib Mic Earphone(Red/Black)</t>
  </si>
  <si>
    <t>Skullcandy Jib Mic Earphone(Sunset/Black)</t>
  </si>
  <si>
    <t>Skullcandy Jib Mic Earphone(White)</t>
  </si>
  <si>
    <t>Sony MDR-EX14AP Earphone(Black)</t>
  </si>
  <si>
    <t>Sony MDR-EX14AP Earphone(Blue)</t>
  </si>
  <si>
    <t>Sony MDR-EX155AP Earphone(Black)</t>
  </si>
  <si>
    <t>Sony MDR-EX155AP Earphone(Blue)</t>
  </si>
  <si>
    <t>Sony MDR-EX155AP Earphone(Red)</t>
  </si>
  <si>
    <t>Sony MDR-EX155AP Earphone(White)</t>
  </si>
  <si>
    <t>Sony MDR-EX15AP Earphone(Aqua Violet)</t>
  </si>
  <si>
    <t>Sony MDR-EX15AP Earphone(Black)</t>
  </si>
  <si>
    <t>Sony MDR-EX15AP Earphone(Blue)</t>
  </si>
  <si>
    <t>Sony MDR-EX15AP Earphone(White)</t>
  </si>
  <si>
    <t>Sony MDR-EX255AP Earphone(Black)</t>
  </si>
  <si>
    <t>Sony MDR-EX255AP Earphone(Blue)</t>
  </si>
  <si>
    <t>Sony MDR-XB55AP Earphone(Black)</t>
  </si>
  <si>
    <t>Sony MDR-XB55AP Earphone(Blue)</t>
  </si>
  <si>
    <t>Sony SRS-XB13 Portable Wireless Speaker(Black)</t>
  </si>
  <si>
    <t>Sony SRS-XB23 Bluetooth Speaker(Black)</t>
  </si>
  <si>
    <t>Sony SRS-XB33 Bluetooth Speaker(Black)</t>
  </si>
  <si>
    <t>Sony SRS-XB43 Bluetooth Speaker(Black)</t>
  </si>
  <si>
    <t>Sony WF-1000XM4 Truly Wireless Headphones(Black)</t>
  </si>
  <si>
    <t>Sony WF-1000XM4 Truly Wireless Headphones(Silver)</t>
  </si>
  <si>
    <t>Sony WF-C500 Truly Wireless Headphones(Black)</t>
  </si>
  <si>
    <t>Sony WF-XB700 Truly Wireless Headphones with EXTRA BASS(Black)</t>
  </si>
  <si>
    <t>Sony WF-XB700 Truly Wireless Headphones with EXTRA BASS(Blue)</t>
  </si>
  <si>
    <t>Sony WH-1000XM4 Boom Headset(Black)</t>
  </si>
  <si>
    <t>Sony WH-1000XM4 Boom Headset(Silver)</t>
  </si>
  <si>
    <t>Sony WH-CH510 Boom Headset(Black)</t>
  </si>
  <si>
    <t>Sony WH-CH510 Boom Headset(Blue)</t>
  </si>
  <si>
    <t>Sony WH-CH710N Boom Headset(Black)</t>
  </si>
  <si>
    <t>Sony WH-CH710N Boom Headset(Blue)</t>
  </si>
  <si>
    <t>Sony WH-XB900N Boom Headset(Black)</t>
  </si>
  <si>
    <t>Sony WI-C200 Bluetooth Headset(Black)</t>
  </si>
  <si>
    <t>Sony WI-C200 Bluetooth Headset(White)</t>
  </si>
  <si>
    <t>Sony WI-C400 Bluetooth Headset(Black)</t>
  </si>
  <si>
    <t>Sony WI-C400 Bluetooth Headset(Blue)</t>
  </si>
  <si>
    <t>Sony WI-SP510 Bluetooth Headset(Black)</t>
  </si>
  <si>
    <t>Sony WI-SP510 Bluetooth Headset(Blue)</t>
  </si>
  <si>
    <t>Sony WI-XB400 EXTRA BASS Bluetooth Headset(Black)</t>
  </si>
  <si>
    <t>Sony WI-XB400 EXTRA BASS Bluetooth Headset(Blue)</t>
  </si>
  <si>
    <t>Space Hard Clear Back Case For iPhone 11(Transparent)</t>
  </si>
  <si>
    <t>Space Hard Clear Back Case For iPhone 13 Pro Max(Transparent)</t>
  </si>
  <si>
    <t>Space Hard Clear Back Case For iPhone 13 Pro(Transparent)</t>
  </si>
  <si>
    <t>Space Hard Clear Back Case For iPhone 13(Transparent)</t>
  </si>
  <si>
    <t>TCL MTRO200 On-Ear Wired Headphones(Ash White)</t>
  </si>
  <si>
    <t>TCL MTRO200 On-Ear Wired Headphones(Burgundy Crush)</t>
  </si>
  <si>
    <t>Zebronics Zeb Juke Bar 2550(Black)</t>
  </si>
  <si>
    <t>Zebronics Zeb-Gravity Bluetooth Headset(Black)</t>
  </si>
  <si>
    <t>Zebronics ZEB-HT101 Trimmer(Black)</t>
  </si>
  <si>
    <t>Zebronics Zeb-Juke Bar 2500(Black)</t>
  </si>
  <si>
    <t>Zebronics Zeb-Juke Bar 5000 Pro Bluetooth Soundbar With Subwoofer(Black)</t>
  </si>
  <si>
    <t>Zebronics Zeb-Paradise Boom Headset(Beige)</t>
  </si>
  <si>
    <t>Zebronics Zeb-Paradise Boom Headset(Black)</t>
  </si>
  <si>
    <t>Zebronics Zeb-Paradise Boom Headset(Blue)</t>
  </si>
  <si>
    <t>Zebronics Zeb-Paradise Boom Headset(Green)</t>
  </si>
  <si>
    <t>Zebronics Zeb-Rocket Bluetooth Speaker(Black)</t>
  </si>
  <si>
    <t>Zebronics Zeb-S999 2.0 Multimedia Speaker(Black)</t>
  </si>
  <si>
    <t>Zebronics Zeb-Slinger Wireless Neckband Earphones with Mic(Black)</t>
  </si>
  <si>
    <t>Zebronics Zeb-Slinger Wireless Neckband Earphones with Mic(Red)</t>
  </si>
  <si>
    <t>Zebronics Zeb-Smart Cam 101(White)</t>
  </si>
  <si>
    <t>Zebronics Zeb-Sound Feast 400 Bluetooth Speaker(Black)</t>
  </si>
  <si>
    <t>Zebronics Zeb-SP110 10A Smart Plug(White)</t>
  </si>
  <si>
    <t>Zebronics Zeb-SP116 16A Smart Plug(White)</t>
  </si>
  <si>
    <t>Zebronics Zeb-Warrior II 2.0 Multimedia Speaker(Black)</t>
  </si>
  <si>
    <t>Inbase Ultra Clear Back Case For Samsung S21 FE 5G(Transparent)</t>
  </si>
  <si>
    <t>Inbase Ultra Clear Back Case For Samsung S22 Ultra 5G(Transparent)</t>
  </si>
  <si>
    <t>Skullcandy Dime True Wireless Earbuds(True Black)</t>
  </si>
  <si>
    <t>Samsung Clear View Cover For Galaxy S22 Plus 5G(Black)</t>
  </si>
  <si>
    <t>Inbase Duplex Back Case For OnePlus Nord CE 2(Black)</t>
  </si>
  <si>
    <t>Inbase Duplex Back Case For OnePlus Nord CE 2(Blue)</t>
  </si>
  <si>
    <t>Inbase Duplex Back Case For Oppo A16K(Black)</t>
  </si>
  <si>
    <t>Inbase Duplex Back Case For Oppo A16K(Blue)</t>
  </si>
  <si>
    <t>Inbase Duplex Back Case For Realme 9 Pro(Black)</t>
  </si>
  <si>
    <t>Inbase Duplex Back Case For Realme 9 Pro(Blue)</t>
  </si>
  <si>
    <t>Inbase Duplex Back Case For Vivo V23e(Black)</t>
  </si>
  <si>
    <t>Inbase Duplex Back Case For Vivo V23e(Blue)</t>
  </si>
  <si>
    <t>Inbase Duplex Back Case For Redmi Note 11/11S(Black)</t>
  </si>
  <si>
    <t>Inbase Duplex Back Case For Redmi Note 11/11S(Blue)</t>
  </si>
  <si>
    <t>Boat Xtend Smartwatch(Pitch Black)</t>
  </si>
  <si>
    <t>Inbase Urban LYF M Smart Watch(Black)</t>
  </si>
  <si>
    <t>Inbase Urban LYF M Smart Watch(Grey)</t>
  </si>
  <si>
    <t>Boat BassHeads 122 Earphone(Gun Metal)</t>
  </si>
  <si>
    <t>Boat Aavante Bar 1160(Premium Black)</t>
  </si>
  <si>
    <t>299</t>
  </si>
  <si>
    <t>399</t>
  </si>
  <si>
    <t>499</t>
  </si>
  <si>
    <t>799</t>
  </si>
  <si>
    <t>849</t>
  </si>
  <si>
    <t>899</t>
  </si>
  <si>
    <t>1,099</t>
  </si>
  <si>
    <t>1,499</t>
  </si>
  <si>
    <t>1,599</t>
  </si>
  <si>
    <t>1,699</t>
  </si>
  <si>
    <t>1,795</t>
  </si>
  <si>
    <t>1,899</t>
  </si>
  <si>
    <t>1,949</t>
  </si>
  <si>
    <t>1,999</t>
  </si>
  <si>
    <t>2,499</t>
  </si>
  <si>
    <t>2,699</t>
  </si>
  <si>
    <t>2,799</t>
  </si>
  <si>
    <t>2,990</t>
  </si>
  <si>
    <t>2,999</t>
  </si>
  <si>
    <t>3,190</t>
  </si>
  <si>
    <t>3,299</t>
  </si>
  <si>
    <t>3,499</t>
  </si>
  <si>
    <t>3,590</t>
  </si>
  <si>
    <t>3,699</t>
  </si>
  <si>
    <t>3,990</t>
  </si>
  <si>
    <t>3,999</t>
  </si>
  <si>
    <t>4,499</t>
  </si>
  <si>
    <t>4,599</t>
  </si>
  <si>
    <t>4,699</t>
  </si>
  <si>
    <t>4,999</t>
  </si>
  <si>
    <t>5,199</t>
  </si>
  <si>
    <t>6,999</t>
  </si>
  <si>
    <t>7,900</t>
  </si>
  <si>
    <t>9,199</t>
  </si>
  <si>
    <t>9,490</t>
  </si>
  <si>
    <t>9,898</t>
  </si>
  <si>
    <t>9,999</t>
  </si>
  <si>
    <t>12,999</t>
  </si>
  <si>
    <t>13,499</t>
  </si>
  <si>
    <t>13,900</t>
  </si>
  <si>
    <t>13,999</t>
  </si>
  <si>
    <t>14,999</t>
  </si>
  <si>
    <t>17,990</t>
  </si>
  <si>
    <t>18,999</t>
  </si>
  <si>
    <t>19,990</t>
  </si>
  <si>
    <t>20,900</t>
  </si>
  <si>
    <t>21,999</t>
  </si>
  <si>
    <t>22,999</t>
  </si>
  <si>
    <t>23,999</t>
  </si>
  <si>
    <t>24,999</t>
  </si>
  <si>
    <t>31,999</t>
  </si>
  <si>
    <t>32,900</t>
  </si>
  <si>
    <t>33,900</t>
  </si>
  <si>
    <t>34,999</t>
  </si>
  <si>
    <t>36,900</t>
  </si>
  <si>
    <t>36,999</t>
  </si>
  <si>
    <t>39,999</t>
  </si>
  <si>
    <t>41,900</t>
  </si>
  <si>
    <t>42,990</t>
  </si>
  <si>
    <t>44,900</t>
  </si>
  <si>
    <t>45,990</t>
  </si>
  <si>
    <t>45,999</t>
  </si>
  <si>
    <t>50,900</t>
  </si>
  <si>
    <t>53,900</t>
  </si>
  <si>
    <t>69,900</t>
  </si>
  <si>
    <t>73,900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</si>
</sst>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4" fillId="3" borderId="0" xfId="0" applyNumberFormat="1" applyFont="1" applyFill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0" fontId="4" fillId="3" borderId="0" xfId="0" applyFont="1" applyFill="1"/>
    <xf numFmtId="4" fontId="4" fillId="4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4"/>
  <sheetViews>
    <sheetView workbookViewId="0">
      <selection activeCell="C20" sqref="A1:I774"/>
    </sheetView>
  </sheetViews>
  <sheetFormatPr defaultRowHeight="15" x14ac:dyDescent="0.25"/>
  <cols>
    <col min="1" max="1" width="11.855468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2029</v>
      </c>
      <c r="B2">
        <v>28864</v>
      </c>
      <c r="C2" s="4" t="s">
        <v>9</v>
      </c>
      <c r="D2">
        <v>2699</v>
      </c>
      <c r="E2" t="s">
        <v>10</v>
      </c>
      <c r="F2" s="5">
        <v>2699</v>
      </c>
      <c r="G2" s="6">
        <v>2699</v>
      </c>
      <c r="H2" s="5">
        <v>2699</v>
      </c>
      <c r="I2" s="6">
        <v>2699</v>
      </c>
    </row>
    <row r="3" spans="1:9" x14ac:dyDescent="0.25">
      <c r="A3">
        <v>3367</v>
      </c>
      <c r="B3">
        <v>34328</v>
      </c>
      <c r="C3" s="4" t="s">
        <v>11</v>
      </c>
      <c r="D3">
        <v>4699</v>
      </c>
      <c r="E3" t="s">
        <v>10</v>
      </c>
      <c r="F3" s="5">
        <v>4699</v>
      </c>
      <c r="G3" s="6">
        <v>4699</v>
      </c>
      <c r="H3" t="s">
        <v>10</v>
      </c>
      <c r="I3" s="7">
        <v>3699</v>
      </c>
    </row>
    <row r="4" spans="1:9" x14ac:dyDescent="0.25">
      <c r="A4">
        <v>941</v>
      </c>
      <c r="B4">
        <v>32275</v>
      </c>
      <c r="C4" s="4" t="s">
        <v>12</v>
      </c>
      <c r="D4">
        <v>3699</v>
      </c>
      <c r="E4" t="s">
        <v>10</v>
      </c>
      <c r="F4" s="5">
        <v>3699</v>
      </c>
      <c r="G4" s="6">
        <v>3699</v>
      </c>
      <c r="H4" s="5">
        <v>3699</v>
      </c>
      <c r="I4" s="6">
        <v>3699</v>
      </c>
    </row>
    <row r="5" spans="1:9" x14ac:dyDescent="0.25">
      <c r="A5">
        <v>3329</v>
      </c>
      <c r="B5">
        <v>34279</v>
      </c>
      <c r="C5" s="4" t="s">
        <v>13</v>
      </c>
      <c r="D5">
        <v>24999</v>
      </c>
      <c r="E5" t="s">
        <v>10</v>
      </c>
      <c r="F5" t="s">
        <v>10</v>
      </c>
      <c r="G5" s="6">
        <v>24999</v>
      </c>
      <c r="H5" t="s">
        <v>10</v>
      </c>
      <c r="I5" s="6">
        <v>24999</v>
      </c>
    </row>
    <row r="6" spans="1:9" x14ac:dyDescent="0.25">
      <c r="A6">
        <v>307</v>
      </c>
      <c r="B6">
        <v>26618</v>
      </c>
      <c r="C6" s="4" t="s">
        <v>14</v>
      </c>
      <c r="D6">
        <v>299</v>
      </c>
      <c r="E6" t="s">
        <v>10</v>
      </c>
      <c r="F6" t="s">
        <v>10</v>
      </c>
      <c r="G6" t="s">
        <v>10</v>
      </c>
      <c r="H6" t="s">
        <v>10</v>
      </c>
      <c r="I6" s="8">
        <v>399</v>
      </c>
    </row>
    <row r="7" spans="1:9" x14ac:dyDescent="0.25">
      <c r="A7">
        <v>1996</v>
      </c>
      <c r="B7">
        <v>32721</v>
      </c>
      <c r="C7" s="4" t="s">
        <v>15</v>
      </c>
      <c r="D7">
        <v>2999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4501</v>
      </c>
      <c r="B8">
        <v>35433</v>
      </c>
      <c r="C8" s="4" t="s">
        <v>16</v>
      </c>
      <c r="D8">
        <v>1999</v>
      </c>
      <c r="E8" s="9">
        <v>2499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4021</v>
      </c>
      <c r="B9">
        <v>35048</v>
      </c>
      <c r="C9" s="4" t="s">
        <v>17</v>
      </c>
      <c r="D9">
        <v>1499</v>
      </c>
      <c r="E9" s="10">
        <v>1249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4021</v>
      </c>
      <c r="B10">
        <v>35050</v>
      </c>
      <c r="C10" s="4" t="s">
        <v>18</v>
      </c>
      <c r="D10">
        <v>1499</v>
      </c>
      <c r="E10" s="9">
        <v>1949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4021</v>
      </c>
      <c r="B11">
        <v>35049</v>
      </c>
      <c r="C11" s="4" t="s">
        <v>19</v>
      </c>
      <c r="D11">
        <v>1499</v>
      </c>
      <c r="E11" s="9">
        <v>1999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4021</v>
      </c>
      <c r="B12">
        <v>35051</v>
      </c>
      <c r="C12" s="4" t="s">
        <v>20</v>
      </c>
      <c r="D12">
        <v>1499</v>
      </c>
      <c r="E12" s="9">
        <v>1949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25">
      <c r="A13">
        <v>2953</v>
      </c>
      <c r="B13">
        <v>25586</v>
      </c>
      <c r="C13" s="4" t="s">
        <v>21</v>
      </c>
      <c r="D13">
        <v>1800</v>
      </c>
      <c r="E13" s="5">
        <v>1800</v>
      </c>
      <c r="F13" s="10">
        <v>1700</v>
      </c>
      <c r="G13" s="11">
        <v>499</v>
      </c>
      <c r="H13" t="s">
        <v>10</v>
      </c>
      <c r="I13" t="s">
        <v>10</v>
      </c>
    </row>
    <row r="14" spans="1:9" x14ac:dyDescent="0.25">
      <c r="A14">
        <v>553</v>
      </c>
      <c r="B14">
        <v>28734</v>
      </c>
      <c r="C14" s="4" t="s">
        <v>22</v>
      </c>
      <c r="D14">
        <v>12490</v>
      </c>
      <c r="E14" t="s">
        <v>10</v>
      </c>
      <c r="F14" t="s">
        <v>10</v>
      </c>
      <c r="G14" t="s">
        <v>10</v>
      </c>
      <c r="H14" t="s">
        <v>10</v>
      </c>
      <c r="I14" s="12">
        <v>12900</v>
      </c>
    </row>
    <row r="15" spans="1:9" x14ac:dyDescent="0.25">
      <c r="A15">
        <v>4378</v>
      </c>
      <c r="B15">
        <v>35438</v>
      </c>
      <c r="C15" s="4" t="s">
        <v>23</v>
      </c>
      <c r="D15">
        <v>17990</v>
      </c>
      <c r="E15" t="s">
        <v>10</v>
      </c>
      <c r="F15" s="9">
        <v>20900</v>
      </c>
      <c r="G15" s="12">
        <v>22399</v>
      </c>
      <c r="H15" s="10">
        <v>17490</v>
      </c>
      <c r="I15" t="s">
        <v>10</v>
      </c>
    </row>
    <row r="16" spans="1:9" x14ac:dyDescent="0.25">
      <c r="A16">
        <v>2235</v>
      </c>
      <c r="B16">
        <v>34037</v>
      </c>
      <c r="C16" s="4" t="s">
        <v>24</v>
      </c>
      <c r="D16">
        <v>59900</v>
      </c>
      <c r="E16" s="10">
        <v>49999</v>
      </c>
      <c r="F16" t="s">
        <v>10</v>
      </c>
      <c r="G16" t="s">
        <v>10</v>
      </c>
      <c r="H16" s="10">
        <v>52990</v>
      </c>
      <c r="I16" s="6">
        <v>59900</v>
      </c>
    </row>
    <row r="17" spans="1:9" x14ac:dyDescent="0.25">
      <c r="A17">
        <v>2235</v>
      </c>
      <c r="B17">
        <v>34035</v>
      </c>
      <c r="C17" s="4" t="s">
        <v>25</v>
      </c>
      <c r="D17">
        <v>59900</v>
      </c>
      <c r="E17" s="10">
        <v>49999</v>
      </c>
      <c r="F17" t="s">
        <v>10</v>
      </c>
      <c r="G17" t="s">
        <v>10</v>
      </c>
      <c r="H17" s="10">
        <v>54900</v>
      </c>
      <c r="I17" s="6">
        <v>59900</v>
      </c>
    </row>
    <row r="18" spans="1:9" x14ac:dyDescent="0.25">
      <c r="A18">
        <v>567</v>
      </c>
      <c r="B18">
        <v>30177</v>
      </c>
      <c r="C18" s="4" t="s">
        <v>26</v>
      </c>
      <c r="D18">
        <v>20900</v>
      </c>
      <c r="E18" t="s">
        <v>10</v>
      </c>
      <c r="F18" t="s">
        <v>10</v>
      </c>
      <c r="G18" s="7">
        <v>20490</v>
      </c>
      <c r="H18" t="s">
        <v>10</v>
      </c>
      <c r="I18" s="7">
        <v>20490</v>
      </c>
    </row>
    <row r="19" spans="1:9" x14ac:dyDescent="0.25">
      <c r="A19">
        <v>4375</v>
      </c>
      <c r="B19">
        <v>35435</v>
      </c>
      <c r="C19" s="4" t="s">
        <v>27</v>
      </c>
      <c r="D19">
        <v>22900</v>
      </c>
      <c r="E19" s="10">
        <v>20490</v>
      </c>
      <c r="F19" s="10">
        <v>20900</v>
      </c>
      <c r="G19" s="7">
        <v>2999</v>
      </c>
      <c r="H19" s="10">
        <v>20990</v>
      </c>
      <c r="I19" s="12">
        <v>22990</v>
      </c>
    </row>
    <row r="20" spans="1:9" x14ac:dyDescent="0.25">
      <c r="A20">
        <v>2906</v>
      </c>
      <c r="B20">
        <v>34079</v>
      </c>
      <c r="C20" s="4" t="s">
        <v>28</v>
      </c>
      <c r="D20">
        <v>3590</v>
      </c>
      <c r="E20" t="s">
        <v>10</v>
      </c>
      <c r="F20" s="5">
        <v>3590</v>
      </c>
      <c r="G20" t="s">
        <v>10</v>
      </c>
      <c r="H20" s="5">
        <v>3590</v>
      </c>
      <c r="I20" s="6">
        <v>3590</v>
      </c>
    </row>
    <row r="21" spans="1:9" x14ac:dyDescent="0.25">
      <c r="A21">
        <v>2906</v>
      </c>
      <c r="B21">
        <v>34080</v>
      </c>
      <c r="C21" s="4" t="s">
        <v>29</v>
      </c>
      <c r="D21">
        <v>3590</v>
      </c>
      <c r="E21" t="s">
        <v>10</v>
      </c>
      <c r="F21" s="10">
        <v>3130</v>
      </c>
      <c r="G21" t="s">
        <v>10</v>
      </c>
      <c r="H21" s="5">
        <v>3590</v>
      </c>
      <c r="I21" s="6">
        <v>3590</v>
      </c>
    </row>
    <row r="22" spans="1:9" x14ac:dyDescent="0.25">
      <c r="A22">
        <v>2906</v>
      </c>
      <c r="B22">
        <v>34078</v>
      </c>
      <c r="C22" s="4" t="s">
        <v>30</v>
      </c>
      <c r="D22">
        <v>3590</v>
      </c>
      <c r="E22" t="s">
        <v>10</v>
      </c>
      <c r="F22" s="5">
        <v>3590</v>
      </c>
      <c r="G22" t="s">
        <v>10</v>
      </c>
      <c r="H22" s="5">
        <v>3590</v>
      </c>
      <c r="I22" s="6">
        <v>3590</v>
      </c>
    </row>
    <row r="23" spans="1:9" x14ac:dyDescent="0.25">
      <c r="A23">
        <v>2903</v>
      </c>
      <c r="B23">
        <v>34072</v>
      </c>
      <c r="C23" s="4" t="s">
        <v>31</v>
      </c>
      <c r="D23">
        <v>2990</v>
      </c>
      <c r="E23" t="s">
        <v>10</v>
      </c>
      <c r="F23" s="5">
        <v>2990</v>
      </c>
      <c r="G23" s="7">
        <v>2350</v>
      </c>
      <c r="H23" s="5">
        <v>2990</v>
      </c>
      <c r="I23" s="6">
        <v>2990</v>
      </c>
    </row>
    <row r="24" spans="1:9" x14ac:dyDescent="0.25">
      <c r="A24">
        <v>2903</v>
      </c>
      <c r="B24">
        <v>34073</v>
      </c>
      <c r="C24" s="4" t="s">
        <v>32</v>
      </c>
      <c r="D24">
        <v>3990</v>
      </c>
      <c r="E24" t="s">
        <v>10</v>
      </c>
      <c r="F24" s="5">
        <v>3990</v>
      </c>
      <c r="G24" t="s">
        <v>10</v>
      </c>
      <c r="H24" s="5">
        <v>3990</v>
      </c>
      <c r="I24" s="6">
        <v>3990</v>
      </c>
    </row>
    <row r="25" spans="1:9" x14ac:dyDescent="0.25">
      <c r="A25">
        <v>2903</v>
      </c>
      <c r="B25">
        <v>34074</v>
      </c>
      <c r="C25" s="4" t="s">
        <v>33</v>
      </c>
      <c r="D25">
        <v>3990</v>
      </c>
      <c r="E25" t="s">
        <v>10</v>
      </c>
      <c r="F25" s="5">
        <v>3990</v>
      </c>
      <c r="G25" t="s">
        <v>10</v>
      </c>
      <c r="H25" s="5">
        <v>3990</v>
      </c>
      <c r="I25" s="6">
        <v>3990</v>
      </c>
    </row>
    <row r="26" spans="1:9" x14ac:dyDescent="0.25">
      <c r="A26">
        <v>2903</v>
      </c>
      <c r="B26">
        <v>34075</v>
      </c>
      <c r="C26" s="4" t="s">
        <v>34</v>
      </c>
      <c r="D26">
        <v>2990</v>
      </c>
      <c r="E26" t="s">
        <v>10</v>
      </c>
      <c r="F26" s="10">
        <v>2024</v>
      </c>
      <c r="G26" s="7">
        <v>2350</v>
      </c>
      <c r="H26" s="5">
        <v>2990</v>
      </c>
      <c r="I26" s="6">
        <v>2990</v>
      </c>
    </row>
    <row r="27" spans="1:9" x14ac:dyDescent="0.25">
      <c r="A27">
        <v>2791</v>
      </c>
      <c r="B27">
        <v>33894</v>
      </c>
      <c r="C27" s="4" t="s">
        <v>35</v>
      </c>
      <c r="D27">
        <v>3190</v>
      </c>
      <c r="E27" s="10">
        <v>2650</v>
      </c>
      <c r="F27" s="10">
        <v>2650</v>
      </c>
      <c r="G27" s="7">
        <v>2650</v>
      </c>
      <c r="H27" s="10">
        <v>2649</v>
      </c>
      <c r="I27" s="6">
        <v>3190</v>
      </c>
    </row>
    <row r="28" spans="1:9" x14ac:dyDescent="0.25">
      <c r="A28">
        <v>3982</v>
      </c>
      <c r="B28">
        <v>34969</v>
      </c>
      <c r="C28" s="4" t="s">
        <v>36</v>
      </c>
      <c r="D28">
        <v>4900</v>
      </c>
      <c r="E28" t="s">
        <v>10</v>
      </c>
      <c r="F28" s="5">
        <v>4900</v>
      </c>
      <c r="G28" s="6">
        <v>4900</v>
      </c>
      <c r="H28" s="5">
        <v>4900</v>
      </c>
      <c r="I28" s="6">
        <v>4900</v>
      </c>
    </row>
    <row r="29" spans="1:9" x14ac:dyDescent="0.25">
      <c r="A29">
        <v>3967</v>
      </c>
      <c r="B29">
        <v>34966</v>
      </c>
      <c r="C29" s="4" t="s">
        <v>37</v>
      </c>
      <c r="D29">
        <v>4900</v>
      </c>
      <c r="E29" t="s">
        <v>10</v>
      </c>
      <c r="F29" s="5">
        <v>4900</v>
      </c>
      <c r="G29" s="6">
        <v>4900</v>
      </c>
      <c r="H29" s="10">
        <v>4090</v>
      </c>
      <c r="I29" s="6">
        <v>4900</v>
      </c>
    </row>
    <row r="30" spans="1:9" x14ac:dyDescent="0.25">
      <c r="A30">
        <v>3973</v>
      </c>
      <c r="B30">
        <v>34967</v>
      </c>
      <c r="C30" s="4" t="s">
        <v>38</v>
      </c>
      <c r="D30">
        <v>4900</v>
      </c>
      <c r="E30" t="s">
        <v>10</v>
      </c>
      <c r="F30" s="5">
        <v>4900</v>
      </c>
      <c r="G30" s="6">
        <v>4900</v>
      </c>
      <c r="H30" s="10">
        <v>4090</v>
      </c>
      <c r="I30" s="6">
        <v>4900</v>
      </c>
    </row>
    <row r="31" spans="1:9" x14ac:dyDescent="0.25">
      <c r="A31">
        <v>3976</v>
      </c>
      <c r="B31">
        <v>34968</v>
      </c>
      <c r="C31" s="4" t="s">
        <v>39</v>
      </c>
      <c r="D31">
        <v>4900</v>
      </c>
      <c r="E31" t="s">
        <v>10</v>
      </c>
      <c r="F31" t="s">
        <v>10</v>
      </c>
      <c r="G31" s="6">
        <v>4900</v>
      </c>
      <c r="H31" s="10">
        <v>4090</v>
      </c>
      <c r="I31" s="6">
        <v>4900</v>
      </c>
    </row>
    <row r="32" spans="1:9" x14ac:dyDescent="0.25">
      <c r="A32">
        <v>1973</v>
      </c>
      <c r="B32">
        <v>19779</v>
      </c>
      <c r="C32" s="4" t="s">
        <v>40</v>
      </c>
      <c r="D32">
        <v>1790</v>
      </c>
      <c r="E32" t="s">
        <v>10</v>
      </c>
      <c r="F32" s="10">
        <v>1749</v>
      </c>
      <c r="G32" s="12">
        <v>1900</v>
      </c>
      <c r="H32" s="10">
        <v>1699</v>
      </c>
      <c r="I32" s="12">
        <v>1900</v>
      </c>
    </row>
    <row r="33" spans="1:9" x14ac:dyDescent="0.25">
      <c r="A33">
        <v>2024</v>
      </c>
      <c r="B33">
        <v>21631</v>
      </c>
      <c r="C33" s="4" t="s">
        <v>41</v>
      </c>
      <c r="D33">
        <v>1899</v>
      </c>
      <c r="E33" t="s">
        <v>10</v>
      </c>
      <c r="F33" s="10">
        <v>1749</v>
      </c>
      <c r="G33" s="7">
        <v>1889</v>
      </c>
      <c r="H33" t="s">
        <v>10</v>
      </c>
      <c r="I33" s="12">
        <v>1900</v>
      </c>
    </row>
    <row r="34" spans="1:9" x14ac:dyDescent="0.25">
      <c r="A34">
        <v>1635</v>
      </c>
      <c r="B34">
        <v>32626</v>
      </c>
      <c r="C34" s="4" t="s">
        <v>42</v>
      </c>
      <c r="D34">
        <v>9898</v>
      </c>
      <c r="E34" s="10">
        <v>8499</v>
      </c>
      <c r="F34" t="s">
        <v>10</v>
      </c>
      <c r="G34" s="7">
        <v>9499</v>
      </c>
      <c r="H34" s="10">
        <v>9490</v>
      </c>
      <c r="I34" t="s">
        <v>10</v>
      </c>
    </row>
    <row r="35" spans="1:9" x14ac:dyDescent="0.25">
      <c r="A35">
        <v>1635</v>
      </c>
      <c r="B35">
        <v>32628</v>
      </c>
      <c r="C35" s="4" t="s">
        <v>43</v>
      </c>
      <c r="D35">
        <v>9490</v>
      </c>
      <c r="E35" s="10">
        <v>8499</v>
      </c>
      <c r="F35" t="s">
        <v>10</v>
      </c>
      <c r="G35" s="12">
        <v>9900</v>
      </c>
      <c r="H35" s="5">
        <v>9490</v>
      </c>
      <c r="I35" t="s">
        <v>10</v>
      </c>
    </row>
    <row r="36" spans="1:9" x14ac:dyDescent="0.25">
      <c r="A36">
        <v>3025</v>
      </c>
      <c r="B36">
        <v>33944</v>
      </c>
      <c r="C36" s="4" t="s">
        <v>44</v>
      </c>
      <c r="D36">
        <v>4900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1267</v>
      </c>
      <c r="B37">
        <v>32398</v>
      </c>
      <c r="C37" s="4" t="s">
        <v>45</v>
      </c>
      <c r="D37">
        <v>3499</v>
      </c>
      <c r="E37" t="s">
        <v>10</v>
      </c>
      <c r="F37" t="s">
        <v>10</v>
      </c>
      <c r="G37" t="s">
        <v>10</v>
      </c>
      <c r="H37" s="9">
        <v>4190</v>
      </c>
      <c r="I37" s="12">
        <v>5900</v>
      </c>
    </row>
    <row r="38" spans="1:9" x14ac:dyDescent="0.25">
      <c r="A38">
        <v>1267</v>
      </c>
      <c r="B38">
        <v>32396</v>
      </c>
      <c r="C38" s="4" t="s">
        <v>46</v>
      </c>
      <c r="D38">
        <v>3499</v>
      </c>
      <c r="E38" t="s">
        <v>10</v>
      </c>
      <c r="F38" s="9">
        <v>5900</v>
      </c>
      <c r="G38" t="s">
        <v>10</v>
      </c>
      <c r="H38" t="s">
        <v>10</v>
      </c>
      <c r="I38" t="s">
        <v>10</v>
      </c>
    </row>
    <row r="39" spans="1:9" x14ac:dyDescent="0.25">
      <c r="A39">
        <v>1267</v>
      </c>
      <c r="B39">
        <v>32397</v>
      </c>
      <c r="C39" s="4" t="s">
        <v>47</v>
      </c>
      <c r="D39">
        <v>3499</v>
      </c>
      <c r="E39" t="s">
        <v>10</v>
      </c>
      <c r="F39" s="9">
        <v>5490</v>
      </c>
      <c r="G39" t="s">
        <v>10</v>
      </c>
      <c r="H39" t="s">
        <v>10</v>
      </c>
      <c r="I39" s="12">
        <v>4900</v>
      </c>
    </row>
    <row r="40" spans="1:9" x14ac:dyDescent="0.25">
      <c r="A40">
        <v>1295</v>
      </c>
      <c r="B40">
        <v>32407</v>
      </c>
      <c r="C40" s="4" t="s">
        <v>48</v>
      </c>
      <c r="D40">
        <v>3999</v>
      </c>
      <c r="E40" t="s">
        <v>10</v>
      </c>
      <c r="F40" s="9">
        <v>4624</v>
      </c>
      <c r="G40" s="7">
        <v>2999</v>
      </c>
      <c r="H40" t="s">
        <v>10</v>
      </c>
      <c r="I40" s="12">
        <v>4900</v>
      </c>
    </row>
    <row r="41" spans="1:9" x14ac:dyDescent="0.25">
      <c r="A41">
        <v>1275</v>
      </c>
      <c r="B41">
        <v>32402</v>
      </c>
      <c r="C41" s="4" t="s">
        <v>49</v>
      </c>
      <c r="D41">
        <v>5499</v>
      </c>
      <c r="E41" t="s">
        <v>10</v>
      </c>
      <c r="F41" s="9">
        <v>5723</v>
      </c>
      <c r="G41" s="7">
        <v>3999</v>
      </c>
      <c r="H41" t="s">
        <v>10</v>
      </c>
      <c r="I41" t="s">
        <v>10</v>
      </c>
    </row>
    <row r="42" spans="1:9" x14ac:dyDescent="0.25">
      <c r="A42">
        <v>3964</v>
      </c>
      <c r="B42">
        <v>35010</v>
      </c>
      <c r="C42" s="4" t="s">
        <v>50</v>
      </c>
      <c r="D42">
        <v>5500</v>
      </c>
      <c r="E42" t="s">
        <v>10</v>
      </c>
      <c r="F42" t="s">
        <v>10</v>
      </c>
      <c r="G42" s="6">
        <v>5500</v>
      </c>
      <c r="H42" s="10">
        <v>4590</v>
      </c>
      <c r="I42" t="s">
        <v>10</v>
      </c>
    </row>
    <row r="43" spans="1:9" x14ac:dyDescent="0.25">
      <c r="A43">
        <v>3964</v>
      </c>
      <c r="B43">
        <v>34965</v>
      </c>
      <c r="C43" s="4" t="s">
        <v>51</v>
      </c>
      <c r="D43">
        <v>5500</v>
      </c>
      <c r="E43" t="s">
        <v>10</v>
      </c>
      <c r="F43" s="5">
        <v>5500</v>
      </c>
      <c r="G43" s="6">
        <v>5500</v>
      </c>
      <c r="H43" s="10">
        <v>4590</v>
      </c>
      <c r="I43" t="s">
        <v>10</v>
      </c>
    </row>
    <row r="44" spans="1:9" x14ac:dyDescent="0.25">
      <c r="A44">
        <v>3991</v>
      </c>
      <c r="B44">
        <v>35006</v>
      </c>
      <c r="C44" s="4" t="s">
        <v>52</v>
      </c>
      <c r="D44">
        <v>5500</v>
      </c>
      <c r="E44" t="s">
        <v>10</v>
      </c>
      <c r="F44" s="5">
        <v>5500</v>
      </c>
      <c r="G44" s="6">
        <v>5500</v>
      </c>
      <c r="H44" s="5">
        <v>5500</v>
      </c>
      <c r="I44" t="s">
        <v>10</v>
      </c>
    </row>
    <row r="45" spans="1:9" x14ac:dyDescent="0.25">
      <c r="A45">
        <v>3991</v>
      </c>
      <c r="B45">
        <v>35004</v>
      </c>
      <c r="C45" s="4" t="s">
        <v>53</v>
      </c>
      <c r="D45">
        <v>5500</v>
      </c>
      <c r="E45" t="s">
        <v>10</v>
      </c>
      <c r="F45" t="s">
        <v>10</v>
      </c>
      <c r="G45" t="s">
        <v>10</v>
      </c>
      <c r="H45" s="10">
        <v>4590</v>
      </c>
      <c r="I45" t="s">
        <v>10</v>
      </c>
    </row>
    <row r="46" spans="1:9" x14ac:dyDescent="0.25">
      <c r="A46">
        <v>3994</v>
      </c>
      <c r="B46">
        <v>34988</v>
      </c>
      <c r="C46" s="4" t="s">
        <v>54</v>
      </c>
      <c r="D46">
        <v>5500</v>
      </c>
      <c r="E46" t="s">
        <v>10</v>
      </c>
      <c r="F46" s="5">
        <v>5500</v>
      </c>
      <c r="G46" s="6">
        <v>5500</v>
      </c>
      <c r="H46" s="10">
        <v>4590</v>
      </c>
      <c r="I46" t="s">
        <v>10</v>
      </c>
    </row>
    <row r="47" spans="1:9" x14ac:dyDescent="0.25">
      <c r="A47">
        <v>3004</v>
      </c>
      <c r="B47">
        <v>33945</v>
      </c>
      <c r="C47" s="4" t="s">
        <v>55</v>
      </c>
      <c r="D47">
        <v>3500</v>
      </c>
      <c r="E47" t="s">
        <v>10</v>
      </c>
      <c r="F47" s="10">
        <v>2706</v>
      </c>
      <c r="G47" t="s">
        <v>10</v>
      </c>
      <c r="H47" t="s">
        <v>10</v>
      </c>
      <c r="I47" t="s">
        <v>10</v>
      </c>
    </row>
    <row r="48" spans="1:9" x14ac:dyDescent="0.25">
      <c r="A48">
        <v>3004</v>
      </c>
      <c r="B48">
        <v>34043</v>
      </c>
      <c r="C48" s="4" t="s">
        <v>56</v>
      </c>
      <c r="D48">
        <v>3500</v>
      </c>
      <c r="E48" t="s">
        <v>10</v>
      </c>
      <c r="F48" s="10">
        <v>1895</v>
      </c>
      <c r="G48" s="7">
        <v>2600</v>
      </c>
      <c r="H48" t="s">
        <v>10</v>
      </c>
      <c r="I48" t="s">
        <v>10</v>
      </c>
    </row>
    <row r="49" spans="1:9" x14ac:dyDescent="0.25">
      <c r="A49">
        <v>301</v>
      </c>
      <c r="B49">
        <v>19901</v>
      </c>
      <c r="C49" s="4" t="s">
        <v>57</v>
      </c>
      <c r="D49">
        <v>898</v>
      </c>
      <c r="E49" s="8">
        <v>899</v>
      </c>
      <c r="F49" t="s">
        <v>10</v>
      </c>
      <c r="G49" t="s">
        <v>10</v>
      </c>
      <c r="H49" t="s">
        <v>10</v>
      </c>
      <c r="I49" s="12">
        <v>1900</v>
      </c>
    </row>
    <row r="50" spans="1:9" x14ac:dyDescent="0.25">
      <c r="A50">
        <v>2847</v>
      </c>
      <c r="B50">
        <v>30929</v>
      </c>
      <c r="C50" s="4" t="s">
        <v>58</v>
      </c>
      <c r="D50">
        <v>1800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337</v>
      </c>
      <c r="B51">
        <v>30478</v>
      </c>
      <c r="C51" s="4" t="s">
        <v>59</v>
      </c>
      <c r="D51">
        <v>1800</v>
      </c>
      <c r="E51" t="s">
        <v>10</v>
      </c>
      <c r="F51" t="s">
        <v>10</v>
      </c>
      <c r="G51" t="s">
        <v>10</v>
      </c>
      <c r="H51" s="10">
        <v>1700</v>
      </c>
      <c r="I51" s="7">
        <v>1700</v>
      </c>
    </row>
    <row r="52" spans="1:9" x14ac:dyDescent="0.25">
      <c r="A52">
        <v>3613</v>
      </c>
      <c r="B52">
        <v>34575</v>
      </c>
      <c r="C52" s="4" t="s">
        <v>60</v>
      </c>
      <c r="D52">
        <v>10900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2907</v>
      </c>
      <c r="B53">
        <v>34055</v>
      </c>
      <c r="C53" s="4" t="s">
        <v>61</v>
      </c>
      <c r="D53">
        <v>13900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393</v>
      </c>
      <c r="B54">
        <v>32395</v>
      </c>
      <c r="C54" s="4" t="s">
        <v>62</v>
      </c>
      <c r="D54">
        <v>4499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2982</v>
      </c>
      <c r="B55">
        <v>34004</v>
      </c>
      <c r="C55" s="4" t="s">
        <v>63</v>
      </c>
      <c r="D55">
        <v>7900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2984</v>
      </c>
      <c r="B56">
        <v>33950</v>
      </c>
      <c r="C56" s="4" t="s">
        <v>64</v>
      </c>
      <c r="D56">
        <v>7900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509</v>
      </c>
      <c r="B57">
        <v>32418</v>
      </c>
      <c r="C57" s="4" t="s">
        <v>65</v>
      </c>
      <c r="D57">
        <v>2999</v>
      </c>
      <c r="E57" t="s">
        <v>10</v>
      </c>
      <c r="F57" t="s">
        <v>10</v>
      </c>
      <c r="G57" s="11">
        <v>994</v>
      </c>
      <c r="H57" s="9">
        <v>4090</v>
      </c>
      <c r="I57" s="12">
        <v>4900</v>
      </c>
    </row>
    <row r="58" spans="1:9" x14ac:dyDescent="0.25">
      <c r="A58">
        <v>509</v>
      </c>
      <c r="B58">
        <v>32414</v>
      </c>
      <c r="C58" s="4" t="s">
        <v>66</v>
      </c>
      <c r="D58">
        <v>2999</v>
      </c>
      <c r="E58" t="s">
        <v>10</v>
      </c>
      <c r="F58" t="s">
        <v>10</v>
      </c>
      <c r="G58" s="11">
        <v>994</v>
      </c>
      <c r="H58" t="s">
        <v>10</v>
      </c>
      <c r="I58" t="s">
        <v>10</v>
      </c>
    </row>
    <row r="59" spans="1:9" x14ac:dyDescent="0.25">
      <c r="A59">
        <v>509</v>
      </c>
      <c r="B59">
        <v>32411</v>
      </c>
      <c r="C59" s="4" t="s">
        <v>67</v>
      </c>
      <c r="D59">
        <v>2999</v>
      </c>
      <c r="E59" t="s">
        <v>10</v>
      </c>
      <c r="F59" t="s">
        <v>10</v>
      </c>
      <c r="G59" s="11">
        <v>994</v>
      </c>
      <c r="H59" t="s">
        <v>10</v>
      </c>
      <c r="I59" s="12">
        <v>4900</v>
      </c>
    </row>
    <row r="60" spans="1:9" x14ac:dyDescent="0.25">
      <c r="A60">
        <v>509</v>
      </c>
      <c r="B60">
        <v>32412</v>
      </c>
      <c r="C60" s="4" t="s">
        <v>68</v>
      </c>
      <c r="D60">
        <v>2999</v>
      </c>
      <c r="E60" t="s">
        <v>10</v>
      </c>
      <c r="F60" t="s">
        <v>10</v>
      </c>
      <c r="G60" t="s">
        <v>10</v>
      </c>
      <c r="H60" t="s">
        <v>10</v>
      </c>
      <c r="I60" s="12">
        <v>4900</v>
      </c>
    </row>
    <row r="61" spans="1:9" x14ac:dyDescent="0.25">
      <c r="A61">
        <v>509</v>
      </c>
      <c r="B61">
        <v>32413</v>
      </c>
      <c r="C61" s="4" t="s">
        <v>69</v>
      </c>
      <c r="D61">
        <v>2999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509</v>
      </c>
      <c r="B62">
        <v>32416</v>
      </c>
      <c r="C62" s="4" t="s">
        <v>70</v>
      </c>
      <c r="D62">
        <v>2999</v>
      </c>
      <c r="E62" t="s">
        <v>10</v>
      </c>
      <c r="F62" s="9">
        <v>4900</v>
      </c>
      <c r="G62" s="11">
        <v>994</v>
      </c>
      <c r="H62" t="s">
        <v>10</v>
      </c>
      <c r="I62" s="12">
        <v>4900</v>
      </c>
    </row>
    <row r="63" spans="1:9" x14ac:dyDescent="0.25">
      <c r="A63">
        <v>525</v>
      </c>
      <c r="B63">
        <v>32428</v>
      </c>
      <c r="C63" s="4" t="s">
        <v>71</v>
      </c>
      <c r="D63">
        <v>2999</v>
      </c>
      <c r="E63" t="s">
        <v>10</v>
      </c>
      <c r="F63" s="9">
        <v>4900</v>
      </c>
      <c r="G63" t="s">
        <v>10</v>
      </c>
      <c r="H63" t="s">
        <v>10</v>
      </c>
      <c r="I63" s="12">
        <v>4900</v>
      </c>
    </row>
    <row r="64" spans="1:9" x14ac:dyDescent="0.25">
      <c r="A64">
        <v>525</v>
      </c>
      <c r="B64">
        <v>32432</v>
      </c>
      <c r="C64" s="4" t="s">
        <v>72</v>
      </c>
      <c r="D64">
        <v>2999</v>
      </c>
      <c r="E64" t="s">
        <v>10</v>
      </c>
      <c r="F64" s="9">
        <v>4900</v>
      </c>
      <c r="G64" t="s">
        <v>10</v>
      </c>
      <c r="H64" t="s">
        <v>10</v>
      </c>
      <c r="I64" s="12">
        <v>4900</v>
      </c>
    </row>
    <row r="65" spans="1:9" x14ac:dyDescent="0.25">
      <c r="A65">
        <v>517</v>
      </c>
      <c r="B65">
        <v>32419</v>
      </c>
      <c r="C65" s="4" t="s">
        <v>73</v>
      </c>
      <c r="D65">
        <v>4499</v>
      </c>
      <c r="E65" t="s">
        <v>10</v>
      </c>
      <c r="F65" t="s">
        <v>10</v>
      </c>
      <c r="G65" t="s">
        <v>10</v>
      </c>
      <c r="H65" t="s">
        <v>10</v>
      </c>
      <c r="I65" s="12">
        <v>4900</v>
      </c>
    </row>
    <row r="66" spans="1:9" x14ac:dyDescent="0.25">
      <c r="A66">
        <v>3970</v>
      </c>
      <c r="B66">
        <v>34999</v>
      </c>
      <c r="C66" s="4" t="s">
        <v>74</v>
      </c>
      <c r="D66">
        <v>4900</v>
      </c>
      <c r="E66" t="s">
        <v>10</v>
      </c>
      <c r="F66" s="5">
        <v>4900</v>
      </c>
      <c r="G66" s="6">
        <v>4900</v>
      </c>
      <c r="H66" s="10">
        <v>4090</v>
      </c>
      <c r="I66" s="6">
        <v>4900</v>
      </c>
    </row>
    <row r="67" spans="1:9" x14ac:dyDescent="0.25">
      <c r="A67">
        <v>3970</v>
      </c>
      <c r="B67">
        <v>34998</v>
      </c>
      <c r="C67" s="4" t="s">
        <v>75</v>
      </c>
      <c r="D67">
        <v>4900</v>
      </c>
      <c r="E67" t="s">
        <v>10</v>
      </c>
      <c r="F67" s="5">
        <v>4900</v>
      </c>
      <c r="G67" s="6">
        <v>4900</v>
      </c>
      <c r="H67" s="10">
        <v>4090</v>
      </c>
      <c r="I67" s="6">
        <v>4900</v>
      </c>
    </row>
    <row r="68" spans="1:9" x14ac:dyDescent="0.25">
      <c r="A68">
        <v>3970</v>
      </c>
      <c r="B68">
        <v>35008</v>
      </c>
      <c r="C68" s="4" t="s">
        <v>76</v>
      </c>
      <c r="D68">
        <v>4900</v>
      </c>
      <c r="E68" t="s">
        <v>10</v>
      </c>
      <c r="F68" s="5">
        <v>4900</v>
      </c>
      <c r="G68" s="6">
        <v>4900</v>
      </c>
      <c r="H68" s="10">
        <v>4090</v>
      </c>
      <c r="I68" t="s">
        <v>10</v>
      </c>
    </row>
    <row r="69" spans="1:9" x14ac:dyDescent="0.25">
      <c r="A69">
        <v>3970</v>
      </c>
      <c r="B69">
        <v>34997</v>
      </c>
      <c r="C69" s="4" t="s">
        <v>77</v>
      </c>
      <c r="D69">
        <v>4900</v>
      </c>
      <c r="E69" t="s">
        <v>10</v>
      </c>
      <c r="F69" s="5">
        <v>4900</v>
      </c>
      <c r="G69" s="6">
        <v>4900</v>
      </c>
      <c r="H69" s="10">
        <v>4090</v>
      </c>
      <c r="I69" t="s">
        <v>10</v>
      </c>
    </row>
    <row r="70" spans="1:9" x14ac:dyDescent="0.25">
      <c r="A70">
        <v>3985</v>
      </c>
      <c r="B70">
        <v>34977</v>
      </c>
      <c r="C70" s="4" t="s">
        <v>78</v>
      </c>
      <c r="D70">
        <v>4900</v>
      </c>
      <c r="E70" t="s">
        <v>10</v>
      </c>
      <c r="F70" s="5">
        <v>4900</v>
      </c>
      <c r="G70" s="6">
        <v>4900</v>
      </c>
      <c r="H70" s="10">
        <v>4090</v>
      </c>
      <c r="I70" t="s">
        <v>10</v>
      </c>
    </row>
    <row r="71" spans="1:9" x14ac:dyDescent="0.25">
      <c r="A71">
        <v>3985</v>
      </c>
      <c r="B71">
        <v>34970</v>
      </c>
      <c r="C71" s="4" t="s">
        <v>79</v>
      </c>
      <c r="D71">
        <v>4900</v>
      </c>
      <c r="E71" t="s">
        <v>10</v>
      </c>
      <c r="F71" t="s">
        <v>10</v>
      </c>
      <c r="G71" s="6">
        <v>4900</v>
      </c>
      <c r="H71" s="10">
        <v>4090</v>
      </c>
      <c r="I71" t="s">
        <v>10</v>
      </c>
    </row>
    <row r="72" spans="1:9" x14ac:dyDescent="0.25">
      <c r="A72">
        <v>3988</v>
      </c>
      <c r="B72">
        <v>34981</v>
      </c>
      <c r="C72" s="4" t="s">
        <v>80</v>
      </c>
      <c r="D72">
        <v>4900</v>
      </c>
      <c r="E72" t="s">
        <v>10</v>
      </c>
      <c r="F72" s="5">
        <v>4900</v>
      </c>
      <c r="G72" s="6">
        <v>4900</v>
      </c>
      <c r="H72" s="5">
        <v>4900</v>
      </c>
      <c r="I72" t="s">
        <v>10</v>
      </c>
    </row>
    <row r="73" spans="1:9" x14ac:dyDescent="0.25">
      <c r="A73">
        <v>3988</v>
      </c>
      <c r="B73">
        <v>34979</v>
      </c>
      <c r="C73" s="4" t="s">
        <v>81</v>
      </c>
      <c r="D73">
        <v>4900</v>
      </c>
      <c r="E73" t="s">
        <v>10</v>
      </c>
      <c r="F73" t="s">
        <v>10</v>
      </c>
      <c r="G73" s="6">
        <v>4900</v>
      </c>
      <c r="H73" s="10">
        <v>4090</v>
      </c>
      <c r="I73" s="6">
        <v>4900</v>
      </c>
    </row>
    <row r="74" spans="1:9" x14ac:dyDescent="0.25">
      <c r="A74">
        <v>3979</v>
      </c>
      <c r="B74">
        <v>34992</v>
      </c>
      <c r="C74" s="4" t="s">
        <v>82</v>
      </c>
      <c r="D74">
        <v>4900</v>
      </c>
      <c r="E74" t="s">
        <v>10</v>
      </c>
      <c r="F74" s="10">
        <v>4299</v>
      </c>
      <c r="G74" s="6">
        <v>4900</v>
      </c>
      <c r="H74" s="5">
        <v>4900</v>
      </c>
      <c r="I74" t="s">
        <v>10</v>
      </c>
    </row>
    <row r="75" spans="1:9" x14ac:dyDescent="0.25">
      <c r="A75">
        <v>3979</v>
      </c>
      <c r="B75">
        <v>34996</v>
      </c>
      <c r="C75" s="4" t="s">
        <v>83</v>
      </c>
      <c r="D75">
        <v>4900</v>
      </c>
      <c r="E75" t="s">
        <v>10</v>
      </c>
      <c r="F75" s="5">
        <v>4900</v>
      </c>
      <c r="G75" s="6">
        <v>4900</v>
      </c>
      <c r="H75" s="5">
        <v>4900</v>
      </c>
      <c r="I75" t="s">
        <v>10</v>
      </c>
    </row>
    <row r="76" spans="1:9" x14ac:dyDescent="0.25">
      <c r="A76">
        <v>3979</v>
      </c>
      <c r="B76">
        <v>34989</v>
      </c>
      <c r="C76" s="4" t="s">
        <v>84</v>
      </c>
      <c r="D76">
        <v>4900</v>
      </c>
      <c r="E76" t="s">
        <v>10</v>
      </c>
      <c r="F76" t="s">
        <v>10</v>
      </c>
      <c r="G76" s="6">
        <v>4900</v>
      </c>
      <c r="H76" s="10">
        <v>4090</v>
      </c>
      <c r="I76" s="6">
        <v>4900</v>
      </c>
    </row>
    <row r="77" spans="1:9" x14ac:dyDescent="0.25">
      <c r="A77">
        <v>3979</v>
      </c>
      <c r="B77">
        <v>34987</v>
      </c>
      <c r="C77" s="4" t="s">
        <v>85</v>
      </c>
      <c r="D77">
        <v>4900</v>
      </c>
      <c r="E77" t="s">
        <v>10</v>
      </c>
      <c r="F77" s="5">
        <v>4900</v>
      </c>
      <c r="G77" s="6">
        <v>4900</v>
      </c>
      <c r="H77" s="10">
        <v>4090</v>
      </c>
      <c r="I77" t="s">
        <v>10</v>
      </c>
    </row>
    <row r="78" spans="1:9" x14ac:dyDescent="0.25">
      <c r="A78">
        <v>395</v>
      </c>
      <c r="B78">
        <v>31821</v>
      </c>
      <c r="C78" s="4" t="s">
        <v>86</v>
      </c>
      <c r="D78">
        <v>1900</v>
      </c>
      <c r="E78" s="10">
        <v>1700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403</v>
      </c>
      <c r="B79">
        <v>32394</v>
      </c>
      <c r="C79" s="4" t="s">
        <v>87</v>
      </c>
      <c r="D79">
        <v>1889</v>
      </c>
      <c r="E79" t="s">
        <v>10</v>
      </c>
      <c r="F79" s="9">
        <v>1899</v>
      </c>
      <c r="G79" s="12">
        <v>1900</v>
      </c>
      <c r="H79" s="10">
        <v>1699</v>
      </c>
      <c r="I79" s="12">
        <v>1900</v>
      </c>
    </row>
    <row r="80" spans="1:9" x14ac:dyDescent="0.25">
      <c r="A80">
        <v>2959</v>
      </c>
      <c r="B80">
        <v>28464</v>
      </c>
      <c r="C80" s="4" t="s">
        <v>88</v>
      </c>
      <c r="D80">
        <v>900</v>
      </c>
      <c r="E80" t="s">
        <v>10</v>
      </c>
      <c r="F80" t="s">
        <v>10</v>
      </c>
      <c r="G80" t="s">
        <v>10</v>
      </c>
      <c r="H80" t="s">
        <v>10</v>
      </c>
      <c r="I80" s="13">
        <v>900</v>
      </c>
    </row>
    <row r="81" spans="1:9" x14ac:dyDescent="0.25">
      <c r="A81">
        <v>4286</v>
      </c>
      <c r="B81">
        <v>35315</v>
      </c>
      <c r="C81" s="4" t="s">
        <v>89</v>
      </c>
      <c r="D81">
        <v>41900</v>
      </c>
      <c r="E81" t="s">
        <v>10</v>
      </c>
      <c r="F81" t="s">
        <v>10</v>
      </c>
      <c r="G81" t="s">
        <v>10</v>
      </c>
      <c r="H81" s="5">
        <v>41900</v>
      </c>
      <c r="I81" s="7">
        <v>41500</v>
      </c>
    </row>
    <row r="82" spans="1:9" x14ac:dyDescent="0.25">
      <c r="A82">
        <v>1841</v>
      </c>
      <c r="B82">
        <v>35112</v>
      </c>
      <c r="C82" s="4" t="s">
        <v>90</v>
      </c>
      <c r="D82">
        <v>33900</v>
      </c>
      <c r="E82" s="5">
        <v>33900</v>
      </c>
      <c r="F82" s="10">
        <v>29900</v>
      </c>
      <c r="G82" s="7">
        <v>32200</v>
      </c>
      <c r="H82" s="9">
        <v>36900</v>
      </c>
      <c r="I82" s="6">
        <v>33900</v>
      </c>
    </row>
    <row r="83" spans="1:9" x14ac:dyDescent="0.25">
      <c r="A83">
        <v>1841</v>
      </c>
      <c r="B83">
        <v>35115</v>
      </c>
      <c r="C83" s="4" t="s">
        <v>91</v>
      </c>
      <c r="D83">
        <v>36900</v>
      </c>
      <c r="E83" t="s">
        <v>10</v>
      </c>
      <c r="F83" s="10">
        <v>29900</v>
      </c>
      <c r="G83" s="7">
        <v>35000</v>
      </c>
      <c r="H83" s="5">
        <v>36900</v>
      </c>
      <c r="I83" s="6">
        <v>36900</v>
      </c>
    </row>
    <row r="84" spans="1:9" x14ac:dyDescent="0.25">
      <c r="A84">
        <v>1903</v>
      </c>
      <c r="B84">
        <v>35109</v>
      </c>
      <c r="C84" s="4" t="s">
        <v>92</v>
      </c>
      <c r="D84">
        <v>32900</v>
      </c>
      <c r="E84" s="5">
        <v>32900</v>
      </c>
      <c r="F84" s="5">
        <v>32900</v>
      </c>
      <c r="G84" t="s">
        <v>10</v>
      </c>
      <c r="H84" s="5">
        <v>32900</v>
      </c>
      <c r="I84" s="6">
        <v>32900</v>
      </c>
    </row>
    <row r="85" spans="1:9" x14ac:dyDescent="0.25">
      <c r="A85">
        <v>1903</v>
      </c>
      <c r="B85">
        <v>35110</v>
      </c>
      <c r="C85" s="4" t="s">
        <v>93</v>
      </c>
      <c r="D85">
        <v>32900</v>
      </c>
      <c r="E85" t="s">
        <v>10</v>
      </c>
      <c r="F85" s="5">
        <v>32900</v>
      </c>
      <c r="G85" t="s">
        <v>10</v>
      </c>
      <c r="H85" s="9">
        <v>33900</v>
      </c>
      <c r="I85" t="s">
        <v>10</v>
      </c>
    </row>
    <row r="86" spans="1:9" x14ac:dyDescent="0.25">
      <c r="A86">
        <v>2071</v>
      </c>
      <c r="B86">
        <v>31130</v>
      </c>
      <c r="C86" s="4" t="s">
        <v>94</v>
      </c>
      <c r="D86">
        <v>20900</v>
      </c>
      <c r="E86" s="10">
        <v>19900</v>
      </c>
      <c r="F86" t="s">
        <v>10</v>
      </c>
      <c r="G86" t="s">
        <v>10</v>
      </c>
      <c r="H86" t="s">
        <v>10</v>
      </c>
      <c r="I86" t="s">
        <v>10</v>
      </c>
    </row>
    <row r="87" spans="1:9" x14ac:dyDescent="0.25">
      <c r="A87">
        <v>2083</v>
      </c>
      <c r="B87">
        <v>29721</v>
      </c>
      <c r="C87" s="4" t="s">
        <v>95</v>
      </c>
      <c r="D87">
        <v>45999</v>
      </c>
      <c r="E87" s="9">
        <v>52900</v>
      </c>
      <c r="F87" t="s">
        <v>10</v>
      </c>
      <c r="G87" t="s">
        <v>10</v>
      </c>
      <c r="H87" t="s">
        <v>10</v>
      </c>
      <c r="I87" s="12">
        <v>52900</v>
      </c>
    </row>
    <row r="88" spans="1:9" x14ac:dyDescent="0.25">
      <c r="A88">
        <v>1449</v>
      </c>
      <c r="B88">
        <v>31771</v>
      </c>
      <c r="C88" s="4" t="s">
        <v>96</v>
      </c>
      <c r="D88">
        <v>42990</v>
      </c>
      <c r="E88" s="9">
        <v>49900</v>
      </c>
      <c r="F88" t="s">
        <v>10</v>
      </c>
      <c r="G88" s="12">
        <v>44900</v>
      </c>
      <c r="H88" t="s">
        <v>10</v>
      </c>
      <c r="I88" s="12">
        <v>44900</v>
      </c>
    </row>
    <row r="89" spans="1:9" x14ac:dyDescent="0.25">
      <c r="A89">
        <v>1449</v>
      </c>
      <c r="B89">
        <v>31773</v>
      </c>
      <c r="C89" s="4" t="s">
        <v>97</v>
      </c>
      <c r="D89">
        <v>45990</v>
      </c>
      <c r="E89" s="9">
        <v>52900</v>
      </c>
      <c r="F89" t="s">
        <v>10</v>
      </c>
      <c r="G89" t="s">
        <v>10</v>
      </c>
      <c r="H89" t="s">
        <v>10</v>
      </c>
      <c r="I89" s="12">
        <v>47900</v>
      </c>
    </row>
    <row r="90" spans="1:9" x14ac:dyDescent="0.25">
      <c r="A90">
        <v>4289</v>
      </c>
      <c r="B90">
        <v>35318</v>
      </c>
      <c r="C90" s="4" t="s">
        <v>98</v>
      </c>
      <c r="D90">
        <v>50900</v>
      </c>
      <c r="E90" s="5">
        <v>50900</v>
      </c>
      <c r="F90" s="5">
        <v>50900</v>
      </c>
      <c r="G90" t="s">
        <v>10</v>
      </c>
      <c r="H90" s="5">
        <v>50900</v>
      </c>
      <c r="I90" s="6">
        <v>50900</v>
      </c>
    </row>
    <row r="91" spans="1:9" x14ac:dyDescent="0.25">
      <c r="A91">
        <v>4289</v>
      </c>
      <c r="B91">
        <v>35322</v>
      </c>
      <c r="C91" s="4" t="s">
        <v>99</v>
      </c>
      <c r="D91">
        <v>50900</v>
      </c>
      <c r="E91" s="5">
        <v>50900</v>
      </c>
      <c r="F91" s="5">
        <v>50900</v>
      </c>
      <c r="G91" t="s">
        <v>10</v>
      </c>
      <c r="H91" s="5">
        <v>50900</v>
      </c>
      <c r="I91" s="6">
        <v>50900</v>
      </c>
    </row>
    <row r="92" spans="1:9" x14ac:dyDescent="0.25">
      <c r="A92">
        <v>4289</v>
      </c>
      <c r="B92">
        <v>35319</v>
      </c>
      <c r="C92" s="4" t="s">
        <v>100</v>
      </c>
      <c r="D92">
        <v>50900</v>
      </c>
      <c r="E92" s="5">
        <v>50900</v>
      </c>
      <c r="F92" s="5">
        <v>50900</v>
      </c>
      <c r="G92" s="6">
        <v>50900</v>
      </c>
      <c r="H92" s="5">
        <v>50900</v>
      </c>
      <c r="I92" s="6">
        <v>50900</v>
      </c>
    </row>
    <row r="93" spans="1:9" x14ac:dyDescent="0.25">
      <c r="A93">
        <v>4289</v>
      </c>
      <c r="B93">
        <v>35321</v>
      </c>
      <c r="C93" s="4" t="s">
        <v>101</v>
      </c>
      <c r="D93">
        <v>50900</v>
      </c>
      <c r="E93" s="5">
        <v>50900</v>
      </c>
      <c r="F93" s="5">
        <v>50900</v>
      </c>
      <c r="G93" s="7">
        <v>48300</v>
      </c>
      <c r="H93" s="5">
        <v>50900</v>
      </c>
      <c r="I93" s="6">
        <v>50900</v>
      </c>
    </row>
    <row r="94" spans="1:9" x14ac:dyDescent="0.25">
      <c r="A94">
        <v>4289</v>
      </c>
      <c r="B94">
        <v>35320</v>
      </c>
      <c r="C94" s="4" t="s">
        <v>102</v>
      </c>
      <c r="D94">
        <v>50900</v>
      </c>
      <c r="E94" s="5">
        <v>50900</v>
      </c>
      <c r="F94" s="5">
        <v>50900</v>
      </c>
      <c r="G94" s="6">
        <v>50900</v>
      </c>
      <c r="H94" s="5">
        <v>50900</v>
      </c>
      <c r="I94" s="6">
        <v>50900</v>
      </c>
    </row>
    <row r="95" spans="1:9" x14ac:dyDescent="0.25">
      <c r="A95">
        <v>4283</v>
      </c>
      <c r="B95">
        <v>35304</v>
      </c>
      <c r="C95" s="4" t="s">
        <v>103</v>
      </c>
      <c r="D95">
        <v>41900</v>
      </c>
      <c r="E95" s="5">
        <v>41900</v>
      </c>
      <c r="F95" s="5">
        <v>41900</v>
      </c>
      <c r="G95" s="7">
        <v>39800</v>
      </c>
      <c r="H95" s="5">
        <v>41900</v>
      </c>
      <c r="I95" s="7">
        <v>41500</v>
      </c>
    </row>
    <row r="96" spans="1:9" x14ac:dyDescent="0.25">
      <c r="A96">
        <v>4283</v>
      </c>
      <c r="B96">
        <v>35309</v>
      </c>
      <c r="C96" s="4" t="s">
        <v>104</v>
      </c>
      <c r="D96">
        <v>44900</v>
      </c>
      <c r="E96" s="5">
        <v>44900</v>
      </c>
      <c r="F96" s="5">
        <v>44900</v>
      </c>
      <c r="G96" s="7">
        <v>42600</v>
      </c>
      <c r="H96" s="5">
        <v>44900</v>
      </c>
      <c r="I96" s="6">
        <v>44900</v>
      </c>
    </row>
    <row r="97" spans="1:9" x14ac:dyDescent="0.25">
      <c r="A97">
        <v>4283</v>
      </c>
      <c r="B97">
        <v>35308</v>
      </c>
      <c r="C97" s="4" t="s">
        <v>105</v>
      </c>
      <c r="D97">
        <v>41900</v>
      </c>
      <c r="E97" s="5">
        <v>41900</v>
      </c>
      <c r="F97" t="s">
        <v>10</v>
      </c>
      <c r="G97" t="s">
        <v>10</v>
      </c>
      <c r="H97" s="5">
        <v>41900</v>
      </c>
      <c r="I97" s="7">
        <v>41500</v>
      </c>
    </row>
    <row r="98" spans="1:9" x14ac:dyDescent="0.25">
      <c r="A98">
        <v>4283</v>
      </c>
      <c r="B98">
        <v>35313</v>
      </c>
      <c r="C98" s="4" t="s">
        <v>106</v>
      </c>
      <c r="D98">
        <v>44900</v>
      </c>
      <c r="E98" s="5">
        <v>44900</v>
      </c>
      <c r="F98" s="5">
        <v>44900</v>
      </c>
      <c r="G98" t="s">
        <v>10</v>
      </c>
      <c r="H98" s="5">
        <v>44900</v>
      </c>
      <c r="I98" s="6">
        <v>44900</v>
      </c>
    </row>
    <row r="99" spans="1:9" x14ac:dyDescent="0.25">
      <c r="A99">
        <v>4283</v>
      </c>
      <c r="B99">
        <v>35310</v>
      </c>
      <c r="C99" s="4" t="s">
        <v>107</v>
      </c>
      <c r="D99">
        <v>44900</v>
      </c>
      <c r="E99" s="5">
        <v>44900</v>
      </c>
      <c r="F99" s="5">
        <v>44900</v>
      </c>
      <c r="G99" t="s">
        <v>10</v>
      </c>
      <c r="H99" s="5">
        <v>44900</v>
      </c>
      <c r="I99" s="6">
        <v>44900</v>
      </c>
    </row>
    <row r="100" spans="1:9" x14ac:dyDescent="0.25">
      <c r="A100">
        <v>4283</v>
      </c>
      <c r="B100">
        <v>35307</v>
      </c>
      <c r="C100" s="4" t="s">
        <v>108</v>
      </c>
      <c r="D100">
        <v>41900</v>
      </c>
      <c r="E100" s="10">
        <v>41501</v>
      </c>
      <c r="F100" s="5">
        <v>41900</v>
      </c>
      <c r="G100" s="7">
        <v>39800</v>
      </c>
      <c r="H100" s="5">
        <v>41900</v>
      </c>
      <c r="I100" s="7">
        <v>41500</v>
      </c>
    </row>
    <row r="101" spans="1:9" x14ac:dyDescent="0.25">
      <c r="A101">
        <v>4283</v>
      </c>
      <c r="B101">
        <v>35312</v>
      </c>
      <c r="C101" s="4" t="s">
        <v>109</v>
      </c>
      <c r="D101">
        <v>44900</v>
      </c>
      <c r="E101" s="5">
        <v>44900</v>
      </c>
      <c r="F101" s="5">
        <v>44900</v>
      </c>
      <c r="G101" s="7">
        <v>42600</v>
      </c>
      <c r="H101" s="5">
        <v>44900</v>
      </c>
      <c r="I101" s="6">
        <v>44900</v>
      </c>
    </row>
    <row r="102" spans="1:9" x14ac:dyDescent="0.25">
      <c r="A102">
        <v>4283</v>
      </c>
      <c r="B102">
        <v>35306</v>
      </c>
      <c r="C102" s="4" t="s">
        <v>110</v>
      </c>
      <c r="D102">
        <v>41900</v>
      </c>
      <c r="E102" s="5">
        <v>41900</v>
      </c>
      <c r="F102" s="5">
        <v>41900</v>
      </c>
      <c r="G102" t="s">
        <v>10</v>
      </c>
      <c r="H102" s="5">
        <v>41900</v>
      </c>
      <c r="I102" s="7">
        <v>41500</v>
      </c>
    </row>
    <row r="103" spans="1:9" x14ac:dyDescent="0.25">
      <c r="A103">
        <v>4283</v>
      </c>
      <c r="B103">
        <v>35311</v>
      </c>
      <c r="C103" s="4" t="s">
        <v>111</v>
      </c>
      <c r="D103">
        <v>44900</v>
      </c>
      <c r="E103" s="5">
        <v>44900</v>
      </c>
      <c r="F103" s="5">
        <v>44900</v>
      </c>
      <c r="G103" t="s">
        <v>10</v>
      </c>
      <c r="H103" s="5">
        <v>44900</v>
      </c>
      <c r="I103" s="6">
        <v>44900</v>
      </c>
    </row>
    <row r="104" spans="1:9" x14ac:dyDescent="0.25">
      <c r="A104">
        <v>1822</v>
      </c>
      <c r="B104">
        <v>32258</v>
      </c>
      <c r="C104" s="4" t="s">
        <v>112</v>
      </c>
      <c r="D104">
        <v>399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2335</v>
      </c>
      <c r="B105">
        <v>33216</v>
      </c>
      <c r="C105" s="4" t="s">
        <v>113</v>
      </c>
      <c r="D105">
        <v>249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 x14ac:dyDescent="0.25">
      <c r="A106">
        <v>2335</v>
      </c>
      <c r="B106">
        <v>33215</v>
      </c>
      <c r="C106" s="4" t="s">
        <v>114</v>
      </c>
      <c r="D106">
        <v>249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>
        <v>4823</v>
      </c>
      <c r="B107">
        <v>35977</v>
      </c>
      <c r="C107" s="4" t="s">
        <v>115</v>
      </c>
      <c r="D107">
        <v>5999</v>
      </c>
      <c r="E107" s="5">
        <v>5999</v>
      </c>
      <c r="F107" t="s">
        <v>10</v>
      </c>
      <c r="G107" s="12">
        <v>6699</v>
      </c>
      <c r="H107" t="s">
        <v>10</v>
      </c>
      <c r="I107" t="s">
        <v>10</v>
      </c>
    </row>
    <row r="108" spans="1:9" x14ac:dyDescent="0.25">
      <c r="A108">
        <v>2683</v>
      </c>
      <c r="B108">
        <v>33610</v>
      </c>
      <c r="C108" s="4" t="s">
        <v>116</v>
      </c>
      <c r="D108">
        <v>5999</v>
      </c>
      <c r="E108" s="5">
        <v>5999</v>
      </c>
      <c r="F108" t="s">
        <v>10</v>
      </c>
      <c r="G108" s="6">
        <v>5999</v>
      </c>
      <c r="H108" s="5">
        <v>5999</v>
      </c>
      <c r="I108" s="12">
        <v>6499</v>
      </c>
    </row>
    <row r="109" spans="1:9" x14ac:dyDescent="0.25">
      <c r="A109">
        <v>4652</v>
      </c>
      <c r="B109">
        <v>35723</v>
      </c>
      <c r="C109" s="4" t="s">
        <v>117</v>
      </c>
      <c r="D109">
        <v>7999</v>
      </c>
      <c r="E109" s="5">
        <v>7999</v>
      </c>
      <c r="F109" s="9">
        <v>9999</v>
      </c>
      <c r="G109" s="7">
        <v>7499</v>
      </c>
      <c r="H109" s="10">
        <v>7499</v>
      </c>
      <c r="I109" t="s">
        <v>10</v>
      </c>
    </row>
    <row r="110" spans="1:9" x14ac:dyDescent="0.25">
      <c r="A110">
        <v>2698</v>
      </c>
      <c r="B110">
        <v>33609</v>
      </c>
      <c r="C110" s="4" t="s">
        <v>118</v>
      </c>
      <c r="D110">
        <v>7999</v>
      </c>
      <c r="E110" s="5">
        <v>7999</v>
      </c>
      <c r="F110" t="s">
        <v>10</v>
      </c>
      <c r="G110" s="7">
        <v>7499</v>
      </c>
      <c r="H110" s="10">
        <v>7499</v>
      </c>
      <c r="I110" s="12">
        <v>8990</v>
      </c>
    </row>
    <row r="111" spans="1:9" x14ac:dyDescent="0.25">
      <c r="A111">
        <v>4655</v>
      </c>
      <c r="B111">
        <v>35724</v>
      </c>
      <c r="C111" s="4" t="s">
        <v>119</v>
      </c>
      <c r="D111">
        <v>999</v>
      </c>
      <c r="E111" s="9">
        <v>1299</v>
      </c>
      <c r="F111" t="s">
        <v>10</v>
      </c>
      <c r="G111" s="12">
        <v>1299</v>
      </c>
      <c r="H111" s="9">
        <v>1299</v>
      </c>
      <c r="I111" s="12">
        <v>1299</v>
      </c>
    </row>
    <row r="112" spans="1:9" x14ac:dyDescent="0.25">
      <c r="A112">
        <v>537</v>
      </c>
      <c r="B112">
        <v>33026</v>
      </c>
      <c r="C112" s="4" t="s">
        <v>120</v>
      </c>
      <c r="D112">
        <v>999</v>
      </c>
      <c r="E112" t="s">
        <v>10</v>
      </c>
      <c r="F112" t="s">
        <v>10</v>
      </c>
      <c r="G112" s="12">
        <v>1299</v>
      </c>
      <c r="H112" s="9">
        <v>1299</v>
      </c>
      <c r="I112" s="12">
        <v>1299</v>
      </c>
    </row>
    <row r="113" spans="1:9" x14ac:dyDescent="0.25">
      <c r="A113">
        <v>537</v>
      </c>
      <c r="B113">
        <v>33025</v>
      </c>
      <c r="C113" s="4" t="s">
        <v>121</v>
      </c>
      <c r="D113">
        <v>999</v>
      </c>
      <c r="E113" t="s">
        <v>10</v>
      </c>
      <c r="F113" t="s">
        <v>10</v>
      </c>
      <c r="G113" s="12">
        <v>1299</v>
      </c>
      <c r="H113" s="9">
        <v>1299</v>
      </c>
      <c r="I113" s="12">
        <v>1299</v>
      </c>
    </row>
    <row r="114" spans="1:9" x14ac:dyDescent="0.25">
      <c r="A114">
        <v>4244</v>
      </c>
      <c r="B114">
        <v>35241</v>
      </c>
      <c r="C114" s="4" t="s">
        <v>122</v>
      </c>
      <c r="D114">
        <v>1799</v>
      </c>
      <c r="E114" t="s">
        <v>10</v>
      </c>
      <c r="F114" t="s">
        <v>10</v>
      </c>
      <c r="G114" s="12">
        <v>1899</v>
      </c>
      <c r="H114" s="5">
        <v>1799</v>
      </c>
      <c r="I114" s="7">
        <v>1599</v>
      </c>
    </row>
    <row r="115" spans="1:9" x14ac:dyDescent="0.25">
      <c r="A115">
        <v>4244</v>
      </c>
      <c r="B115">
        <v>35242</v>
      </c>
      <c r="C115" s="4" t="s">
        <v>123</v>
      </c>
      <c r="D115">
        <v>1799</v>
      </c>
      <c r="E115" t="s">
        <v>10</v>
      </c>
      <c r="F115" t="s">
        <v>10</v>
      </c>
      <c r="G115" s="12">
        <v>1899</v>
      </c>
      <c r="H115" s="5">
        <v>1799</v>
      </c>
      <c r="I115" t="s">
        <v>10</v>
      </c>
    </row>
    <row r="116" spans="1:9" x14ac:dyDescent="0.25">
      <c r="A116">
        <v>545</v>
      </c>
      <c r="B116">
        <v>31250</v>
      </c>
      <c r="C116" s="4" t="s">
        <v>124</v>
      </c>
      <c r="D116">
        <v>2499</v>
      </c>
      <c r="E116" t="s">
        <v>10</v>
      </c>
      <c r="F116" t="s">
        <v>10</v>
      </c>
      <c r="G116" s="6">
        <v>2499</v>
      </c>
      <c r="H116" s="5">
        <v>2499</v>
      </c>
      <c r="I116" s="6">
        <v>2499</v>
      </c>
    </row>
    <row r="117" spans="1:9" x14ac:dyDescent="0.25">
      <c r="A117">
        <v>4250</v>
      </c>
      <c r="B117">
        <v>35244</v>
      </c>
      <c r="C117" s="4" t="s">
        <v>125</v>
      </c>
      <c r="D117">
        <v>2999</v>
      </c>
      <c r="E117" t="s">
        <v>10</v>
      </c>
      <c r="F117" t="s">
        <v>10</v>
      </c>
      <c r="G117" t="s">
        <v>10</v>
      </c>
      <c r="H117" s="10">
        <v>2299</v>
      </c>
      <c r="I117" t="s">
        <v>10</v>
      </c>
    </row>
    <row r="118" spans="1:9" x14ac:dyDescent="0.25">
      <c r="A118">
        <v>4797</v>
      </c>
      <c r="B118">
        <v>35963</v>
      </c>
      <c r="C118" s="4" t="s">
        <v>126</v>
      </c>
      <c r="D118">
        <v>4499</v>
      </c>
      <c r="E118" t="s">
        <v>10</v>
      </c>
      <c r="F118" t="s">
        <v>10</v>
      </c>
      <c r="G118" s="7">
        <v>3999</v>
      </c>
      <c r="H118" s="10">
        <v>3699</v>
      </c>
      <c r="I118" t="s">
        <v>10</v>
      </c>
    </row>
    <row r="119" spans="1:9" x14ac:dyDescent="0.25">
      <c r="A119">
        <v>3112</v>
      </c>
      <c r="B119">
        <v>33613</v>
      </c>
      <c r="C119" s="4" t="s">
        <v>127</v>
      </c>
      <c r="D119">
        <v>899</v>
      </c>
      <c r="E119" t="s">
        <v>10</v>
      </c>
      <c r="F119" t="s">
        <v>10</v>
      </c>
      <c r="G119" s="12">
        <v>1199</v>
      </c>
      <c r="H119" s="9">
        <v>1199</v>
      </c>
      <c r="I119" s="12">
        <v>1199</v>
      </c>
    </row>
    <row r="120" spans="1:9" x14ac:dyDescent="0.25">
      <c r="A120">
        <v>3112</v>
      </c>
      <c r="B120">
        <v>33615</v>
      </c>
      <c r="C120" s="4" t="s">
        <v>128</v>
      </c>
      <c r="D120">
        <v>899</v>
      </c>
      <c r="E120" t="s">
        <v>10</v>
      </c>
      <c r="F120" t="s">
        <v>10</v>
      </c>
      <c r="G120" s="12">
        <v>1199</v>
      </c>
      <c r="H120" s="9">
        <v>1199</v>
      </c>
      <c r="I120" s="12">
        <v>1199</v>
      </c>
    </row>
    <row r="121" spans="1:9" x14ac:dyDescent="0.25">
      <c r="A121">
        <v>3112</v>
      </c>
      <c r="B121">
        <v>33614</v>
      </c>
      <c r="C121" s="4" t="s">
        <v>129</v>
      </c>
      <c r="D121">
        <v>899</v>
      </c>
      <c r="E121" t="s">
        <v>10</v>
      </c>
      <c r="F121" t="s">
        <v>10</v>
      </c>
      <c r="G121" s="12">
        <v>1399</v>
      </c>
      <c r="H121" s="9">
        <v>1199</v>
      </c>
      <c r="I121" s="12">
        <v>1199</v>
      </c>
    </row>
    <row r="122" spans="1:9" x14ac:dyDescent="0.25">
      <c r="A122">
        <v>3112</v>
      </c>
      <c r="B122">
        <v>33616</v>
      </c>
      <c r="C122" s="4" t="s">
        <v>130</v>
      </c>
      <c r="D122">
        <v>899</v>
      </c>
      <c r="E122" t="s">
        <v>10</v>
      </c>
      <c r="F122" t="s">
        <v>10</v>
      </c>
      <c r="G122" t="s">
        <v>10</v>
      </c>
      <c r="H122" s="9">
        <v>1199</v>
      </c>
      <c r="I122" s="12">
        <v>1199</v>
      </c>
    </row>
    <row r="123" spans="1:9" x14ac:dyDescent="0.25">
      <c r="A123">
        <v>3583</v>
      </c>
      <c r="B123">
        <v>34551</v>
      </c>
      <c r="C123" s="4" t="s">
        <v>131</v>
      </c>
      <c r="D123">
        <v>1199</v>
      </c>
      <c r="E123" s="9">
        <v>1499</v>
      </c>
      <c r="F123" s="12">
        <v>1499</v>
      </c>
      <c r="G123" s="12">
        <v>1499</v>
      </c>
      <c r="H123" s="9">
        <v>1299</v>
      </c>
      <c r="I123" s="12">
        <v>1299</v>
      </c>
    </row>
    <row r="124" spans="1:9" x14ac:dyDescent="0.25">
      <c r="A124">
        <v>3583</v>
      </c>
      <c r="B124">
        <v>34552</v>
      </c>
      <c r="C124" s="4" t="s">
        <v>132</v>
      </c>
      <c r="D124">
        <v>1199</v>
      </c>
      <c r="E124" s="5">
        <v>1199</v>
      </c>
      <c r="F124" s="5">
        <v>1199</v>
      </c>
      <c r="G124" s="12">
        <v>1499</v>
      </c>
      <c r="H124" s="9">
        <v>1299</v>
      </c>
      <c r="I124" s="12">
        <v>1299</v>
      </c>
    </row>
    <row r="125" spans="1:9" x14ac:dyDescent="0.25">
      <c r="A125">
        <v>3583</v>
      </c>
      <c r="B125">
        <v>34550</v>
      </c>
      <c r="C125" s="4" t="s">
        <v>133</v>
      </c>
      <c r="D125">
        <v>1199</v>
      </c>
      <c r="E125" s="9">
        <v>1299</v>
      </c>
      <c r="F125" s="9">
        <v>1299</v>
      </c>
      <c r="G125" s="12">
        <v>1499</v>
      </c>
      <c r="H125" s="9">
        <v>1299</v>
      </c>
      <c r="I125" s="12">
        <v>1299</v>
      </c>
    </row>
    <row r="126" spans="1:9" x14ac:dyDescent="0.25">
      <c r="A126">
        <v>4247</v>
      </c>
      <c r="B126">
        <v>35239</v>
      </c>
      <c r="C126" s="4" t="s">
        <v>134</v>
      </c>
      <c r="D126">
        <v>1499</v>
      </c>
      <c r="E126" t="s">
        <v>10</v>
      </c>
      <c r="F126" t="s">
        <v>10</v>
      </c>
      <c r="G126" s="12">
        <v>1999</v>
      </c>
      <c r="H126" s="9">
        <v>1999</v>
      </c>
      <c r="I126" s="12">
        <v>4999</v>
      </c>
    </row>
    <row r="127" spans="1:9" x14ac:dyDescent="0.25">
      <c r="A127">
        <v>4247</v>
      </c>
      <c r="B127">
        <v>35240</v>
      </c>
      <c r="C127" s="4" t="s">
        <v>135</v>
      </c>
      <c r="D127">
        <v>1499</v>
      </c>
      <c r="E127" t="s">
        <v>10</v>
      </c>
      <c r="F127" t="s">
        <v>10</v>
      </c>
      <c r="G127" s="12">
        <v>1999</v>
      </c>
      <c r="H127" s="9">
        <v>1999</v>
      </c>
      <c r="I127" s="12">
        <v>4999</v>
      </c>
    </row>
    <row r="128" spans="1:9" x14ac:dyDescent="0.25">
      <c r="A128">
        <v>99</v>
      </c>
      <c r="B128">
        <v>29964</v>
      </c>
      <c r="C128" s="4" t="s">
        <v>136</v>
      </c>
      <c r="D128">
        <v>2999</v>
      </c>
      <c r="E128" t="s">
        <v>10</v>
      </c>
      <c r="F128" t="s">
        <v>10</v>
      </c>
      <c r="G128" t="s">
        <v>10</v>
      </c>
      <c r="H128" s="10">
        <v>2599</v>
      </c>
      <c r="I128" s="7">
        <v>2699</v>
      </c>
    </row>
    <row r="129" spans="1:9" x14ac:dyDescent="0.25">
      <c r="A129">
        <v>2686</v>
      </c>
      <c r="B129">
        <v>33606</v>
      </c>
      <c r="C129" s="4" t="s">
        <v>137</v>
      </c>
      <c r="D129">
        <v>1099</v>
      </c>
      <c r="E129" t="s">
        <v>10</v>
      </c>
      <c r="F129" t="s">
        <v>10</v>
      </c>
      <c r="G129" s="11">
        <v>999</v>
      </c>
      <c r="H129" s="11">
        <v>999</v>
      </c>
      <c r="I129" s="11">
        <v>999</v>
      </c>
    </row>
    <row r="130" spans="1:9" x14ac:dyDescent="0.25">
      <c r="A130">
        <v>2686</v>
      </c>
      <c r="B130">
        <v>33607</v>
      </c>
      <c r="C130" s="4" t="s">
        <v>138</v>
      </c>
      <c r="D130">
        <v>1099</v>
      </c>
      <c r="E130" t="s">
        <v>10</v>
      </c>
      <c r="F130" t="s">
        <v>10</v>
      </c>
      <c r="G130" s="11">
        <v>949</v>
      </c>
      <c r="H130" s="11">
        <v>999</v>
      </c>
      <c r="I130" s="11">
        <v>999</v>
      </c>
    </row>
    <row r="131" spans="1:9" x14ac:dyDescent="0.25">
      <c r="A131">
        <v>2686</v>
      </c>
      <c r="B131">
        <v>33608</v>
      </c>
      <c r="C131" s="4" t="s">
        <v>139</v>
      </c>
      <c r="D131">
        <v>1099</v>
      </c>
      <c r="E131" t="s">
        <v>10</v>
      </c>
      <c r="F131" t="s">
        <v>10</v>
      </c>
      <c r="G131" s="11">
        <v>949</v>
      </c>
      <c r="H131" s="11">
        <v>999</v>
      </c>
      <c r="I131" t="s">
        <v>10</v>
      </c>
    </row>
    <row r="132" spans="1:9" x14ac:dyDescent="0.25">
      <c r="A132">
        <v>877</v>
      </c>
      <c r="B132">
        <v>27927</v>
      </c>
      <c r="C132" s="4" t="s">
        <v>140</v>
      </c>
      <c r="D132">
        <v>38499</v>
      </c>
      <c r="E132" s="9">
        <v>39000</v>
      </c>
      <c r="F132" t="s">
        <v>10</v>
      </c>
      <c r="G132" s="12">
        <v>39000</v>
      </c>
      <c r="H132" s="9">
        <v>39000</v>
      </c>
      <c r="I132" s="12">
        <v>39000</v>
      </c>
    </row>
    <row r="133" spans="1:9" x14ac:dyDescent="0.25">
      <c r="A133">
        <v>877</v>
      </c>
      <c r="B133">
        <v>27928</v>
      </c>
      <c r="C133" s="4" t="s">
        <v>141</v>
      </c>
      <c r="D133">
        <v>38499</v>
      </c>
      <c r="E133" s="9">
        <v>39000</v>
      </c>
      <c r="F133" t="s">
        <v>10</v>
      </c>
      <c r="G133" t="s">
        <v>10</v>
      </c>
      <c r="H133" s="9">
        <v>39000</v>
      </c>
      <c r="I133" s="12">
        <v>39000</v>
      </c>
    </row>
    <row r="134" spans="1:9" x14ac:dyDescent="0.25">
      <c r="A134">
        <v>1529</v>
      </c>
      <c r="B134">
        <v>32562</v>
      </c>
      <c r="C134" s="4" t="s">
        <v>142</v>
      </c>
      <c r="D134">
        <v>19990</v>
      </c>
      <c r="E134" s="9">
        <v>21900</v>
      </c>
      <c r="F134" t="s">
        <v>10</v>
      </c>
      <c r="G134" t="s">
        <v>10</v>
      </c>
      <c r="H134" s="9">
        <v>21900</v>
      </c>
      <c r="I134" t="s">
        <v>10</v>
      </c>
    </row>
    <row r="135" spans="1:9" x14ac:dyDescent="0.25">
      <c r="A135">
        <v>1051</v>
      </c>
      <c r="B135">
        <v>29530</v>
      </c>
      <c r="C135" s="4" t="s">
        <v>143</v>
      </c>
      <c r="D135">
        <v>29325</v>
      </c>
      <c r="E135" t="s">
        <v>10</v>
      </c>
      <c r="F135" s="6">
        <v>29325</v>
      </c>
      <c r="G135" s="6">
        <v>29325</v>
      </c>
      <c r="H135" s="10">
        <v>29320</v>
      </c>
      <c r="I135" s="6">
        <v>29325</v>
      </c>
    </row>
    <row r="136" spans="1:9" x14ac:dyDescent="0.25">
      <c r="A136">
        <v>1051</v>
      </c>
      <c r="B136">
        <v>30030</v>
      </c>
      <c r="C136" s="4" t="s">
        <v>144</v>
      </c>
      <c r="D136">
        <v>29325</v>
      </c>
      <c r="E136" s="5">
        <v>29325</v>
      </c>
      <c r="F136" s="6">
        <v>29325</v>
      </c>
      <c r="G136" s="6">
        <v>29325</v>
      </c>
      <c r="H136" s="10">
        <v>29320</v>
      </c>
      <c r="I136" s="6">
        <v>29325</v>
      </c>
    </row>
    <row r="137" spans="1:9" x14ac:dyDescent="0.25">
      <c r="A137">
        <v>3114</v>
      </c>
      <c r="B137">
        <v>30389</v>
      </c>
      <c r="C137" s="4" t="s">
        <v>145</v>
      </c>
      <c r="D137">
        <v>35900</v>
      </c>
      <c r="E137" t="s">
        <v>10</v>
      </c>
      <c r="F137" t="s">
        <v>10</v>
      </c>
      <c r="G137" s="6">
        <v>35900</v>
      </c>
      <c r="H137" s="10">
        <v>31500</v>
      </c>
      <c r="I137" s="7">
        <v>31500</v>
      </c>
    </row>
    <row r="138" spans="1:9" x14ac:dyDescent="0.25">
      <c r="A138">
        <v>2210</v>
      </c>
      <c r="B138">
        <v>32537</v>
      </c>
      <c r="C138" s="4" t="s">
        <v>146</v>
      </c>
      <c r="D138">
        <v>22942</v>
      </c>
      <c r="E138" s="5">
        <v>22942</v>
      </c>
      <c r="F138" s="12">
        <v>24291</v>
      </c>
      <c r="G138" s="7">
        <v>22940</v>
      </c>
      <c r="H138" s="10">
        <v>22941</v>
      </c>
      <c r="I138" s="7">
        <v>22941</v>
      </c>
    </row>
    <row r="139" spans="1:9" x14ac:dyDescent="0.25">
      <c r="A139">
        <v>2210</v>
      </c>
      <c r="B139">
        <v>32302</v>
      </c>
      <c r="C139" s="4" t="s">
        <v>147</v>
      </c>
      <c r="D139">
        <v>24291</v>
      </c>
      <c r="E139" s="5">
        <v>24291</v>
      </c>
      <c r="F139" s="7">
        <v>22941</v>
      </c>
      <c r="G139" s="6">
        <v>24291</v>
      </c>
      <c r="H139" s="5">
        <v>24291</v>
      </c>
      <c r="I139" s="6">
        <v>24291</v>
      </c>
    </row>
    <row r="140" spans="1:9" x14ac:dyDescent="0.25">
      <c r="A140">
        <v>2336</v>
      </c>
      <c r="B140">
        <v>33230</v>
      </c>
      <c r="C140" s="4" t="s">
        <v>148</v>
      </c>
      <c r="D140">
        <v>50400</v>
      </c>
      <c r="E140" s="10">
        <v>44900</v>
      </c>
      <c r="F140" s="10">
        <v>44900</v>
      </c>
      <c r="G140" t="s">
        <v>10</v>
      </c>
      <c r="H140" s="10">
        <v>44900</v>
      </c>
      <c r="I140" s="6">
        <v>50400</v>
      </c>
    </row>
    <row r="141" spans="1:9" x14ac:dyDescent="0.25">
      <c r="A141">
        <v>1959</v>
      </c>
      <c r="B141">
        <v>26628</v>
      </c>
      <c r="C141" s="4" t="s">
        <v>149</v>
      </c>
      <c r="D141">
        <v>8091</v>
      </c>
      <c r="E141" s="5">
        <v>8091</v>
      </c>
      <c r="F141" s="6">
        <v>8091</v>
      </c>
      <c r="G141" s="12">
        <v>9810</v>
      </c>
      <c r="H141" s="9">
        <v>9810</v>
      </c>
      <c r="I141" s="6">
        <v>8091</v>
      </c>
    </row>
    <row r="142" spans="1:9" x14ac:dyDescent="0.25">
      <c r="A142">
        <v>3154</v>
      </c>
      <c r="B142">
        <v>34170</v>
      </c>
      <c r="C142" s="4" t="s">
        <v>150</v>
      </c>
      <c r="D142">
        <v>19499</v>
      </c>
      <c r="E142" s="9">
        <v>19900</v>
      </c>
      <c r="F142" t="s">
        <v>10</v>
      </c>
      <c r="G142" s="12">
        <v>21900</v>
      </c>
      <c r="H142" s="9">
        <v>19900</v>
      </c>
      <c r="I142" s="12">
        <v>19900</v>
      </c>
    </row>
    <row r="143" spans="1:9" x14ac:dyDescent="0.25">
      <c r="A143">
        <v>3155</v>
      </c>
      <c r="B143">
        <v>34166</v>
      </c>
      <c r="C143" s="4" t="s">
        <v>151</v>
      </c>
      <c r="D143">
        <v>26900</v>
      </c>
      <c r="E143" s="10">
        <v>24500</v>
      </c>
      <c r="F143" t="s">
        <v>10</v>
      </c>
      <c r="G143" s="6">
        <v>26900</v>
      </c>
      <c r="H143" s="10">
        <v>24500</v>
      </c>
      <c r="I143" s="7">
        <v>24500</v>
      </c>
    </row>
    <row r="144" spans="1:9" x14ac:dyDescent="0.25">
      <c r="A144">
        <v>1181</v>
      </c>
      <c r="B144">
        <v>32540</v>
      </c>
      <c r="C144" s="4" t="s">
        <v>152</v>
      </c>
      <c r="D144">
        <v>15292</v>
      </c>
      <c r="E144" s="5">
        <v>15292</v>
      </c>
      <c r="F144" s="12">
        <v>16191</v>
      </c>
      <c r="G144" s="7">
        <v>15291</v>
      </c>
      <c r="H144" s="9">
        <v>16191</v>
      </c>
      <c r="I144" s="7">
        <v>15291</v>
      </c>
    </row>
    <row r="145" spans="1:9" x14ac:dyDescent="0.25">
      <c r="A145">
        <v>1181</v>
      </c>
      <c r="B145">
        <v>32539</v>
      </c>
      <c r="C145" s="4" t="s">
        <v>153</v>
      </c>
      <c r="D145">
        <v>16191</v>
      </c>
      <c r="E145" s="5">
        <v>16191</v>
      </c>
      <c r="F145" s="6">
        <v>16191</v>
      </c>
      <c r="G145" s="6">
        <v>16191</v>
      </c>
      <c r="H145" s="5">
        <v>16191</v>
      </c>
      <c r="I145" s="6">
        <v>16191</v>
      </c>
    </row>
    <row r="146" spans="1:9" x14ac:dyDescent="0.25">
      <c r="A146">
        <v>1181</v>
      </c>
      <c r="B146">
        <v>32538</v>
      </c>
      <c r="C146" s="4" t="s">
        <v>154</v>
      </c>
      <c r="D146">
        <v>16191</v>
      </c>
      <c r="E146" s="5">
        <v>16191</v>
      </c>
      <c r="F146" s="6">
        <v>16191</v>
      </c>
      <c r="G146" s="6">
        <v>16191</v>
      </c>
      <c r="H146" s="5">
        <v>16191</v>
      </c>
      <c r="I146" s="6">
        <v>16191</v>
      </c>
    </row>
    <row r="147" spans="1:9" x14ac:dyDescent="0.25">
      <c r="A147">
        <v>2228</v>
      </c>
      <c r="B147">
        <v>31292</v>
      </c>
      <c r="C147" s="4" t="s">
        <v>155</v>
      </c>
      <c r="D147">
        <v>24210</v>
      </c>
      <c r="E147" s="5">
        <v>24210</v>
      </c>
      <c r="F147" s="6">
        <v>24210</v>
      </c>
      <c r="G147" s="12">
        <v>26910</v>
      </c>
      <c r="H147" s="5">
        <v>24210</v>
      </c>
      <c r="I147" s="12">
        <v>26900</v>
      </c>
    </row>
    <row r="148" spans="1:9" x14ac:dyDescent="0.25">
      <c r="A148">
        <v>343</v>
      </c>
      <c r="B148">
        <v>30669</v>
      </c>
      <c r="C148" s="4" t="s">
        <v>156</v>
      </c>
      <c r="D148">
        <v>199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2386</v>
      </c>
      <c r="B149">
        <v>33345</v>
      </c>
      <c r="C149" s="4" t="s">
        <v>157</v>
      </c>
      <c r="D149">
        <v>899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3477</v>
      </c>
      <c r="B150">
        <v>27372</v>
      </c>
      <c r="C150" s="4" t="s">
        <v>158</v>
      </c>
      <c r="D150">
        <v>299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429</v>
      </c>
      <c r="B151">
        <v>31643</v>
      </c>
      <c r="C151" s="4" t="s">
        <v>159</v>
      </c>
      <c r="D151">
        <v>399</v>
      </c>
      <c r="E151" s="13">
        <v>399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469</v>
      </c>
      <c r="B152">
        <v>35212</v>
      </c>
      <c r="C152" s="4" t="s">
        <v>160</v>
      </c>
      <c r="D152">
        <v>499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469</v>
      </c>
      <c r="B153">
        <v>31644</v>
      </c>
      <c r="C153" s="4" t="s">
        <v>161</v>
      </c>
      <c r="D153">
        <v>499</v>
      </c>
      <c r="E153" s="11">
        <v>440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4277</v>
      </c>
      <c r="B154">
        <v>35303</v>
      </c>
      <c r="C154" s="4" t="s">
        <v>162</v>
      </c>
      <c r="D154">
        <v>799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4369</v>
      </c>
      <c r="B155">
        <v>35431</v>
      </c>
      <c r="C155" s="4" t="s">
        <v>163</v>
      </c>
      <c r="D155">
        <v>2999</v>
      </c>
      <c r="E155" s="5">
        <v>2999</v>
      </c>
      <c r="F155" t="s">
        <v>10</v>
      </c>
      <c r="G155" s="6">
        <v>2999</v>
      </c>
      <c r="H155" t="s">
        <v>10</v>
      </c>
      <c r="I155" t="s">
        <v>10</v>
      </c>
    </row>
    <row r="156" spans="1:9" x14ac:dyDescent="0.25">
      <c r="A156">
        <v>359</v>
      </c>
      <c r="B156">
        <v>31628</v>
      </c>
      <c r="C156" s="4" t="s">
        <v>164</v>
      </c>
      <c r="D156">
        <v>899</v>
      </c>
      <c r="E156" t="s">
        <v>10</v>
      </c>
      <c r="F156" t="s">
        <v>10</v>
      </c>
      <c r="G156" s="11">
        <v>599</v>
      </c>
      <c r="H156" t="s">
        <v>10</v>
      </c>
      <c r="I156" t="s">
        <v>10</v>
      </c>
    </row>
    <row r="157" spans="1:9" x14ac:dyDescent="0.25">
      <c r="A157">
        <v>375</v>
      </c>
      <c r="B157">
        <v>31067</v>
      </c>
      <c r="C157" s="4" t="s">
        <v>165</v>
      </c>
      <c r="D157">
        <v>799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467</v>
      </c>
      <c r="B158">
        <v>31980</v>
      </c>
      <c r="C158" s="4" t="s">
        <v>166</v>
      </c>
      <c r="D158">
        <v>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2707</v>
      </c>
      <c r="B159">
        <v>33678</v>
      </c>
      <c r="C159" s="4" t="s">
        <v>167</v>
      </c>
      <c r="D159">
        <v>1795</v>
      </c>
      <c r="E159" s="9">
        <v>2995</v>
      </c>
      <c r="F159" s="6">
        <v>1795</v>
      </c>
      <c r="G159" s="12">
        <v>2295</v>
      </c>
      <c r="H159" t="s">
        <v>10</v>
      </c>
      <c r="I159" t="s">
        <v>10</v>
      </c>
    </row>
    <row r="160" spans="1:9" x14ac:dyDescent="0.25">
      <c r="A160">
        <v>2707</v>
      </c>
      <c r="B160">
        <v>33679</v>
      </c>
      <c r="C160" s="4" t="s">
        <v>168</v>
      </c>
      <c r="D160">
        <v>1795</v>
      </c>
      <c r="E160" t="s">
        <v>10</v>
      </c>
      <c r="F160" s="6">
        <v>1795</v>
      </c>
      <c r="G160" s="12">
        <v>2995</v>
      </c>
      <c r="H160" s="9">
        <v>2599</v>
      </c>
      <c r="I160" t="s">
        <v>10</v>
      </c>
    </row>
    <row r="161" spans="1:9" x14ac:dyDescent="0.25">
      <c r="A161">
        <v>819</v>
      </c>
      <c r="B161">
        <v>30991</v>
      </c>
      <c r="C161" s="4" t="s">
        <v>169</v>
      </c>
      <c r="D161">
        <v>1199</v>
      </c>
      <c r="E161" t="s">
        <v>10</v>
      </c>
      <c r="F161" s="9">
        <v>1310</v>
      </c>
      <c r="G161" t="s">
        <v>10</v>
      </c>
      <c r="H161" t="s">
        <v>10</v>
      </c>
      <c r="I161" t="s">
        <v>10</v>
      </c>
    </row>
    <row r="162" spans="1:9" x14ac:dyDescent="0.25">
      <c r="A162">
        <v>819</v>
      </c>
      <c r="B162">
        <v>31236</v>
      </c>
      <c r="C162" s="4" t="s">
        <v>170</v>
      </c>
      <c r="D162">
        <v>1199</v>
      </c>
      <c r="E162" s="9">
        <v>1299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3132</v>
      </c>
      <c r="B163">
        <v>34147</v>
      </c>
      <c r="C163" s="4" t="s">
        <v>171</v>
      </c>
      <c r="D163">
        <v>1240</v>
      </c>
      <c r="E163" t="s">
        <v>10</v>
      </c>
      <c r="F163" s="10">
        <v>1150</v>
      </c>
      <c r="G163" t="s">
        <v>10</v>
      </c>
      <c r="H163" t="s">
        <v>10</v>
      </c>
      <c r="I163" t="s">
        <v>10</v>
      </c>
    </row>
    <row r="164" spans="1:9" x14ac:dyDescent="0.25">
      <c r="A164">
        <v>1909</v>
      </c>
      <c r="B164">
        <v>33108</v>
      </c>
      <c r="C164" s="4" t="s">
        <v>172</v>
      </c>
      <c r="D164">
        <v>249</v>
      </c>
      <c r="E164" s="8">
        <v>345</v>
      </c>
      <c r="F164" s="8">
        <v>271</v>
      </c>
      <c r="G164" t="s">
        <v>10</v>
      </c>
      <c r="H164" t="s">
        <v>10</v>
      </c>
      <c r="I164" t="s">
        <v>10</v>
      </c>
    </row>
    <row r="165" spans="1:9" x14ac:dyDescent="0.25">
      <c r="A165">
        <v>1909</v>
      </c>
      <c r="B165">
        <v>33107</v>
      </c>
      <c r="C165" s="4" t="s">
        <v>173</v>
      </c>
      <c r="D165">
        <v>249</v>
      </c>
      <c r="E165" s="8">
        <v>345</v>
      </c>
      <c r="F165" s="8">
        <v>279</v>
      </c>
      <c r="G165" t="s">
        <v>10</v>
      </c>
      <c r="H165" t="s">
        <v>10</v>
      </c>
      <c r="I165" t="s">
        <v>10</v>
      </c>
    </row>
    <row r="166" spans="1:9" x14ac:dyDescent="0.25">
      <c r="A166">
        <v>1909</v>
      </c>
      <c r="B166">
        <v>33109</v>
      </c>
      <c r="C166" s="4" t="s">
        <v>174</v>
      </c>
      <c r="D166">
        <v>249</v>
      </c>
      <c r="E166" s="8">
        <v>345</v>
      </c>
      <c r="F166" s="8">
        <v>316</v>
      </c>
      <c r="G166" t="s">
        <v>10</v>
      </c>
      <c r="H166" t="s">
        <v>10</v>
      </c>
      <c r="I166" t="s">
        <v>10</v>
      </c>
    </row>
    <row r="167" spans="1:9" x14ac:dyDescent="0.25">
      <c r="A167">
        <v>4703</v>
      </c>
      <c r="B167">
        <v>35738</v>
      </c>
      <c r="C167" s="4" t="s">
        <v>175</v>
      </c>
      <c r="D167">
        <v>4499</v>
      </c>
      <c r="E167" t="s">
        <v>10</v>
      </c>
      <c r="F167" s="5">
        <v>4499</v>
      </c>
      <c r="G167" s="6">
        <v>4499</v>
      </c>
      <c r="H167" s="9">
        <v>4999</v>
      </c>
      <c r="I167" t="s">
        <v>10</v>
      </c>
    </row>
    <row r="168" spans="1:9" x14ac:dyDescent="0.25">
      <c r="A168">
        <v>4703</v>
      </c>
      <c r="B168">
        <v>35740</v>
      </c>
      <c r="C168" s="4" t="s">
        <v>176</v>
      </c>
      <c r="D168">
        <v>4499</v>
      </c>
      <c r="E168" t="s">
        <v>10</v>
      </c>
      <c r="F168" s="5">
        <v>4499</v>
      </c>
      <c r="G168" s="6">
        <v>4499</v>
      </c>
      <c r="H168" s="9">
        <v>4999</v>
      </c>
      <c r="I168" t="s">
        <v>10</v>
      </c>
    </row>
    <row r="169" spans="1:9" x14ac:dyDescent="0.25">
      <c r="A169">
        <v>4703</v>
      </c>
      <c r="B169">
        <v>35739</v>
      </c>
      <c r="C169" s="4" t="s">
        <v>177</v>
      </c>
      <c r="D169">
        <v>4499</v>
      </c>
      <c r="E169" t="s">
        <v>10</v>
      </c>
      <c r="F169" s="5">
        <v>4499</v>
      </c>
      <c r="G169" s="6">
        <v>4499</v>
      </c>
      <c r="H169" s="9">
        <v>4999</v>
      </c>
      <c r="I169" t="s">
        <v>10</v>
      </c>
    </row>
    <row r="170" spans="1:9" x14ac:dyDescent="0.25">
      <c r="A170">
        <v>3144</v>
      </c>
      <c r="B170">
        <v>34175</v>
      </c>
      <c r="C170" s="4" t="s">
        <v>178</v>
      </c>
      <c r="D170">
        <v>2999</v>
      </c>
      <c r="E170" s="10">
        <v>2499</v>
      </c>
      <c r="F170" s="7">
        <v>2499</v>
      </c>
      <c r="G170" s="6">
        <v>2999</v>
      </c>
      <c r="H170" s="10">
        <v>2599</v>
      </c>
      <c r="I170" t="s">
        <v>10</v>
      </c>
    </row>
    <row r="171" spans="1:9" x14ac:dyDescent="0.25">
      <c r="A171">
        <v>3144</v>
      </c>
      <c r="B171">
        <v>34177</v>
      </c>
      <c r="C171" s="4" t="s">
        <v>179</v>
      </c>
      <c r="D171">
        <v>2999</v>
      </c>
      <c r="E171" s="10">
        <v>2499</v>
      </c>
      <c r="F171" s="7">
        <v>2499</v>
      </c>
      <c r="G171" s="6">
        <v>2999</v>
      </c>
      <c r="H171" s="10">
        <v>2599</v>
      </c>
      <c r="I171" t="s">
        <v>10</v>
      </c>
    </row>
    <row r="172" spans="1:9" x14ac:dyDescent="0.25">
      <c r="A172">
        <v>3144</v>
      </c>
      <c r="B172">
        <v>34176</v>
      </c>
      <c r="C172" s="4" t="s">
        <v>180</v>
      </c>
      <c r="D172">
        <v>2999</v>
      </c>
      <c r="E172" s="10">
        <v>2499</v>
      </c>
      <c r="F172" s="7">
        <v>2499</v>
      </c>
      <c r="G172" s="6">
        <v>2999</v>
      </c>
      <c r="H172" s="10">
        <v>2599</v>
      </c>
      <c r="I172" t="s">
        <v>10</v>
      </c>
    </row>
    <row r="173" spans="1:9" x14ac:dyDescent="0.25">
      <c r="A173">
        <v>3787</v>
      </c>
      <c r="B173">
        <v>34723</v>
      </c>
      <c r="C173" s="4" t="s">
        <v>181</v>
      </c>
      <c r="D173">
        <v>4499</v>
      </c>
      <c r="E173" t="s">
        <v>10</v>
      </c>
      <c r="F173" s="6">
        <v>4499</v>
      </c>
      <c r="G173" s="6">
        <v>4499</v>
      </c>
      <c r="H173" t="s">
        <v>10</v>
      </c>
      <c r="I173" t="s">
        <v>10</v>
      </c>
    </row>
    <row r="174" spans="1:9" x14ac:dyDescent="0.25">
      <c r="A174">
        <v>3787</v>
      </c>
      <c r="B174">
        <v>34722</v>
      </c>
      <c r="C174" s="4" t="s">
        <v>182</v>
      </c>
      <c r="D174">
        <v>4499</v>
      </c>
      <c r="E174" t="s">
        <v>10</v>
      </c>
      <c r="F174" s="6">
        <v>4499</v>
      </c>
      <c r="G174" s="6">
        <v>4499</v>
      </c>
      <c r="H174" s="5">
        <v>4499</v>
      </c>
      <c r="I174" t="s">
        <v>10</v>
      </c>
    </row>
    <row r="175" spans="1:9" x14ac:dyDescent="0.25">
      <c r="A175">
        <v>3787</v>
      </c>
      <c r="B175">
        <v>34724</v>
      </c>
      <c r="C175" s="4" t="s">
        <v>183</v>
      </c>
      <c r="D175">
        <v>4499</v>
      </c>
      <c r="E175" t="s">
        <v>10</v>
      </c>
      <c r="F175" s="6">
        <v>4499</v>
      </c>
      <c r="G175" t="s">
        <v>10</v>
      </c>
      <c r="H175" s="5">
        <v>4499</v>
      </c>
      <c r="I175" t="s">
        <v>10</v>
      </c>
    </row>
    <row r="176" spans="1:9" x14ac:dyDescent="0.25">
      <c r="A176">
        <v>3787</v>
      </c>
      <c r="B176">
        <v>34725</v>
      </c>
      <c r="C176" s="4" t="s">
        <v>184</v>
      </c>
      <c r="D176">
        <v>4499</v>
      </c>
      <c r="E176" t="s">
        <v>10</v>
      </c>
      <c r="F176" s="6">
        <v>4499</v>
      </c>
      <c r="G176" s="6">
        <v>4499</v>
      </c>
      <c r="H176" s="5">
        <v>4499</v>
      </c>
      <c r="I176" t="s">
        <v>10</v>
      </c>
    </row>
    <row r="177" spans="1:9" x14ac:dyDescent="0.25">
      <c r="A177">
        <v>3787</v>
      </c>
      <c r="B177">
        <v>34726</v>
      </c>
      <c r="C177" s="4" t="s">
        <v>185</v>
      </c>
      <c r="D177">
        <v>4499</v>
      </c>
      <c r="E177" t="s">
        <v>10</v>
      </c>
      <c r="F177" s="6">
        <v>4499</v>
      </c>
      <c r="G177" s="6">
        <v>4499</v>
      </c>
      <c r="H177" s="5">
        <v>4499</v>
      </c>
      <c r="I177" t="s">
        <v>10</v>
      </c>
    </row>
    <row r="178" spans="1:9" x14ac:dyDescent="0.25">
      <c r="A178">
        <v>4700</v>
      </c>
      <c r="B178">
        <v>35741</v>
      </c>
      <c r="C178" s="4" t="s">
        <v>186</v>
      </c>
      <c r="D178">
        <v>6999</v>
      </c>
      <c r="E178" t="s">
        <v>10</v>
      </c>
      <c r="F178" s="9">
        <v>7498</v>
      </c>
      <c r="G178" s="6">
        <v>6999</v>
      </c>
      <c r="H178" s="9">
        <v>7499</v>
      </c>
      <c r="I178" t="s">
        <v>10</v>
      </c>
    </row>
    <row r="179" spans="1:9" x14ac:dyDescent="0.25">
      <c r="A179">
        <v>4700</v>
      </c>
      <c r="B179">
        <v>35742</v>
      </c>
      <c r="C179" s="4" t="s">
        <v>187</v>
      </c>
      <c r="D179">
        <v>6999</v>
      </c>
      <c r="E179" t="s">
        <v>10</v>
      </c>
      <c r="F179" s="9">
        <v>7498</v>
      </c>
      <c r="G179" s="6">
        <v>6999</v>
      </c>
      <c r="H179" s="9">
        <v>7499</v>
      </c>
      <c r="I179" t="s">
        <v>10</v>
      </c>
    </row>
    <row r="180" spans="1:9" x14ac:dyDescent="0.25">
      <c r="A180">
        <v>4700</v>
      </c>
      <c r="B180">
        <v>35744</v>
      </c>
      <c r="C180" s="4" t="s">
        <v>188</v>
      </c>
      <c r="D180">
        <v>6999</v>
      </c>
      <c r="E180" t="s">
        <v>10</v>
      </c>
      <c r="F180" s="9">
        <v>7498</v>
      </c>
      <c r="G180" s="6">
        <v>6999</v>
      </c>
      <c r="H180" s="9">
        <v>7499</v>
      </c>
      <c r="I180" t="s">
        <v>10</v>
      </c>
    </row>
    <row r="181" spans="1:9" x14ac:dyDescent="0.25">
      <c r="A181">
        <v>4700</v>
      </c>
      <c r="B181">
        <v>35743</v>
      </c>
      <c r="C181" s="4" t="s">
        <v>189</v>
      </c>
      <c r="D181">
        <v>6999</v>
      </c>
      <c r="E181" t="s">
        <v>10</v>
      </c>
      <c r="F181" s="9">
        <v>7498</v>
      </c>
      <c r="G181" s="6">
        <v>6999</v>
      </c>
      <c r="H181" s="9">
        <v>7499</v>
      </c>
      <c r="I181" t="s">
        <v>10</v>
      </c>
    </row>
    <row r="182" spans="1:9" x14ac:dyDescent="0.25">
      <c r="A182">
        <v>4295</v>
      </c>
      <c r="B182">
        <v>35336</v>
      </c>
      <c r="C182" s="4" t="s">
        <v>190</v>
      </c>
      <c r="D182">
        <v>1999</v>
      </c>
      <c r="E182" s="5">
        <v>1999</v>
      </c>
      <c r="F182" t="s">
        <v>10</v>
      </c>
      <c r="G182" s="6">
        <v>1999</v>
      </c>
      <c r="H182" t="s">
        <v>10</v>
      </c>
      <c r="I182" s="6">
        <v>1999</v>
      </c>
    </row>
    <row r="183" spans="1:9" x14ac:dyDescent="0.25">
      <c r="A183">
        <v>4295</v>
      </c>
      <c r="B183">
        <v>35334</v>
      </c>
      <c r="C183" s="4" t="s">
        <v>191</v>
      </c>
      <c r="D183">
        <v>1999</v>
      </c>
      <c r="E183" s="5">
        <v>1999</v>
      </c>
      <c r="F183" t="s">
        <v>10</v>
      </c>
      <c r="G183" s="6">
        <v>1999</v>
      </c>
      <c r="H183" t="s">
        <v>10</v>
      </c>
      <c r="I183" s="6">
        <v>1999</v>
      </c>
    </row>
    <row r="184" spans="1:9" x14ac:dyDescent="0.25">
      <c r="A184">
        <v>4295</v>
      </c>
      <c r="B184">
        <v>35335</v>
      </c>
      <c r="C184" s="4" t="s">
        <v>192</v>
      </c>
      <c r="D184">
        <v>1999</v>
      </c>
      <c r="E184" s="5">
        <v>1999</v>
      </c>
      <c r="F184" t="s">
        <v>10</v>
      </c>
      <c r="G184" s="6">
        <v>1999</v>
      </c>
      <c r="H184" t="s">
        <v>10</v>
      </c>
      <c r="I184" s="6">
        <v>1999</v>
      </c>
    </row>
    <row r="185" spans="1:9" x14ac:dyDescent="0.25">
      <c r="A185">
        <v>4295</v>
      </c>
      <c r="B185">
        <v>35337</v>
      </c>
      <c r="C185" s="4" t="s">
        <v>193</v>
      </c>
      <c r="D185">
        <v>1999</v>
      </c>
      <c r="E185" s="5">
        <v>1999</v>
      </c>
      <c r="F185" t="s">
        <v>10</v>
      </c>
      <c r="G185" s="6">
        <v>1999</v>
      </c>
      <c r="H185" t="s">
        <v>10</v>
      </c>
      <c r="I185" s="6">
        <v>1999</v>
      </c>
    </row>
    <row r="186" spans="1:9" x14ac:dyDescent="0.25">
      <c r="A186">
        <v>4295</v>
      </c>
      <c r="B186">
        <v>35338</v>
      </c>
      <c r="C186" s="4" t="s">
        <v>194</v>
      </c>
      <c r="D186">
        <v>1999</v>
      </c>
      <c r="E186" s="5">
        <v>1999</v>
      </c>
      <c r="F186" t="s">
        <v>10</v>
      </c>
      <c r="G186" s="6">
        <v>1999</v>
      </c>
      <c r="H186" t="s">
        <v>10</v>
      </c>
      <c r="I186" s="6">
        <v>1999</v>
      </c>
    </row>
    <row r="187" spans="1:9" x14ac:dyDescent="0.25">
      <c r="A187">
        <v>3331</v>
      </c>
      <c r="B187">
        <v>34252</v>
      </c>
      <c r="C187" s="4" t="s">
        <v>195</v>
      </c>
      <c r="D187">
        <v>22999</v>
      </c>
      <c r="E187" s="10">
        <v>21499</v>
      </c>
      <c r="F187" s="10">
        <v>22691</v>
      </c>
      <c r="G187" s="6">
        <v>22999</v>
      </c>
      <c r="H187" t="s">
        <v>10</v>
      </c>
      <c r="I187" s="6">
        <v>22999</v>
      </c>
    </row>
    <row r="188" spans="1:9" x14ac:dyDescent="0.25">
      <c r="A188">
        <v>3331</v>
      </c>
      <c r="B188">
        <v>34253</v>
      </c>
      <c r="C188" s="4" t="s">
        <v>196</v>
      </c>
      <c r="D188">
        <v>22999</v>
      </c>
      <c r="E188" s="9">
        <v>24987</v>
      </c>
      <c r="F188" s="10">
        <v>21774</v>
      </c>
      <c r="G188" s="6">
        <v>22999</v>
      </c>
      <c r="H188" t="s">
        <v>10</v>
      </c>
      <c r="I188" s="6">
        <v>22999</v>
      </c>
    </row>
    <row r="189" spans="1:9" x14ac:dyDescent="0.25">
      <c r="A189">
        <v>2225</v>
      </c>
      <c r="B189">
        <v>30159</v>
      </c>
      <c r="C189" s="4" t="s">
        <v>197</v>
      </c>
      <c r="D189">
        <v>9999</v>
      </c>
      <c r="E189" s="9">
        <v>12999</v>
      </c>
      <c r="F189" s="9">
        <v>13900</v>
      </c>
      <c r="G189" s="12">
        <v>13990</v>
      </c>
      <c r="H189" t="s">
        <v>10</v>
      </c>
      <c r="I189" s="12">
        <v>14999</v>
      </c>
    </row>
    <row r="190" spans="1:9" x14ac:dyDescent="0.25">
      <c r="A190">
        <v>3332</v>
      </c>
      <c r="B190">
        <v>34254</v>
      </c>
      <c r="C190" s="4" t="s">
        <v>198</v>
      </c>
      <c r="D190">
        <v>18999</v>
      </c>
      <c r="E190" s="10">
        <v>18686</v>
      </c>
      <c r="F190" s="10">
        <v>18795</v>
      </c>
      <c r="G190" s="6">
        <v>18999</v>
      </c>
      <c r="H190" t="s">
        <v>10</v>
      </c>
      <c r="I190" s="6">
        <v>18999</v>
      </c>
    </row>
    <row r="191" spans="1:9" x14ac:dyDescent="0.25">
      <c r="A191">
        <v>4214</v>
      </c>
      <c r="B191">
        <v>35213</v>
      </c>
      <c r="C191" s="4" t="s">
        <v>199</v>
      </c>
      <c r="D191">
        <v>995</v>
      </c>
      <c r="E191" s="8">
        <v>999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4214</v>
      </c>
      <c r="B192">
        <v>35214</v>
      </c>
      <c r="C192" s="4" t="s">
        <v>200</v>
      </c>
      <c r="D192">
        <v>995</v>
      </c>
      <c r="E192" s="8">
        <v>999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4785</v>
      </c>
      <c r="B193">
        <v>35677</v>
      </c>
      <c r="C193" s="4" t="s">
        <v>201</v>
      </c>
      <c r="D193">
        <v>999</v>
      </c>
      <c r="E193" t="s">
        <v>10</v>
      </c>
      <c r="F193" s="9">
        <v>1490</v>
      </c>
      <c r="G193" t="s">
        <v>10</v>
      </c>
      <c r="H193" t="s">
        <v>10</v>
      </c>
      <c r="I193" t="s">
        <v>10</v>
      </c>
    </row>
    <row r="194" spans="1:9" x14ac:dyDescent="0.25">
      <c r="A194">
        <v>4785</v>
      </c>
      <c r="B194">
        <v>35678</v>
      </c>
      <c r="C194" s="4" t="s">
        <v>202</v>
      </c>
      <c r="D194">
        <v>999</v>
      </c>
      <c r="E194" t="s">
        <v>10</v>
      </c>
      <c r="F194" s="9">
        <v>1490</v>
      </c>
      <c r="G194" t="s">
        <v>10</v>
      </c>
      <c r="H194" t="s">
        <v>10</v>
      </c>
      <c r="I194" t="s">
        <v>10</v>
      </c>
    </row>
    <row r="195" spans="1:9" x14ac:dyDescent="0.25">
      <c r="A195">
        <v>4785</v>
      </c>
      <c r="B195">
        <v>35679</v>
      </c>
      <c r="C195" s="4" t="s">
        <v>203</v>
      </c>
      <c r="D195">
        <v>999</v>
      </c>
      <c r="E195" t="s">
        <v>10</v>
      </c>
      <c r="F195" s="9">
        <v>1391</v>
      </c>
      <c r="G195" t="s">
        <v>10</v>
      </c>
      <c r="H195" t="s">
        <v>10</v>
      </c>
      <c r="I195" t="s">
        <v>10</v>
      </c>
    </row>
    <row r="196" spans="1:9" x14ac:dyDescent="0.25">
      <c r="A196">
        <v>4779</v>
      </c>
      <c r="B196">
        <v>35670</v>
      </c>
      <c r="C196" s="4" t="s">
        <v>204</v>
      </c>
      <c r="D196">
        <v>999</v>
      </c>
      <c r="E196" t="s">
        <v>10</v>
      </c>
      <c r="F196" s="9">
        <v>1391</v>
      </c>
      <c r="G196" t="s">
        <v>10</v>
      </c>
      <c r="H196" t="s">
        <v>10</v>
      </c>
      <c r="I196" t="s">
        <v>10</v>
      </c>
    </row>
    <row r="197" spans="1:9" x14ac:dyDescent="0.25">
      <c r="A197">
        <v>4779</v>
      </c>
      <c r="B197">
        <v>35672</v>
      </c>
      <c r="C197" s="4" t="s">
        <v>205</v>
      </c>
      <c r="D197">
        <v>999</v>
      </c>
      <c r="E197" t="s">
        <v>10</v>
      </c>
      <c r="F197" s="9">
        <v>1490</v>
      </c>
      <c r="G197" t="s">
        <v>10</v>
      </c>
      <c r="H197" t="s">
        <v>10</v>
      </c>
      <c r="I197" t="s">
        <v>10</v>
      </c>
    </row>
    <row r="198" spans="1:9" x14ac:dyDescent="0.25">
      <c r="A198">
        <v>4779</v>
      </c>
      <c r="B198">
        <v>35673</v>
      </c>
      <c r="C198" s="4" t="s">
        <v>206</v>
      </c>
      <c r="D198">
        <v>999</v>
      </c>
      <c r="E198" t="s">
        <v>10</v>
      </c>
      <c r="F198" s="9">
        <v>1391</v>
      </c>
      <c r="G198" t="s">
        <v>10</v>
      </c>
      <c r="H198" t="s">
        <v>10</v>
      </c>
      <c r="I198" t="s">
        <v>10</v>
      </c>
    </row>
    <row r="199" spans="1:9" x14ac:dyDescent="0.25">
      <c r="A199">
        <v>4779</v>
      </c>
      <c r="B199">
        <v>35671</v>
      </c>
      <c r="C199" s="4" t="s">
        <v>207</v>
      </c>
      <c r="D199">
        <v>999</v>
      </c>
      <c r="E199" t="s">
        <v>10</v>
      </c>
      <c r="F199" s="9">
        <v>1391</v>
      </c>
      <c r="G199" t="s">
        <v>10</v>
      </c>
      <c r="H199" t="s">
        <v>10</v>
      </c>
      <c r="I199" t="s">
        <v>10</v>
      </c>
    </row>
    <row r="200" spans="1:9" x14ac:dyDescent="0.25">
      <c r="A200">
        <v>4779</v>
      </c>
      <c r="B200">
        <v>35674</v>
      </c>
      <c r="C200" s="4" t="s">
        <v>208</v>
      </c>
      <c r="D200">
        <v>999</v>
      </c>
      <c r="E200" t="s">
        <v>10</v>
      </c>
      <c r="F200" s="9">
        <v>1391</v>
      </c>
      <c r="G200" t="s">
        <v>10</v>
      </c>
      <c r="H200" t="s">
        <v>10</v>
      </c>
      <c r="I200" t="s">
        <v>10</v>
      </c>
    </row>
    <row r="201" spans="1:9" x14ac:dyDescent="0.25">
      <c r="A201">
        <v>4782</v>
      </c>
      <c r="B201">
        <v>35675</v>
      </c>
      <c r="C201" s="4" t="s">
        <v>209</v>
      </c>
      <c r="D201">
        <v>999</v>
      </c>
      <c r="E201" t="s">
        <v>10</v>
      </c>
      <c r="F201" s="9">
        <v>1490</v>
      </c>
      <c r="G201" t="s">
        <v>10</v>
      </c>
      <c r="H201" t="s">
        <v>10</v>
      </c>
      <c r="I201" t="s">
        <v>10</v>
      </c>
    </row>
    <row r="202" spans="1:9" x14ac:dyDescent="0.25">
      <c r="A202">
        <v>4782</v>
      </c>
      <c r="B202">
        <v>35676</v>
      </c>
      <c r="C202" s="4" t="s">
        <v>210</v>
      </c>
      <c r="D202">
        <v>999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3955</v>
      </c>
      <c r="B203">
        <v>34889</v>
      </c>
      <c r="C203" s="4" t="s">
        <v>211</v>
      </c>
      <c r="D203">
        <v>1790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3946</v>
      </c>
      <c r="B204">
        <v>34890</v>
      </c>
      <c r="C204" s="4" t="s">
        <v>212</v>
      </c>
      <c r="D204">
        <v>1790</v>
      </c>
      <c r="E204" t="s">
        <v>10</v>
      </c>
      <c r="F204" s="9">
        <v>1795</v>
      </c>
      <c r="G204" t="s">
        <v>10</v>
      </c>
      <c r="H204" t="s">
        <v>10</v>
      </c>
      <c r="I204" t="s">
        <v>10</v>
      </c>
    </row>
    <row r="205" spans="1:9" x14ac:dyDescent="0.25">
      <c r="A205">
        <v>3946</v>
      </c>
      <c r="B205">
        <v>34891</v>
      </c>
      <c r="C205" s="4" t="s">
        <v>213</v>
      </c>
      <c r="D205">
        <v>1790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911</v>
      </c>
      <c r="B206">
        <v>32200</v>
      </c>
      <c r="C206" s="4" t="s">
        <v>214</v>
      </c>
      <c r="D206">
        <v>1490</v>
      </c>
      <c r="E206" s="10">
        <v>1253</v>
      </c>
      <c r="F206" s="10">
        <v>1449</v>
      </c>
      <c r="G206" t="s">
        <v>10</v>
      </c>
      <c r="H206" t="s">
        <v>10</v>
      </c>
      <c r="I206" t="s">
        <v>10</v>
      </c>
    </row>
    <row r="207" spans="1:9" x14ac:dyDescent="0.25">
      <c r="A207">
        <v>3952</v>
      </c>
      <c r="B207">
        <v>34884</v>
      </c>
      <c r="C207" s="4" t="s">
        <v>215</v>
      </c>
      <c r="D207">
        <v>1790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3958</v>
      </c>
      <c r="B208">
        <v>34885</v>
      </c>
      <c r="C208" s="4" t="s">
        <v>216</v>
      </c>
      <c r="D208">
        <v>1790</v>
      </c>
      <c r="E208" s="10">
        <v>1529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227</v>
      </c>
      <c r="B209">
        <v>32881</v>
      </c>
      <c r="C209" s="4" t="s">
        <v>217</v>
      </c>
      <c r="D209">
        <v>980</v>
      </c>
      <c r="E209" s="9">
        <v>1101</v>
      </c>
      <c r="F209" s="9">
        <v>1150</v>
      </c>
      <c r="G209" s="8">
        <v>999</v>
      </c>
      <c r="H209" t="s">
        <v>10</v>
      </c>
      <c r="I209" s="11">
        <v>899</v>
      </c>
    </row>
    <row r="210" spans="1:9" x14ac:dyDescent="0.25">
      <c r="A210">
        <v>4537</v>
      </c>
      <c r="B210">
        <v>35488</v>
      </c>
      <c r="C210" s="4" t="s">
        <v>218</v>
      </c>
      <c r="D210">
        <v>1149</v>
      </c>
      <c r="E210" s="9">
        <v>1190</v>
      </c>
      <c r="F210" s="10">
        <v>1100</v>
      </c>
      <c r="G210" t="s">
        <v>10</v>
      </c>
      <c r="H210" t="s">
        <v>10</v>
      </c>
      <c r="I210" t="s">
        <v>10</v>
      </c>
    </row>
    <row r="211" spans="1:9" x14ac:dyDescent="0.25">
      <c r="A211">
        <v>4504</v>
      </c>
      <c r="B211">
        <v>35539</v>
      </c>
      <c r="C211" s="4" t="s">
        <v>219</v>
      </c>
      <c r="D211">
        <v>1399</v>
      </c>
      <c r="E211" s="10">
        <v>1234</v>
      </c>
      <c r="F211" t="s">
        <v>10</v>
      </c>
      <c r="G211" s="7">
        <v>1199</v>
      </c>
      <c r="H211" t="s">
        <v>10</v>
      </c>
      <c r="I211" s="7">
        <v>1249</v>
      </c>
    </row>
    <row r="212" spans="1:9" x14ac:dyDescent="0.25">
      <c r="A212">
        <v>255</v>
      </c>
      <c r="B212">
        <v>32880</v>
      </c>
      <c r="C212" s="4" t="s">
        <v>220</v>
      </c>
      <c r="D212">
        <v>1299</v>
      </c>
      <c r="E212" s="11">
        <v>890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2692</v>
      </c>
      <c r="B213">
        <v>33393</v>
      </c>
      <c r="C213" s="4" t="s">
        <v>221</v>
      </c>
      <c r="D213">
        <v>1395</v>
      </c>
      <c r="E213" s="11">
        <v>999</v>
      </c>
      <c r="F213" s="10">
        <v>1380</v>
      </c>
      <c r="G213" t="s">
        <v>10</v>
      </c>
      <c r="H213" t="s">
        <v>10</v>
      </c>
      <c r="I213" t="s">
        <v>10</v>
      </c>
    </row>
    <row r="214" spans="1:9" x14ac:dyDescent="0.25">
      <c r="A214">
        <v>253</v>
      </c>
      <c r="B214">
        <v>32882</v>
      </c>
      <c r="C214" s="4" t="s">
        <v>222</v>
      </c>
      <c r="D214">
        <v>1350</v>
      </c>
      <c r="E214" s="9">
        <v>1480</v>
      </c>
      <c r="F214" s="10">
        <v>1190</v>
      </c>
      <c r="G214" t="s">
        <v>10</v>
      </c>
      <c r="H214" t="s">
        <v>10</v>
      </c>
      <c r="I214" t="s">
        <v>10</v>
      </c>
    </row>
    <row r="215" spans="1:9" x14ac:dyDescent="0.25">
      <c r="A215">
        <v>2629</v>
      </c>
      <c r="B215">
        <v>33561</v>
      </c>
      <c r="C215" s="4" t="s">
        <v>223</v>
      </c>
      <c r="D215">
        <v>1475</v>
      </c>
      <c r="E215" s="5">
        <v>1475</v>
      </c>
      <c r="F215" s="9">
        <v>1550</v>
      </c>
      <c r="G215" t="s">
        <v>10</v>
      </c>
      <c r="H215" t="s">
        <v>10</v>
      </c>
      <c r="I215" t="s">
        <v>10</v>
      </c>
    </row>
    <row r="216" spans="1:9" x14ac:dyDescent="0.25">
      <c r="A216">
        <v>2701</v>
      </c>
      <c r="B216">
        <v>33676</v>
      </c>
      <c r="C216" s="4" t="s">
        <v>224</v>
      </c>
      <c r="D216">
        <v>4999</v>
      </c>
      <c r="E216" s="5">
        <v>4999</v>
      </c>
      <c r="F216" s="5">
        <v>4999</v>
      </c>
      <c r="G216" s="6">
        <v>4999</v>
      </c>
      <c r="H216" s="5">
        <v>4999</v>
      </c>
      <c r="I216" s="6">
        <v>4999</v>
      </c>
    </row>
    <row r="217" spans="1:9" x14ac:dyDescent="0.25">
      <c r="A217">
        <v>2701</v>
      </c>
      <c r="B217">
        <v>33677</v>
      </c>
      <c r="C217" s="4" t="s">
        <v>225</v>
      </c>
      <c r="D217">
        <v>4999</v>
      </c>
      <c r="E217" s="5">
        <v>4999</v>
      </c>
      <c r="F217" s="5">
        <v>4999</v>
      </c>
      <c r="G217" s="6">
        <v>4999</v>
      </c>
      <c r="H217" s="5">
        <v>4999</v>
      </c>
      <c r="I217" s="6">
        <v>4999</v>
      </c>
    </row>
    <row r="218" spans="1:9" x14ac:dyDescent="0.25">
      <c r="A218">
        <v>1049</v>
      </c>
      <c r="B218">
        <v>32576</v>
      </c>
      <c r="C218" s="4" t="s">
        <v>226</v>
      </c>
      <c r="D218">
        <v>3499</v>
      </c>
      <c r="E218" s="5">
        <v>3499</v>
      </c>
      <c r="F218" s="5">
        <v>3499</v>
      </c>
      <c r="G218" s="6">
        <v>3499</v>
      </c>
      <c r="H218" s="10">
        <v>3490</v>
      </c>
      <c r="I218" s="6">
        <v>3499</v>
      </c>
    </row>
    <row r="219" spans="1:9" x14ac:dyDescent="0.25">
      <c r="A219">
        <v>1049</v>
      </c>
      <c r="B219">
        <v>34310</v>
      </c>
      <c r="C219" s="4" t="s">
        <v>227</v>
      </c>
      <c r="D219">
        <v>3499</v>
      </c>
      <c r="E219" s="5">
        <v>3499</v>
      </c>
      <c r="F219" s="5">
        <v>3499</v>
      </c>
      <c r="G219" s="6">
        <v>3499</v>
      </c>
      <c r="H219" t="s">
        <v>10</v>
      </c>
      <c r="I219" s="6">
        <v>3499</v>
      </c>
    </row>
    <row r="220" spans="1:9" x14ac:dyDescent="0.25">
      <c r="A220">
        <v>3095</v>
      </c>
      <c r="B220">
        <v>32865</v>
      </c>
      <c r="C220" s="4" t="s">
        <v>228</v>
      </c>
      <c r="D220">
        <v>13499</v>
      </c>
      <c r="E220" t="s">
        <v>10</v>
      </c>
      <c r="F220" s="5">
        <v>13499</v>
      </c>
      <c r="G220" t="s">
        <v>10</v>
      </c>
      <c r="H220" s="10">
        <v>12999</v>
      </c>
      <c r="I220" t="s">
        <v>10</v>
      </c>
    </row>
    <row r="221" spans="1:9" x14ac:dyDescent="0.25">
      <c r="A221">
        <v>1139</v>
      </c>
      <c r="B221">
        <v>32732</v>
      </c>
      <c r="C221" s="4" t="s">
        <v>229</v>
      </c>
      <c r="D221">
        <v>12999</v>
      </c>
      <c r="E221" t="s">
        <v>10</v>
      </c>
      <c r="F221" s="5">
        <v>12999</v>
      </c>
      <c r="G221" t="s">
        <v>10</v>
      </c>
      <c r="H221" s="10">
        <v>12499</v>
      </c>
      <c r="I221" t="s">
        <v>10</v>
      </c>
    </row>
    <row r="222" spans="1:9" x14ac:dyDescent="0.25">
      <c r="A222">
        <v>3106</v>
      </c>
      <c r="B222">
        <v>33170</v>
      </c>
      <c r="C222" s="4" t="s">
        <v>230</v>
      </c>
      <c r="D222">
        <v>9999</v>
      </c>
      <c r="E222" s="5">
        <v>9999</v>
      </c>
      <c r="F222" s="7">
        <v>7999</v>
      </c>
      <c r="G222" t="s">
        <v>10</v>
      </c>
      <c r="H222" s="10">
        <v>7999</v>
      </c>
      <c r="I222" s="6">
        <v>9999</v>
      </c>
    </row>
    <row r="223" spans="1:9" x14ac:dyDescent="0.25">
      <c r="A223">
        <v>4393</v>
      </c>
      <c r="B223">
        <v>35458</v>
      </c>
      <c r="C223" s="4" t="s">
        <v>231</v>
      </c>
      <c r="D223">
        <v>18999</v>
      </c>
      <c r="E223" t="s">
        <v>10</v>
      </c>
      <c r="F223" s="10">
        <v>18990</v>
      </c>
      <c r="G223" t="s">
        <v>10</v>
      </c>
      <c r="H223" s="10">
        <v>18990</v>
      </c>
      <c r="I223" t="s">
        <v>10</v>
      </c>
    </row>
    <row r="224" spans="1:9" x14ac:dyDescent="0.25">
      <c r="A224">
        <v>4387</v>
      </c>
      <c r="B224">
        <v>35456</v>
      </c>
      <c r="C224" s="4" t="s">
        <v>232</v>
      </c>
      <c r="D224">
        <v>13999</v>
      </c>
      <c r="E224" t="s">
        <v>10</v>
      </c>
      <c r="F224" s="5">
        <v>13999</v>
      </c>
      <c r="G224" t="s">
        <v>10</v>
      </c>
      <c r="H224" s="5">
        <v>13999</v>
      </c>
      <c r="I224" t="s">
        <v>10</v>
      </c>
    </row>
    <row r="225" spans="1:9" x14ac:dyDescent="0.25">
      <c r="A225">
        <v>4387</v>
      </c>
      <c r="B225">
        <v>35457</v>
      </c>
      <c r="C225" s="4" t="s">
        <v>233</v>
      </c>
      <c r="D225">
        <v>13999</v>
      </c>
      <c r="E225" s="5">
        <v>13999</v>
      </c>
      <c r="F225" s="5">
        <v>13999</v>
      </c>
      <c r="G225" s="6">
        <v>13999</v>
      </c>
      <c r="H225" s="5">
        <v>13999</v>
      </c>
      <c r="I225" t="s">
        <v>10</v>
      </c>
    </row>
    <row r="226" spans="1:9" x14ac:dyDescent="0.25">
      <c r="A226">
        <v>1193</v>
      </c>
      <c r="B226">
        <v>32863</v>
      </c>
      <c r="C226" s="4" t="s">
        <v>234</v>
      </c>
      <c r="D226">
        <v>6999</v>
      </c>
      <c r="E226" s="9">
        <v>8549</v>
      </c>
      <c r="F226" s="5">
        <v>6999</v>
      </c>
      <c r="G226" s="6">
        <v>6999</v>
      </c>
      <c r="H226" s="5">
        <v>6999</v>
      </c>
      <c r="I226" s="6">
        <v>6999</v>
      </c>
    </row>
    <row r="227" spans="1:9" x14ac:dyDescent="0.25">
      <c r="A227">
        <v>1199</v>
      </c>
      <c r="B227">
        <v>32862</v>
      </c>
      <c r="C227" s="4" t="s">
        <v>235</v>
      </c>
      <c r="D227">
        <v>12999</v>
      </c>
      <c r="E227" s="5">
        <v>12999</v>
      </c>
      <c r="F227" s="5">
        <v>12999</v>
      </c>
      <c r="G227" s="6">
        <v>12999</v>
      </c>
      <c r="H227" s="10">
        <v>12499</v>
      </c>
      <c r="I227" s="6">
        <v>12999</v>
      </c>
    </row>
    <row r="228" spans="1:9" x14ac:dyDescent="0.25">
      <c r="A228">
        <v>1957</v>
      </c>
      <c r="B228">
        <v>33112</v>
      </c>
      <c r="C228" s="4" t="s">
        <v>236</v>
      </c>
      <c r="D228">
        <v>9999</v>
      </c>
      <c r="E228" s="5">
        <v>9999</v>
      </c>
      <c r="F228" t="s">
        <v>10</v>
      </c>
      <c r="G228" t="s">
        <v>10</v>
      </c>
      <c r="H228" s="5">
        <v>9999</v>
      </c>
      <c r="I228" t="s">
        <v>10</v>
      </c>
    </row>
    <row r="229" spans="1:9" x14ac:dyDescent="0.25">
      <c r="A229">
        <v>1957</v>
      </c>
      <c r="B229">
        <v>33111</v>
      </c>
      <c r="C229" s="4" t="s">
        <v>237</v>
      </c>
      <c r="D229">
        <v>9999</v>
      </c>
      <c r="E229" s="5">
        <v>9999</v>
      </c>
      <c r="F229" s="7">
        <v>7999</v>
      </c>
      <c r="G229" t="s">
        <v>10</v>
      </c>
      <c r="H229" s="5">
        <v>9999</v>
      </c>
      <c r="I229" s="6">
        <v>9999</v>
      </c>
    </row>
    <row r="230" spans="1:9" x14ac:dyDescent="0.25">
      <c r="A230">
        <v>4384</v>
      </c>
      <c r="B230">
        <v>35454</v>
      </c>
      <c r="C230" s="4" t="s">
        <v>238</v>
      </c>
      <c r="D230">
        <v>13999</v>
      </c>
      <c r="E230" s="9">
        <v>14487</v>
      </c>
      <c r="F230" s="10">
        <v>13990</v>
      </c>
      <c r="G230" s="6">
        <v>13999</v>
      </c>
      <c r="H230" t="s">
        <v>10</v>
      </c>
      <c r="I230" t="s">
        <v>10</v>
      </c>
    </row>
    <row r="231" spans="1:9" x14ac:dyDescent="0.25">
      <c r="A231">
        <v>4384</v>
      </c>
      <c r="B231">
        <v>35455</v>
      </c>
      <c r="C231" s="4" t="s">
        <v>239</v>
      </c>
      <c r="D231">
        <v>13999</v>
      </c>
      <c r="E231" s="9">
        <v>16304</v>
      </c>
      <c r="F231" s="10">
        <v>13990</v>
      </c>
      <c r="G231" s="6">
        <v>13999</v>
      </c>
      <c r="H231" t="s">
        <v>10</v>
      </c>
      <c r="I231" t="s">
        <v>10</v>
      </c>
    </row>
    <row r="232" spans="1:9" x14ac:dyDescent="0.25">
      <c r="A232">
        <v>3084</v>
      </c>
      <c r="B232">
        <v>34081</v>
      </c>
      <c r="C232" s="4" t="s">
        <v>240</v>
      </c>
      <c r="D232">
        <v>12999</v>
      </c>
      <c r="E232" s="5">
        <v>12999</v>
      </c>
      <c r="F232" s="5">
        <v>12999</v>
      </c>
      <c r="G232" t="s">
        <v>10</v>
      </c>
      <c r="H232" s="5">
        <v>12999</v>
      </c>
      <c r="I232" t="s">
        <v>10</v>
      </c>
    </row>
    <row r="233" spans="1:9" x14ac:dyDescent="0.25">
      <c r="A233">
        <v>2795</v>
      </c>
      <c r="B233">
        <v>33764</v>
      </c>
      <c r="C233" s="4" t="s">
        <v>241</v>
      </c>
      <c r="D233">
        <v>899</v>
      </c>
      <c r="E233" s="11">
        <v>819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3784</v>
      </c>
      <c r="B234">
        <v>34747</v>
      </c>
      <c r="C234" s="4" t="s">
        <v>242</v>
      </c>
      <c r="D234">
        <v>2999</v>
      </c>
      <c r="E234" t="s">
        <v>10</v>
      </c>
      <c r="F234" t="s">
        <v>10</v>
      </c>
      <c r="G234" s="12">
        <v>4499</v>
      </c>
      <c r="H234" t="s">
        <v>10</v>
      </c>
      <c r="I234" t="s">
        <v>10</v>
      </c>
    </row>
    <row r="235" spans="1:9" x14ac:dyDescent="0.25">
      <c r="A235">
        <v>3691</v>
      </c>
      <c r="B235">
        <v>34655</v>
      </c>
      <c r="C235" s="4" t="s">
        <v>243</v>
      </c>
      <c r="D235">
        <v>2999</v>
      </c>
      <c r="E235" s="9">
        <v>3999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4171</v>
      </c>
      <c r="B236">
        <v>35157</v>
      </c>
      <c r="C236" s="4" t="s">
        <v>244</v>
      </c>
      <c r="D236">
        <v>199</v>
      </c>
      <c r="E236" t="s">
        <v>10</v>
      </c>
      <c r="F236" s="8">
        <v>299</v>
      </c>
      <c r="G236" t="s">
        <v>10</v>
      </c>
      <c r="H236" t="s">
        <v>10</v>
      </c>
      <c r="I236" t="s">
        <v>10</v>
      </c>
    </row>
    <row r="237" spans="1:9" x14ac:dyDescent="0.25">
      <c r="A237">
        <v>4561</v>
      </c>
      <c r="B237">
        <v>28981</v>
      </c>
      <c r="C237" s="4" t="s">
        <v>245</v>
      </c>
      <c r="D237">
        <v>63999</v>
      </c>
      <c r="E237" s="9">
        <v>64500</v>
      </c>
      <c r="F237" s="9">
        <v>64500</v>
      </c>
      <c r="G237" s="12">
        <v>64500</v>
      </c>
      <c r="H237" s="9">
        <v>64500</v>
      </c>
      <c r="I237" s="12">
        <v>64500</v>
      </c>
    </row>
    <row r="238" spans="1:9" x14ac:dyDescent="0.25">
      <c r="A238">
        <v>4768</v>
      </c>
      <c r="B238">
        <v>28980</v>
      </c>
      <c r="C238" s="4" t="s">
        <v>246</v>
      </c>
      <c r="D238">
        <v>77999</v>
      </c>
      <c r="E238" t="s">
        <v>10</v>
      </c>
      <c r="F238" s="9">
        <v>79000</v>
      </c>
      <c r="G238" t="s">
        <v>10</v>
      </c>
      <c r="H238" t="s">
        <v>10</v>
      </c>
      <c r="I238" s="12">
        <v>79000</v>
      </c>
    </row>
    <row r="239" spans="1:9" x14ac:dyDescent="0.25">
      <c r="A239">
        <v>4289</v>
      </c>
      <c r="B239">
        <v>35323</v>
      </c>
      <c r="C239" s="4" t="s">
        <v>247</v>
      </c>
      <c r="D239">
        <v>53900</v>
      </c>
      <c r="E239" s="5">
        <v>53900</v>
      </c>
      <c r="F239" s="5">
        <v>53900</v>
      </c>
      <c r="G239" s="7">
        <v>51200</v>
      </c>
      <c r="H239" s="5">
        <v>53900</v>
      </c>
      <c r="I239" s="6">
        <v>53900</v>
      </c>
    </row>
    <row r="240" spans="1:9" x14ac:dyDescent="0.25">
      <c r="A240">
        <v>4289</v>
      </c>
      <c r="B240">
        <v>35324</v>
      </c>
      <c r="C240" s="4" t="s">
        <v>248</v>
      </c>
      <c r="D240">
        <v>53900</v>
      </c>
      <c r="E240" s="5">
        <v>53900</v>
      </c>
      <c r="F240" s="5">
        <v>53900</v>
      </c>
      <c r="G240" t="s">
        <v>10</v>
      </c>
      <c r="H240" s="5">
        <v>53900</v>
      </c>
      <c r="I240" s="6">
        <v>53900</v>
      </c>
    </row>
    <row r="241" spans="1:9" x14ac:dyDescent="0.25">
      <c r="A241">
        <v>4289</v>
      </c>
      <c r="B241">
        <v>35325</v>
      </c>
      <c r="C241" s="4" t="s">
        <v>249</v>
      </c>
      <c r="D241">
        <v>53900</v>
      </c>
      <c r="E241" s="5">
        <v>53900</v>
      </c>
      <c r="F241" s="5">
        <v>53900</v>
      </c>
      <c r="G241" s="7">
        <v>51200</v>
      </c>
      <c r="H241" s="5">
        <v>53900</v>
      </c>
      <c r="I241" s="6">
        <v>53900</v>
      </c>
    </row>
    <row r="242" spans="1:9" x14ac:dyDescent="0.25">
      <c r="A242">
        <v>4289</v>
      </c>
      <c r="B242">
        <v>35326</v>
      </c>
      <c r="C242" s="4" t="s">
        <v>250</v>
      </c>
      <c r="D242">
        <v>53900</v>
      </c>
      <c r="E242" s="5">
        <v>53900</v>
      </c>
      <c r="F242" s="5">
        <v>53900</v>
      </c>
      <c r="G242" s="7">
        <v>51200</v>
      </c>
      <c r="H242" s="5">
        <v>53900</v>
      </c>
      <c r="I242" s="6">
        <v>53900</v>
      </c>
    </row>
    <row r="243" spans="1:9" x14ac:dyDescent="0.25">
      <c r="A243">
        <v>4289</v>
      </c>
      <c r="B243">
        <v>35327</v>
      </c>
      <c r="C243" s="4" t="s">
        <v>251</v>
      </c>
      <c r="D243">
        <v>53900</v>
      </c>
      <c r="E243" s="5">
        <v>53900</v>
      </c>
      <c r="F243" s="5">
        <v>53900</v>
      </c>
      <c r="G243" s="7">
        <v>51200</v>
      </c>
      <c r="H243" s="10">
        <v>50300</v>
      </c>
      <c r="I243" s="6">
        <v>53900</v>
      </c>
    </row>
    <row r="244" spans="1:9" x14ac:dyDescent="0.25">
      <c r="A244">
        <v>4289</v>
      </c>
      <c r="B244">
        <v>35339</v>
      </c>
      <c r="C244" s="4" t="s">
        <v>252</v>
      </c>
      <c r="D244">
        <v>69900</v>
      </c>
      <c r="E244" t="s">
        <v>10</v>
      </c>
      <c r="F244" t="s">
        <v>10</v>
      </c>
      <c r="G244" t="s">
        <v>10</v>
      </c>
      <c r="H244" s="5">
        <v>69900</v>
      </c>
      <c r="I244" t="s">
        <v>10</v>
      </c>
    </row>
    <row r="245" spans="1:9" x14ac:dyDescent="0.25">
      <c r="A245">
        <v>4289</v>
      </c>
      <c r="B245">
        <v>35342</v>
      </c>
      <c r="C245" s="4" t="s">
        <v>253</v>
      </c>
      <c r="D245">
        <v>73900</v>
      </c>
      <c r="E245" t="s">
        <v>10</v>
      </c>
      <c r="F245" t="s">
        <v>10</v>
      </c>
      <c r="G245" t="s">
        <v>10</v>
      </c>
      <c r="H245" s="5">
        <v>73900</v>
      </c>
      <c r="I245" t="s">
        <v>10</v>
      </c>
    </row>
    <row r="246" spans="1:9" x14ac:dyDescent="0.25">
      <c r="A246">
        <v>4951</v>
      </c>
      <c r="B246">
        <v>36243</v>
      </c>
      <c r="C246" s="4" t="s">
        <v>254</v>
      </c>
      <c r="D246">
        <v>1199</v>
      </c>
      <c r="E246" s="11">
        <v>977</v>
      </c>
      <c r="F246" s="11">
        <v>999</v>
      </c>
      <c r="G246" t="s">
        <v>10</v>
      </c>
      <c r="H246" t="s">
        <v>10</v>
      </c>
      <c r="I246" t="s">
        <v>10</v>
      </c>
    </row>
    <row r="247" spans="1:9" x14ac:dyDescent="0.25">
      <c r="A247">
        <v>2855</v>
      </c>
      <c r="B247">
        <v>30370</v>
      </c>
      <c r="C247" s="4" t="s">
        <v>255</v>
      </c>
      <c r="D247">
        <v>1900</v>
      </c>
      <c r="E247" s="10">
        <v>1749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4567</v>
      </c>
      <c r="B248">
        <v>36181</v>
      </c>
      <c r="C248" s="4" t="s">
        <v>256</v>
      </c>
      <c r="D248">
        <v>1999</v>
      </c>
      <c r="E248" t="s">
        <v>10</v>
      </c>
      <c r="F248" t="s">
        <v>10</v>
      </c>
      <c r="G248" s="12">
        <v>2299</v>
      </c>
      <c r="H248" s="9">
        <v>2299</v>
      </c>
      <c r="I248" s="12">
        <v>2299</v>
      </c>
    </row>
    <row r="249" spans="1:9" x14ac:dyDescent="0.25">
      <c r="A249">
        <v>4903</v>
      </c>
      <c r="B249">
        <v>36180</v>
      </c>
      <c r="C249" s="4" t="s">
        <v>257</v>
      </c>
      <c r="D249">
        <v>1099</v>
      </c>
      <c r="E249" s="9">
        <v>1320</v>
      </c>
      <c r="F249" s="11">
        <v>999</v>
      </c>
      <c r="G249" t="s">
        <v>10</v>
      </c>
      <c r="H249" t="s">
        <v>10</v>
      </c>
      <c r="I249" t="s">
        <v>10</v>
      </c>
    </row>
    <row r="250" spans="1:9" x14ac:dyDescent="0.25">
      <c r="A250">
        <v>3483</v>
      </c>
      <c r="B250">
        <v>34182</v>
      </c>
      <c r="C250" s="4" t="s">
        <v>258</v>
      </c>
      <c r="D250">
        <v>3499</v>
      </c>
      <c r="E250" t="s">
        <v>10</v>
      </c>
      <c r="F250" t="s">
        <v>10</v>
      </c>
      <c r="G250" s="12">
        <v>4999</v>
      </c>
      <c r="H250" s="9">
        <v>4699</v>
      </c>
      <c r="I250" t="s">
        <v>10</v>
      </c>
    </row>
    <row r="251" spans="1:9" x14ac:dyDescent="0.25">
      <c r="A251">
        <v>4459</v>
      </c>
      <c r="B251">
        <v>35491</v>
      </c>
      <c r="C251" s="4" t="s">
        <v>259</v>
      </c>
      <c r="D251">
        <v>999</v>
      </c>
      <c r="E251" t="s">
        <v>10</v>
      </c>
      <c r="F251" s="12">
        <v>1099</v>
      </c>
      <c r="G251" t="s">
        <v>10</v>
      </c>
      <c r="H251" t="s">
        <v>10</v>
      </c>
      <c r="I251" t="s">
        <v>10</v>
      </c>
    </row>
    <row r="252" spans="1:9" x14ac:dyDescent="0.25">
      <c r="A252">
        <v>973</v>
      </c>
      <c r="B252">
        <v>25585</v>
      </c>
      <c r="C252" s="4" t="s">
        <v>260</v>
      </c>
      <c r="D252">
        <v>1700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4867</v>
      </c>
      <c r="B253">
        <v>36058</v>
      </c>
      <c r="C253" s="4" t="s">
        <v>261</v>
      </c>
      <c r="D253">
        <v>238</v>
      </c>
      <c r="E253" s="8">
        <v>249</v>
      </c>
      <c r="F253" s="8">
        <v>248</v>
      </c>
      <c r="G253" t="s">
        <v>10</v>
      </c>
      <c r="H253" t="s">
        <v>10</v>
      </c>
      <c r="I253" t="s">
        <v>10</v>
      </c>
    </row>
    <row r="254" spans="1:9" x14ac:dyDescent="0.25">
      <c r="A254">
        <v>1155</v>
      </c>
      <c r="B254">
        <v>32929</v>
      </c>
      <c r="C254" s="4" t="s">
        <v>262</v>
      </c>
      <c r="D254">
        <v>1399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4939</v>
      </c>
      <c r="B255">
        <v>36218</v>
      </c>
      <c r="C255" s="4" t="s">
        <v>263</v>
      </c>
      <c r="D255">
        <v>3599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</row>
    <row r="256" spans="1:9" x14ac:dyDescent="0.25">
      <c r="A256">
        <v>4945</v>
      </c>
      <c r="B256">
        <v>36222</v>
      </c>
      <c r="C256" s="4" t="s">
        <v>264</v>
      </c>
      <c r="D256">
        <v>3599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</row>
    <row r="257" spans="1:9" x14ac:dyDescent="0.25">
      <c r="A257">
        <v>4945</v>
      </c>
      <c r="B257">
        <v>36223</v>
      </c>
      <c r="C257" s="4" t="s">
        <v>265</v>
      </c>
      <c r="D257">
        <v>3599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2238</v>
      </c>
      <c r="B258">
        <v>31547</v>
      </c>
      <c r="C258" s="4" t="s">
        <v>266</v>
      </c>
      <c r="D258">
        <v>999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1499</v>
      </c>
      <c r="B259">
        <v>32234</v>
      </c>
      <c r="C259" s="4" t="s">
        <v>267</v>
      </c>
      <c r="D259">
        <v>299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4367</v>
      </c>
      <c r="B260">
        <v>35364</v>
      </c>
      <c r="C260" s="4" t="s">
        <v>268</v>
      </c>
      <c r="D260">
        <v>199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1690</v>
      </c>
      <c r="B261">
        <v>29289</v>
      </c>
      <c r="C261" s="4" t="s">
        <v>269</v>
      </c>
      <c r="D261">
        <v>249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1717</v>
      </c>
      <c r="B262">
        <v>32038</v>
      </c>
      <c r="C262" s="4" t="s">
        <v>270</v>
      </c>
      <c r="D262">
        <v>299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2534</v>
      </c>
      <c r="B263">
        <v>33375</v>
      </c>
      <c r="C263" s="4" t="s">
        <v>271</v>
      </c>
      <c r="D263">
        <v>399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1723</v>
      </c>
      <c r="B264">
        <v>31386</v>
      </c>
      <c r="C264" s="4" t="s">
        <v>272</v>
      </c>
      <c r="D264">
        <v>399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1738</v>
      </c>
      <c r="B265">
        <v>28948</v>
      </c>
      <c r="C265" s="4" t="s">
        <v>273</v>
      </c>
      <c r="D265">
        <v>199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1742</v>
      </c>
      <c r="B266">
        <v>31917</v>
      </c>
      <c r="C266" s="4" t="s">
        <v>274</v>
      </c>
      <c r="D266">
        <v>199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1755</v>
      </c>
      <c r="B267">
        <v>30606</v>
      </c>
      <c r="C267" s="4" t="s">
        <v>275</v>
      </c>
      <c r="D267">
        <v>399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1792</v>
      </c>
      <c r="B268">
        <v>28572</v>
      </c>
      <c r="C268" s="4" t="s">
        <v>276</v>
      </c>
      <c r="D268">
        <v>199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1826</v>
      </c>
      <c r="B269">
        <v>28507</v>
      </c>
      <c r="C269" s="4" t="s">
        <v>277</v>
      </c>
      <c r="D269">
        <v>249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1844</v>
      </c>
      <c r="B270">
        <v>30309</v>
      </c>
      <c r="C270" s="4" t="s">
        <v>278</v>
      </c>
      <c r="D270">
        <v>399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1886</v>
      </c>
      <c r="B271">
        <v>30395</v>
      </c>
      <c r="C271" s="4" t="s">
        <v>279</v>
      </c>
      <c r="D271">
        <v>499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4969</v>
      </c>
      <c r="B272">
        <v>36251</v>
      </c>
      <c r="C272" s="4" t="s">
        <v>280</v>
      </c>
      <c r="D272">
        <v>699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4972</v>
      </c>
      <c r="B273">
        <v>36252</v>
      </c>
      <c r="C273" s="4" t="s">
        <v>281</v>
      </c>
      <c r="D273">
        <v>699</v>
      </c>
      <c r="E273" t="s">
        <v>10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4606</v>
      </c>
      <c r="B274">
        <v>35592</v>
      </c>
      <c r="C274" s="4" t="s">
        <v>282</v>
      </c>
      <c r="D274">
        <v>299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1929</v>
      </c>
      <c r="B275">
        <v>31657</v>
      </c>
      <c r="C275" s="4" t="s">
        <v>283</v>
      </c>
      <c r="D275">
        <v>199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1958</v>
      </c>
      <c r="B276">
        <v>29739</v>
      </c>
      <c r="C276" s="4" t="s">
        <v>284</v>
      </c>
      <c r="D276">
        <v>399</v>
      </c>
      <c r="E276" t="s">
        <v>10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2224</v>
      </c>
      <c r="B277">
        <v>32228</v>
      </c>
      <c r="C277" s="4" t="s">
        <v>285</v>
      </c>
      <c r="D277">
        <v>499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625</v>
      </c>
      <c r="B278">
        <v>27846</v>
      </c>
      <c r="C278" s="4" t="s">
        <v>286</v>
      </c>
      <c r="D278">
        <v>999</v>
      </c>
      <c r="E278" t="s">
        <v>10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639</v>
      </c>
      <c r="B279">
        <v>32229</v>
      </c>
      <c r="C279" s="4" t="s">
        <v>287</v>
      </c>
      <c r="D279">
        <v>499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661</v>
      </c>
      <c r="B280">
        <v>32231</v>
      </c>
      <c r="C280" s="4" t="s">
        <v>288</v>
      </c>
      <c r="D280">
        <v>499</v>
      </c>
      <c r="E280" t="s">
        <v>10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689</v>
      </c>
      <c r="B281">
        <v>32230</v>
      </c>
      <c r="C281" s="4" t="s">
        <v>289</v>
      </c>
      <c r="D281">
        <v>999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</row>
    <row r="282" spans="1:9" x14ac:dyDescent="0.25">
      <c r="A282">
        <v>4603</v>
      </c>
      <c r="B282">
        <v>34873</v>
      </c>
      <c r="C282" s="4" t="s">
        <v>290</v>
      </c>
      <c r="D282">
        <v>999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</row>
    <row r="283" spans="1:9" x14ac:dyDescent="0.25">
      <c r="A283">
        <v>3931</v>
      </c>
      <c r="B283">
        <v>34875</v>
      </c>
      <c r="C283" s="4" t="s">
        <v>291</v>
      </c>
      <c r="D283">
        <v>999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3934</v>
      </c>
      <c r="B284">
        <v>34874</v>
      </c>
      <c r="C284" s="4" t="s">
        <v>292</v>
      </c>
      <c r="D284">
        <v>999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709</v>
      </c>
      <c r="B285">
        <v>20020</v>
      </c>
      <c r="C285" s="4" t="s">
        <v>293</v>
      </c>
      <c r="D285">
        <v>799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711</v>
      </c>
      <c r="B286">
        <v>28226</v>
      </c>
      <c r="C286" s="4" t="s">
        <v>294</v>
      </c>
      <c r="D286">
        <v>499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719</v>
      </c>
      <c r="B287">
        <v>27686</v>
      </c>
      <c r="C287" s="4" t="s">
        <v>295</v>
      </c>
      <c r="D287">
        <v>499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2675</v>
      </c>
      <c r="B288">
        <v>33563</v>
      </c>
      <c r="C288" s="4" t="s">
        <v>296</v>
      </c>
      <c r="D288">
        <v>499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1603</v>
      </c>
      <c r="B289">
        <v>32572</v>
      </c>
      <c r="C289" s="4" t="s">
        <v>297</v>
      </c>
      <c r="D289">
        <v>399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4806</v>
      </c>
      <c r="B290">
        <v>35753</v>
      </c>
      <c r="C290" s="4" t="s">
        <v>298</v>
      </c>
      <c r="D290">
        <v>399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3557</v>
      </c>
      <c r="B291">
        <v>34519</v>
      </c>
      <c r="C291" s="4" t="s">
        <v>299</v>
      </c>
      <c r="D291">
        <v>399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3364</v>
      </c>
      <c r="B292">
        <v>34223</v>
      </c>
      <c r="C292" s="4" t="s">
        <v>300</v>
      </c>
      <c r="D292">
        <v>399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1609</v>
      </c>
      <c r="B293">
        <v>31574</v>
      </c>
      <c r="C293" s="4" t="s">
        <v>301</v>
      </c>
      <c r="D293">
        <v>399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2372</v>
      </c>
      <c r="B294">
        <v>33195</v>
      </c>
      <c r="C294" s="4" t="s">
        <v>302</v>
      </c>
      <c r="D294">
        <v>399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1694</v>
      </c>
      <c r="B295">
        <v>32262</v>
      </c>
      <c r="C295" s="4" t="s">
        <v>303</v>
      </c>
      <c r="D295">
        <v>299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1721</v>
      </c>
      <c r="B296">
        <v>32266</v>
      </c>
      <c r="C296" s="4" t="s">
        <v>304</v>
      </c>
      <c r="D296">
        <v>399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2498</v>
      </c>
      <c r="B297">
        <v>33229</v>
      </c>
      <c r="C297" s="4" t="s">
        <v>305</v>
      </c>
      <c r="D297">
        <v>399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</row>
    <row r="298" spans="1:9" x14ac:dyDescent="0.25">
      <c r="A298">
        <v>3676</v>
      </c>
      <c r="B298">
        <v>34654</v>
      </c>
      <c r="C298" s="4" t="s">
        <v>306</v>
      </c>
      <c r="D298">
        <v>399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1864</v>
      </c>
      <c r="B299">
        <v>32272</v>
      </c>
      <c r="C299" s="4" t="s">
        <v>307</v>
      </c>
      <c r="D299">
        <v>399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2967</v>
      </c>
      <c r="B300">
        <v>32622</v>
      </c>
      <c r="C300" s="4" t="s">
        <v>308</v>
      </c>
      <c r="D300">
        <v>299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1915</v>
      </c>
      <c r="B301">
        <v>32260</v>
      </c>
      <c r="C301" s="4" t="s">
        <v>309</v>
      </c>
      <c r="D301">
        <v>299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>
        <v>1101</v>
      </c>
      <c r="B302">
        <v>32611</v>
      </c>
      <c r="C302" s="4" t="s">
        <v>310</v>
      </c>
      <c r="D302">
        <v>299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4803</v>
      </c>
      <c r="B303">
        <v>35803</v>
      </c>
      <c r="C303" s="4" t="s">
        <v>311</v>
      </c>
      <c r="D303">
        <v>399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349</v>
      </c>
      <c r="B304">
        <v>30667</v>
      </c>
      <c r="C304" s="4" t="s">
        <v>312</v>
      </c>
      <c r="D304">
        <v>349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341</v>
      </c>
      <c r="B305">
        <v>30664</v>
      </c>
      <c r="C305" s="4" t="s">
        <v>313</v>
      </c>
      <c r="D305">
        <v>129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341</v>
      </c>
      <c r="B306">
        <v>30665</v>
      </c>
      <c r="C306" s="4" t="s">
        <v>314</v>
      </c>
      <c r="D306">
        <v>129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345</v>
      </c>
      <c r="B307">
        <v>30670</v>
      </c>
      <c r="C307" s="4" t="s">
        <v>315</v>
      </c>
      <c r="D307">
        <v>285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351</v>
      </c>
      <c r="B308">
        <v>30672</v>
      </c>
      <c r="C308" s="4" t="s">
        <v>316</v>
      </c>
      <c r="D308">
        <v>350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3492</v>
      </c>
      <c r="B309">
        <v>34381</v>
      </c>
      <c r="C309" s="4" t="s">
        <v>317</v>
      </c>
      <c r="D309">
        <v>599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3793</v>
      </c>
      <c r="B310">
        <v>34750</v>
      </c>
      <c r="C310" s="4" t="s">
        <v>318</v>
      </c>
      <c r="D310">
        <v>2799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3446</v>
      </c>
      <c r="B311">
        <v>34427</v>
      </c>
      <c r="C311" s="4" t="s">
        <v>319</v>
      </c>
      <c r="D311">
        <v>399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367</v>
      </c>
      <c r="B312">
        <v>30397</v>
      </c>
      <c r="C312" s="4" t="s">
        <v>320</v>
      </c>
      <c r="D312">
        <v>1299</v>
      </c>
      <c r="E312" t="s">
        <v>10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4202</v>
      </c>
      <c r="B313">
        <v>35202</v>
      </c>
      <c r="C313" s="4" t="s">
        <v>321</v>
      </c>
      <c r="D313">
        <v>899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4301</v>
      </c>
      <c r="B314">
        <v>35366</v>
      </c>
      <c r="C314" s="4" t="s">
        <v>322</v>
      </c>
      <c r="D314">
        <v>899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3492</v>
      </c>
      <c r="B315">
        <v>34382</v>
      </c>
      <c r="C315" s="4" t="s">
        <v>323</v>
      </c>
      <c r="D315">
        <v>599</v>
      </c>
      <c r="E315" t="s">
        <v>10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2184</v>
      </c>
      <c r="B316">
        <v>31919</v>
      </c>
      <c r="C316" s="4" t="s">
        <v>324</v>
      </c>
      <c r="D316">
        <v>299</v>
      </c>
      <c r="E316" t="s">
        <v>10</v>
      </c>
      <c r="F316" t="s">
        <v>10</v>
      </c>
      <c r="G316" t="s">
        <v>10</v>
      </c>
      <c r="H316" t="s">
        <v>10</v>
      </c>
      <c r="I316" t="s">
        <v>10</v>
      </c>
    </row>
    <row r="317" spans="1:9" x14ac:dyDescent="0.25">
      <c r="A317">
        <v>4602</v>
      </c>
      <c r="B317">
        <v>35636</v>
      </c>
      <c r="C317" s="4" t="s">
        <v>325</v>
      </c>
      <c r="D317">
        <v>1699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</row>
    <row r="318" spans="1:9" x14ac:dyDescent="0.25">
      <c r="A318">
        <v>4602</v>
      </c>
      <c r="B318">
        <v>35637</v>
      </c>
      <c r="C318" s="4" t="s">
        <v>326</v>
      </c>
      <c r="D318">
        <v>1699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>
        <v>2449</v>
      </c>
      <c r="B319">
        <v>33346</v>
      </c>
      <c r="C319" s="4" t="s">
        <v>327</v>
      </c>
      <c r="D319">
        <v>699</v>
      </c>
      <c r="E319" t="s">
        <v>10</v>
      </c>
      <c r="F319" t="s">
        <v>10</v>
      </c>
      <c r="G319" t="s">
        <v>10</v>
      </c>
      <c r="H319" t="s">
        <v>10</v>
      </c>
      <c r="I319" t="s">
        <v>10</v>
      </c>
    </row>
    <row r="320" spans="1:9" x14ac:dyDescent="0.25">
      <c r="A320">
        <v>4829</v>
      </c>
      <c r="B320">
        <v>35978</v>
      </c>
      <c r="C320" s="4" t="s">
        <v>328</v>
      </c>
      <c r="D320">
        <v>1799</v>
      </c>
      <c r="E320" t="s">
        <v>10</v>
      </c>
      <c r="F320" t="s">
        <v>10</v>
      </c>
      <c r="G320" t="s">
        <v>10</v>
      </c>
      <c r="H320" t="s">
        <v>10</v>
      </c>
      <c r="I320" t="s">
        <v>10</v>
      </c>
    </row>
    <row r="321" spans="1:9" x14ac:dyDescent="0.25">
      <c r="A321">
        <v>4573</v>
      </c>
      <c r="B321">
        <v>35618</v>
      </c>
      <c r="C321" s="4" t="s">
        <v>329</v>
      </c>
      <c r="D321">
        <v>999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4573</v>
      </c>
      <c r="B322">
        <v>35621</v>
      </c>
      <c r="C322" s="4" t="s">
        <v>330</v>
      </c>
      <c r="D322">
        <v>999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4573</v>
      </c>
      <c r="B323">
        <v>35620</v>
      </c>
      <c r="C323" s="4" t="s">
        <v>331</v>
      </c>
      <c r="D323">
        <v>999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2714</v>
      </c>
      <c r="B324">
        <v>33665</v>
      </c>
      <c r="C324" s="4" t="s">
        <v>332</v>
      </c>
      <c r="D324">
        <v>1499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2714</v>
      </c>
      <c r="B325">
        <v>33666</v>
      </c>
      <c r="C325" s="4" t="s">
        <v>333</v>
      </c>
      <c r="D325">
        <v>1499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2714</v>
      </c>
      <c r="B326">
        <v>33664</v>
      </c>
      <c r="C326" s="4" t="s">
        <v>334</v>
      </c>
      <c r="D326">
        <v>1499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2722</v>
      </c>
      <c r="B327">
        <v>33662</v>
      </c>
      <c r="C327" s="4" t="s">
        <v>335</v>
      </c>
      <c r="D327">
        <v>2999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2722</v>
      </c>
      <c r="B328">
        <v>33663</v>
      </c>
      <c r="C328" s="4" t="s">
        <v>336</v>
      </c>
      <c r="D328">
        <v>2999</v>
      </c>
      <c r="E328" t="s">
        <v>10</v>
      </c>
      <c r="F328" t="s">
        <v>10</v>
      </c>
      <c r="G328" t="s">
        <v>10</v>
      </c>
      <c r="H328" t="s">
        <v>10</v>
      </c>
      <c r="I328" t="s">
        <v>10</v>
      </c>
    </row>
    <row r="329" spans="1:9" x14ac:dyDescent="0.25">
      <c r="A329">
        <v>2722</v>
      </c>
      <c r="B329">
        <v>33716</v>
      </c>
      <c r="C329" s="4" t="s">
        <v>337</v>
      </c>
      <c r="D329">
        <v>2999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2716</v>
      </c>
      <c r="B330">
        <v>33657</v>
      </c>
      <c r="C330" s="4" t="s">
        <v>338</v>
      </c>
      <c r="D330">
        <v>2999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2716</v>
      </c>
      <c r="B331">
        <v>33659</v>
      </c>
      <c r="C331" s="4" t="s">
        <v>339</v>
      </c>
      <c r="D331">
        <v>2999</v>
      </c>
      <c r="E331" t="s">
        <v>10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4093</v>
      </c>
      <c r="B332">
        <v>34907</v>
      </c>
      <c r="C332" s="4" t="s">
        <v>340</v>
      </c>
      <c r="D332">
        <v>249</v>
      </c>
      <c r="E332" t="s">
        <v>10</v>
      </c>
      <c r="F332" t="s">
        <v>10</v>
      </c>
      <c r="G332" t="s">
        <v>10</v>
      </c>
      <c r="H332" t="s">
        <v>10</v>
      </c>
      <c r="I332" t="s">
        <v>10</v>
      </c>
    </row>
    <row r="333" spans="1:9" x14ac:dyDescent="0.25">
      <c r="A333">
        <v>4093</v>
      </c>
      <c r="B333">
        <v>34908</v>
      </c>
      <c r="C333" s="4" t="s">
        <v>341</v>
      </c>
      <c r="D333">
        <v>249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</row>
    <row r="334" spans="1:9" x14ac:dyDescent="0.25">
      <c r="A334">
        <v>4087</v>
      </c>
      <c r="B334">
        <v>34909</v>
      </c>
      <c r="C334" s="4" t="s">
        <v>342</v>
      </c>
      <c r="D334">
        <v>249</v>
      </c>
      <c r="E334" t="s">
        <v>10</v>
      </c>
      <c r="F334" t="s">
        <v>10</v>
      </c>
      <c r="G334" t="s">
        <v>10</v>
      </c>
      <c r="H334" t="s">
        <v>10</v>
      </c>
      <c r="I334" t="s">
        <v>10</v>
      </c>
    </row>
    <row r="335" spans="1:9" x14ac:dyDescent="0.25">
      <c r="A335">
        <v>4087</v>
      </c>
      <c r="B335">
        <v>34910</v>
      </c>
      <c r="C335" s="4" t="s">
        <v>343</v>
      </c>
      <c r="D335">
        <v>249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</row>
    <row r="336" spans="1:9" x14ac:dyDescent="0.25">
      <c r="A336">
        <v>4087</v>
      </c>
      <c r="B336">
        <v>34911</v>
      </c>
      <c r="C336" s="4" t="s">
        <v>344</v>
      </c>
      <c r="D336">
        <v>249</v>
      </c>
      <c r="E336" t="s">
        <v>10</v>
      </c>
      <c r="F336" t="s">
        <v>10</v>
      </c>
      <c r="G336" t="s">
        <v>10</v>
      </c>
      <c r="H336" t="s">
        <v>10</v>
      </c>
      <c r="I336" t="s">
        <v>10</v>
      </c>
    </row>
    <row r="337" spans="1:9" x14ac:dyDescent="0.25">
      <c r="A337">
        <v>4057</v>
      </c>
      <c r="B337">
        <v>34948</v>
      </c>
      <c r="C337" s="4" t="s">
        <v>345</v>
      </c>
      <c r="D337">
        <v>249</v>
      </c>
      <c r="E337" t="s">
        <v>10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4057</v>
      </c>
      <c r="B338">
        <v>34949</v>
      </c>
      <c r="C338" s="4" t="s">
        <v>346</v>
      </c>
      <c r="D338">
        <v>249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4057</v>
      </c>
      <c r="B339">
        <v>34950</v>
      </c>
      <c r="C339" s="4" t="s">
        <v>347</v>
      </c>
      <c r="D339">
        <v>249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</row>
    <row r="340" spans="1:9" x14ac:dyDescent="0.25">
      <c r="A340">
        <v>3554</v>
      </c>
      <c r="B340">
        <v>34505</v>
      </c>
      <c r="C340" s="4" t="s">
        <v>348</v>
      </c>
      <c r="D340">
        <v>599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4196</v>
      </c>
      <c r="B341">
        <v>35216</v>
      </c>
      <c r="C341" s="4" t="s">
        <v>349</v>
      </c>
      <c r="D341">
        <v>247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4196</v>
      </c>
      <c r="B342">
        <v>35215</v>
      </c>
      <c r="C342" s="4" t="s">
        <v>350</v>
      </c>
      <c r="D342">
        <v>247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4199</v>
      </c>
      <c r="B343">
        <v>35217</v>
      </c>
      <c r="C343" s="4" t="s">
        <v>351</v>
      </c>
      <c r="D343">
        <v>999</v>
      </c>
      <c r="E343" t="s">
        <v>10</v>
      </c>
      <c r="F343" t="s">
        <v>10</v>
      </c>
      <c r="G343" t="s">
        <v>10</v>
      </c>
      <c r="H343" t="s">
        <v>10</v>
      </c>
      <c r="I343" t="s">
        <v>10</v>
      </c>
    </row>
    <row r="344" spans="1:9" x14ac:dyDescent="0.25">
      <c r="A344">
        <v>4018</v>
      </c>
      <c r="B344">
        <v>35052</v>
      </c>
      <c r="C344" s="4" t="s">
        <v>352</v>
      </c>
      <c r="D344">
        <v>1099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3943</v>
      </c>
      <c r="B345">
        <v>34880</v>
      </c>
      <c r="C345" s="4" t="s">
        <v>353</v>
      </c>
      <c r="D345">
        <v>1490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3949</v>
      </c>
      <c r="B346">
        <v>34881</v>
      </c>
      <c r="C346" s="4" t="s">
        <v>354</v>
      </c>
      <c r="D346">
        <v>1490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497</v>
      </c>
      <c r="B347">
        <v>31645</v>
      </c>
      <c r="C347" s="4" t="s">
        <v>355</v>
      </c>
      <c r="D347">
        <v>599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429</v>
      </c>
      <c r="B348">
        <v>35211</v>
      </c>
      <c r="C348" s="4" t="s">
        <v>356</v>
      </c>
      <c r="D348">
        <v>399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</row>
    <row r="349" spans="1:9" x14ac:dyDescent="0.25">
      <c r="A349">
        <v>4168</v>
      </c>
      <c r="B349">
        <v>35163</v>
      </c>
      <c r="C349" s="4" t="s">
        <v>357</v>
      </c>
      <c r="D349">
        <v>299</v>
      </c>
      <c r="E349" t="s">
        <v>10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4162</v>
      </c>
      <c r="B350">
        <v>35161</v>
      </c>
      <c r="C350" s="4" t="s">
        <v>358</v>
      </c>
      <c r="D350">
        <v>299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4165</v>
      </c>
      <c r="B351">
        <v>35164</v>
      </c>
      <c r="C351" s="4" t="s">
        <v>359</v>
      </c>
      <c r="D351">
        <v>249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4322</v>
      </c>
      <c r="B352">
        <v>35165</v>
      </c>
      <c r="C352" s="4" t="s">
        <v>360</v>
      </c>
      <c r="D352">
        <v>899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4322</v>
      </c>
      <c r="B353">
        <v>35166</v>
      </c>
      <c r="C353" s="4" t="s">
        <v>361</v>
      </c>
      <c r="D353">
        <v>899</v>
      </c>
      <c r="E353" t="s">
        <v>10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471</v>
      </c>
      <c r="B354">
        <v>31974</v>
      </c>
      <c r="C354" s="4" t="s">
        <v>362</v>
      </c>
      <c r="D354">
        <v>99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4316</v>
      </c>
      <c r="B355">
        <v>35373</v>
      </c>
      <c r="C355" s="4" t="s">
        <v>363</v>
      </c>
      <c r="D355">
        <v>1199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2795</v>
      </c>
      <c r="B356">
        <v>33763</v>
      </c>
      <c r="C356" s="4" t="s">
        <v>364</v>
      </c>
      <c r="D356">
        <v>899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2795</v>
      </c>
      <c r="B357">
        <v>35036</v>
      </c>
      <c r="C357" s="4" t="s">
        <v>365</v>
      </c>
      <c r="D357">
        <v>899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4171</v>
      </c>
      <c r="B358">
        <v>35158</v>
      </c>
      <c r="C358" s="4" t="s">
        <v>366</v>
      </c>
      <c r="D358">
        <v>199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4174</v>
      </c>
      <c r="B359">
        <v>35160</v>
      </c>
      <c r="C359" s="4" t="s">
        <v>367</v>
      </c>
      <c r="D359">
        <v>249</v>
      </c>
      <c r="E359" t="s">
        <v>10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641</v>
      </c>
      <c r="B360">
        <v>32278</v>
      </c>
      <c r="C360" s="4" t="s">
        <v>368</v>
      </c>
      <c r="D360">
        <v>499</v>
      </c>
      <c r="E360" t="s">
        <v>10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671</v>
      </c>
      <c r="B361">
        <v>32280</v>
      </c>
      <c r="C361" s="4" t="s">
        <v>369</v>
      </c>
      <c r="D361">
        <v>499</v>
      </c>
      <c r="E361" t="s">
        <v>10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3937</v>
      </c>
      <c r="B362">
        <v>34945</v>
      </c>
      <c r="C362" s="4" t="s">
        <v>370</v>
      </c>
      <c r="D362">
        <v>999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413</v>
      </c>
      <c r="B363">
        <v>30626</v>
      </c>
      <c r="C363" s="4" t="s">
        <v>371</v>
      </c>
      <c r="D363">
        <v>399</v>
      </c>
      <c r="E363" t="s">
        <v>10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413</v>
      </c>
      <c r="B364">
        <v>30627</v>
      </c>
      <c r="C364" s="4" t="s">
        <v>372</v>
      </c>
      <c r="D364">
        <v>399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4853</v>
      </c>
      <c r="B365">
        <v>36032</v>
      </c>
      <c r="C365" s="4" t="s">
        <v>373</v>
      </c>
      <c r="D365">
        <v>249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3670</v>
      </c>
      <c r="B366">
        <v>34630</v>
      </c>
      <c r="C366" s="4" t="s">
        <v>374</v>
      </c>
      <c r="D366">
        <v>249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863</v>
      </c>
      <c r="B367">
        <v>32853</v>
      </c>
      <c r="C367" s="4" t="s">
        <v>375</v>
      </c>
      <c r="D367">
        <v>249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863</v>
      </c>
      <c r="B368">
        <v>32854</v>
      </c>
      <c r="C368" s="4" t="s">
        <v>376</v>
      </c>
      <c r="D368">
        <v>249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4084</v>
      </c>
      <c r="B369">
        <v>34912</v>
      </c>
      <c r="C369" s="4" t="s">
        <v>377</v>
      </c>
      <c r="D369">
        <v>249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4084</v>
      </c>
      <c r="B370">
        <v>34913</v>
      </c>
      <c r="C370" s="4" t="s">
        <v>378</v>
      </c>
      <c r="D370">
        <v>249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3143</v>
      </c>
      <c r="B371">
        <v>33654</v>
      </c>
      <c r="C371" s="4" t="s">
        <v>379</v>
      </c>
      <c r="D371">
        <v>249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3143</v>
      </c>
      <c r="B372">
        <v>33655</v>
      </c>
      <c r="C372" s="4" t="s">
        <v>380</v>
      </c>
      <c r="D372">
        <v>249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3142</v>
      </c>
      <c r="B373">
        <v>33581</v>
      </c>
      <c r="C373" s="4" t="s">
        <v>381</v>
      </c>
      <c r="D373">
        <v>249</v>
      </c>
      <c r="E373" t="s">
        <v>10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3142</v>
      </c>
      <c r="B374">
        <v>33582</v>
      </c>
      <c r="C374" s="4" t="s">
        <v>382</v>
      </c>
      <c r="D374">
        <v>249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3421</v>
      </c>
      <c r="B375">
        <v>34375</v>
      </c>
      <c r="C375" s="4" t="s">
        <v>383</v>
      </c>
      <c r="D375">
        <v>249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4105</v>
      </c>
      <c r="B376">
        <v>34792</v>
      </c>
      <c r="C376" s="4" t="s">
        <v>384</v>
      </c>
      <c r="D376">
        <v>249</v>
      </c>
      <c r="E376" t="s">
        <v>10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4105</v>
      </c>
      <c r="B377">
        <v>34793</v>
      </c>
      <c r="C377" s="4" t="s">
        <v>385</v>
      </c>
      <c r="D377">
        <v>249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4841</v>
      </c>
      <c r="B378">
        <v>36026</v>
      </c>
      <c r="C378" s="4" t="s">
        <v>386</v>
      </c>
      <c r="D378">
        <v>249</v>
      </c>
      <c r="E378" t="s">
        <v>10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4841</v>
      </c>
      <c r="B379">
        <v>36028</v>
      </c>
      <c r="C379" s="4" t="s">
        <v>387</v>
      </c>
      <c r="D379">
        <v>249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</row>
    <row r="380" spans="1:9" x14ac:dyDescent="0.25">
      <c r="A380">
        <v>4847</v>
      </c>
      <c r="B380">
        <v>36029</v>
      </c>
      <c r="C380" s="4" t="s">
        <v>388</v>
      </c>
      <c r="D380">
        <v>249</v>
      </c>
      <c r="E380" t="s">
        <v>10</v>
      </c>
      <c r="F380" t="s">
        <v>10</v>
      </c>
      <c r="G380" t="s">
        <v>10</v>
      </c>
      <c r="H380" t="s">
        <v>10</v>
      </c>
      <c r="I380" t="s">
        <v>10</v>
      </c>
    </row>
    <row r="381" spans="1:9" x14ac:dyDescent="0.25">
      <c r="A381">
        <v>4847</v>
      </c>
      <c r="B381">
        <v>36030</v>
      </c>
      <c r="C381" s="4" t="s">
        <v>389</v>
      </c>
      <c r="D381">
        <v>249</v>
      </c>
      <c r="E381" t="s">
        <v>10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3157</v>
      </c>
      <c r="B382">
        <v>33743</v>
      </c>
      <c r="C382" s="4" t="s">
        <v>390</v>
      </c>
      <c r="D382">
        <v>249</v>
      </c>
      <c r="E382" t="s">
        <v>10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4691</v>
      </c>
      <c r="B383">
        <v>35657</v>
      </c>
      <c r="C383" s="4" t="s">
        <v>391</v>
      </c>
      <c r="D383">
        <v>249</v>
      </c>
      <c r="E383" t="s">
        <v>10</v>
      </c>
      <c r="F383" t="s">
        <v>10</v>
      </c>
      <c r="G383" t="s">
        <v>10</v>
      </c>
      <c r="H383" t="s">
        <v>10</v>
      </c>
      <c r="I383" t="s">
        <v>10</v>
      </c>
    </row>
    <row r="384" spans="1:9" x14ac:dyDescent="0.25">
      <c r="A384">
        <v>4691</v>
      </c>
      <c r="B384">
        <v>35658</v>
      </c>
      <c r="C384" s="4" t="s">
        <v>392</v>
      </c>
      <c r="D384">
        <v>249</v>
      </c>
      <c r="E384" t="s">
        <v>10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4679</v>
      </c>
      <c r="B385">
        <v>35655</v>
      </c>
      <c r="C385" s="4" t="s">
        <v>393</v>
      </c>
      <c r="D385">
        <v>249</v>
      </c>
      <c r="E385" t="s">
        <v>10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4679</v>
      </c>
      <c r="B386">
        <v>35656</v>
      </c>
      <c r="C386" s="4" t="s">
        <v>394</v>
      </c>
      <c r="D386">
        <v>249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4108</v>
      </c>
      <c r="B387">
        <v>34490</v>
      </c>
      <c r="C387" s="4" t="s">
        <v>395</v>
      </c>
      <c r="D387">
        <v>249</v>
      </c>
      <c r="E387" t="s">
        <v>10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4108</v>
      </c>
      <c r="B388">
        <v>34491</v>
      </c>
      <c r="C388" s="4" t="s">
        <v>396</v>
      </c>
      <c r="D388">
        <v>249</v>
      </c>
      <c r="E388" t="s">
        <v>10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3066</v>
      </c>
      <c r="B389">
        <v>33578</v>
      </c>
      <c r="C389" s="4" t="s">
        <v>397</v>
      </c>
      <c r="D389">
        <v>249</v>
      </c>
      <c r="E389" t="s">
        <v>10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3066</v>
      </c>
      <c r="B390">
        <v>33579</v>
      </c>
      <c r="C390" s="4" t="s">
        <v>398</v>
      </c>
      <c r="D390">
        <v>249</v>
      </c>
      <c r="E390" t="s">
        <v>10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4048</v>
      </c>
      <c r="B391">
        <v>35061</v>
      </c>
      <c r="C391" s="4" t="s">
        <v>399</v>
      </c>
      <c r="D391">
        <v>249</v>
      </c>
      <c r="E391" t="s">
        <v>10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2750</v>
      </c>
      <c r="B392">
        <v>33333</v>
      </c>
      <c r="C392" s="4" t="s">
        <v>400</v>
      </c>
      <c r="D392">
        <v>249</v>
      </c>
      <c r="E392" t="s">
        <v>10</v>
      </c>
      <c r="F392" t="s">
        <v>10</v>
      </c>
      <c r="G392" t="s">
        <v>10</v>
      </c>
      <c r="H392" t="s">
        <v>10</v>
      </c>
      <c r="I392" t="s">
        <v>10</v>
      </c>
    </row>
    <row r="393" spans="1:9" x14ac:dyDescent="0.25">
      <c r="A393">
        <v>2750</v>
      </c>
      <c r="B393">
        <v>33334</v>
      </c>
      <c r="C393" s="4" t="s">
        <v>401</v>
      </c>
      <c r="D393">
        <v>249</v>
      </c>
      <c r="E393" t="s">
        <v>10</v>
      </c>
      <c r="F393" t="s">
        <v>10</v>
      </c>
      <c r="G393" t="s">
        <v>10</v>
      </c>
      <c r="H393" t="s">
        <v>10</v>
      </c>
      <c r="I393" t="s">
        <v>10</v>
      </c>
    </row>
    <row r="394" spans="1:9" x14ac:dyDescent="0.25">
      <c r="A394">
        <v>3346</v>
      </c>
      <c r="B394">
        <v>34264</v>
      </c>
      <c r="C394" s="4" t="s">
        <v>402</v>
      </c>
      <c r="D394">
        <v>249</v>
      </c>
      <c r="E394" t="s">
        <v>10</v>
      </c>
      <c r="F394" t="s">
        <v>10</v>
      </c>
      <c r="G394" t="s">
        <v>10</v>
      </c>
      <c r="H394" t="s">
        <v>10</v>
      </c>
      <c r="I394" t="s">
        <v>10</v>
      </c>
    </row>
    <row r="395" spans="1:9" x14ac:dyDescent="0.25">
      <c r="A395">
        <v>3346</v>
      </c>
      <c r="B395">
        <v>34265</v>
      </c>
      <c r="C395" s="4" t="s">
        <v>403</v>
      </c>
      <c r="D395">
        <v>249</v>
      </c>
      <c r="E395" t="s">
        <v>10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2597</v>
      </c>
      <c r="B396">
        <v>33474</v>
      </c>
      <c r="C396" s="4" t="s">
        <v>404</v>
      </c>
      <c r="D396">
        <v>249</v>
      </c>
      <c r="E396" t="s">
        <v>10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4694</v>
      </c>
      <c r="B397">
        <v>35589</v>
      </c>
      <c r="C397" s="4" t="s">
        <v>405</v>
      </c>
      <c r="D397">
        <v>249</v>
      </c>
      <c r="E397" t="s">
        <v>10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3516</v>
      </c>
      <c r="B398">
        <v>34487</v>
      </c>
      <c r="C398" s="4" t="s">
        <v>406</v>
      </c>
      <c r="D398">
        <v>249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3516</v>
      </c>
      <c r="B399">
        <v>34488</v>
      </c>
      <c r="C399" s="4" t="s">
        <v>407</v>
      </c>
      <c r="D399">
        <v>249</v>
      </c>
      <c r="E399" t="s">
        <v>10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4815</v>
      </c>
      <c r="B400">
        <v>35750</v>
      </c>
      <c r="C400" s="4" t="s">
        <v>408</v>
      </c>
      <c r="D400">
        <v>249</v>
      </c>
      <c r="E400" t="s">
        <v>10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4815</v>
      </c>
      <c r="B401">
        <v>35751</v>
      </c>
      <c r="C401" s="4" t="s">
        <v>409</v>
      </c>
      <c r="D401">
        <v>249</v>
      </c>
      <c r="E401" t="s">
        <v>10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4812</v>
      </c>
      <c r="B402">
        <v>35763</v>
      </c>
      <c r="C402" s="4" t="s">
        <v>410</v>
      </c>
      <c r="D402">
        <v>249</v>
      </c>
      <c r="E402" t="s">
        <v>10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4812</v>
      </c>
      <c r="B403">
        <v>35764</v>
      </c>
      <c r="C403" s="4" t="s">
        <v>411</v>
      </c>
      <c r="D403">
        <v>249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3146</v>
      </c>
      <c r="B404">
        <v>34152</v>
      </c>
      <c r="C404" s="4" t="s">
        <v>412</v>
      </c>
      <c r="D404">
        <v>899</v>
      </c>
      <c r="E404" t="s">
        <v>10</v>
      </c>
      <c r="F404" t="s">
        <v>10</v>
      </c>
      <c r="G404" t="s">
        <v>10</v>
      </c>
      <c r="H404" t="s">
        <v>10</v>
      </c>
      <c r="I404" t="s">
        <v>10</v>
      </c>
    </row>
    <row r="405" spans="1:9" x14ac:dyDescent="0.25">
      <c r="A405">
        <v>309</v>
      </c>
      <c r="B405">
        <v>31444</v>
      </c>
      <c r="C405" s="4" t="s">
        <v>413</v>
      </c>
      <c r="D405">
        <v>299</v>
      </c>
      <c r="E405" t="s">
        <v>10</v>
      </c>
      <c r="F405" t="s">
        <v>10</v>
      </c>
      <c r="G405" t="s">
        <v>10</v>
      </c>
      <c r="H405" t="s">
        <v>10</v>
      </c>
      <c r="I405" t="s">
        <v>10</v>
      </c>
    </row>
    <row r="406" spans="1:9" x14ac:dyDescent="0.25">
      <c r="A406">
        <v>309</v>
      </c>
      <c r="B406">
        <v>31446</v>
      </c>
      <c r="C406" s="4" t="s">
        <v>414</v>
      </c>
      <c r="D406">
        <v>299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</row>
    <row r="407" spans="1:9" x14ac:dyDescent="0.25">
      <c r="A407">
        <v>309</v>
      </c>
      <c r="B407">
        <v>31447</v>
      </c>
      <c r="C407" s="4" t="s">
        <v>415</v>
      </c>
      <c r="D407">
        <v>299</v>
      </c>
      <c r="E407" t="s">
        <v>10</v>
      </c>
      <c r="F407" t="s">
        <v>10</v>
      </c>
      <c r="G407" t="s">
        <v>10</v>
      </c>
      <c r="H407" t="s">
        <v>10</v>
      </c>
      <c r="I407" t="s">
        <v>10</v>
      </c>
    </row>
    <row r="408" spans="1:9" x14ac:dyDescent="0.25">
      <c r="A408">
        <v>309</v>
      </c>
      <c r="B408">
        <v>31445</v>
      </c>
      <c r="C408" s="4" t="s">
        <v>416</v>
      </c>
      <c r="D408">
        <v>299</v>
      </c>
      <c r="E408" t="s">
        <v>10</v>
      </c>
      <c r="F408" t="s">
        <v>10</v>
      </c>
      <c r="G408" t="s">
        <v>10</v>
      </c>
      <c r="H408" t="s">
        <v>10</v>
      </c>
      <c r="I408" t="s">
        <v>10</v>
      </c>
    </row>
    <row r="409" spans="1:9" x14ac:dyDescent="0.25">
      <c r="A409">
        <v>4099</v>
      </c>
      <c r="B409">
        <v>34794</v>
      </c>
      <c r="C409" s="4" t="s">
        <v>417</v>
      </c>
      <c r="D409">
        <v>199</v>
      </c>
      <c r="E409" t="s">
        <v>10</v>
      </c>
      <c r="F409" t="s">
        <v>10</v>
      </c>
      <c r="G409" t="s">
        <v>10</v>
      </c>
      <c r="H409" t="s">
        <v>10</v>
      </c>
      <c r="I409" t="s">
        <v>10</v>
      </c>
    </row>
    <row r="410" spans="1:9" x14ac:dyDescent="0.25">
      <c r="A410">
        <v>2590</v>
      </c>
      <c r="B410">
        <v>33447</v>
      </c>
      <c r="C410" s="4" t="s">
        <v>418</v>
      </c>
      <c r="D410">
        <v>199</v>
      </c>
      <c r="E410" t="s">
        <v>10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3397</v>
      </c>
      <c r="B411">
        <v>34359</v>
      </c>
      <c r="C411" s="4" t="s">
        <v>419</v>
      </c>
      <c r="D411">
        <v>299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2191</v>
      </c>
      <c r="B412">
        <v>32541</v>
      </c>
      <c r="C412" s="4" t="s">
        <v>420</v>
      </c>
      <c r="D412">
        <v>499</v>
      </c>
      <c r="E412" t="s">
        <v>10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2191</v>
      </c>
      <c r="B413">
        <v>32543</v>
      </c>
      <c r="C413" s="4" t="s">
        <v>421</v>
      </c>
      <c r="D413">
        <v>499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2202</v>
      </c>
      <c r="B414">
        <v>31728</v>
      </c>
      <c r="C414" s="4" t="s">
        <v>422</v>
      </c>
      <c r="D414">
        <v>499</v>
      </c>
      <c r="E414" t="s">
        <v>10</v>
      </c>
      <c r="F414" t="s">
        <v>10</v>
      </c>
      <c r="G414" t="s">
        <v>10</v>
      </c>
      <c r="H414" t="s">
        <v>10</v>
      </c>
      <c r="I414" t="s">
        <v>10</v>
      </c>
    </row>
    <row r="415" spans="1:9" x14ac:dyDescent="0.25">
      <c r="A415">
        <v>3913</v>
      </c>
      <c r="B415">
        <v>34876</v>
      </c>
      <c r="C415" s="4" t="s">
        <v>423</v>
      </c>
      <c r="D415">
        <v>499</v>
      </c>
      <c r="E415" t="s">
        <v>10</v>
      </c>
      <c r="F415" t="s">
        <v>10</v>
      </c>
      <c r="G415" t="s">
        <v>10</v>
      </c>
      <c r="H415" t="s">
        <v>10</v>
      </c>
      <c r="I415" t="s">
        <v>10</v>
      </c>
    </row>
    <row r="416" spans="1:9" x14ac:dyDescent="0.25">
      <c r="A416">
        <v>3928</v>
      </c>
      <c r="B416">
        <v>34879</v>
      </c>
      <c r="C416" s="4" t="s">
        <v>424</v>
      </c>
      <c r="D416">
        <v>499</v>
      </c>
      <c r="E416" t="s">
        <v>10</v>
      </c>
      <c r="F416" t="s">
        <v>10</v>
      </c>
      <c r="G416" t="s">
        <v>10</v>
      </c>
      <c r="H416" t="s">
        <v>10</v>
      </c>
      <c r="I416" t="s">
        <v>10</v>
      </c>
    </row>
    <row r="417" spans="1:9" x14ac:dyDescent="0.25">
      <c r="A417">
        <v>3922</v>
      </c>
      <c r="B417">
        <v>34878</v>
      </c>
      <c r="C417" s="4" t="s">
        <v>425</v>
      </c>
      <c r="D417">
        <v>499</v>
      </c>
      <c r="E417" t="s">
        <v>10</v>
      </c>
      <c r="F417" t="s">
        <v>10</v>
      </c>
      <c r="G417" t="s">
        <v>10</v>
      </c>
      <c r="H417" t="s">
        <v>10</v>
      </c>
      <c r="I417" t="s">
        <v>10</v>
      </c>
    </row>
    <row r="418" spans="1:9" x14ac:dyDescent="0.25">
      <c r="A418">
        <v>3916</v>
      </c>
      <c r="B418">
        <v>34877</v>
      </c>
      <c r="C418" s="4" t="s">
        <v>426</v>
      </c>
      <c r="D418">
        <v>499</v>
      </c>
      <c r="E418" t="s">
        <v>10</v>
      </c>
      <c r="F418" t="s">
        <v>10</v>
      </c>
      <c r="G418" t="s">
        <v>10</v>
      </c>
      <c r="H418" t="s">
        <v>10</v>
      </c>
      <c r="I418" t="s">
        <v>10</v>
      </c>
    </row>
    <row r="419" spans="1:9" x14ac:dyDescent="0.25">
      <c r="A419">
        <v>4673</v>
      </c>
      <c r="B419">
        <v>35505</v>
      </c>
      <c r="C419" s="4" t="s">
        <v>427</v>
      </c>
      <c r="D419">
        <v>299</v>
      </c>
      <c r="E419" t="s">
        <v>10</v>
      </c>
      <c r="F419" t="s">
        <v>10</v>
      </c>
      <c r="G419" t="s">
        <v>10</v>
      </c>
      <c r="H419" t="s">
        <v>10</v>
      </c>
      <c r="I419" t="s">
        <v>10</v>
      </c>
    </row>
    <row r="420" spans="1:9" x14ac:dyDescent="0.25">
      <c r="A420">
        <v>4676</v>
      </c>
      <c r="B420">
        <v>35506</v>
      </c>
      <c r="C420" s="4" t="s">
        <v>428</v>
      </c>
      <c r="D420">
        <v>299</v>
      </c>
      <c r="E420" t="s">
        <v>10</v>
      </c>
      <c r="F420" t="s">
        <v>10</v>
      </c>
      <c r="G420" t="s">
        <v>10</v>
      </c>
      <c r="H420" t="s">
        <v>10</v>
      </c>
      <c r="I420" t="s">
        <v>10</v>
      </c>
    </row>
    <row r="421" spans="1:9" x14ac:dyDescent="0.25">
      <c r="A421">
        <v>4096</v>
      </c>
      <c r="B421">
        <v>34332</v>
      </c>
      <c r="C421" s="4" t="s">
        <v>429</v>
      </c>
      <c r="D421">
        <v>199</v>
      </c>
      <c r="E421" t="s">
        <v>10</v>
      </c>
      <c r="F421" t="s">
        <v>10</v>
      </c>
      <c r="G421" t="s">
        <v>10</v>
      </c>
      <c r="H421" t="s">
        <v>10</v>
      </c>
      <c r="I421" t="s">
        <v>10</v>
      </c>
    </row>
    <row r="422" spans="1:9" x14ac:dyDescent="0.25">
      <c r="A422">
        <v>4096</v>
      </c>
      <c r="B422">
        <v>34334</v>
      </c>
      <c r="C422" s="4" t="s">
        <v>430</v>
      </c>
      <c r="D422">
        <v>199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</row>
    <row r="423" spans="1:9" x14ac:dyDescent="0.25">
      <c r="A423">
        <v>4096</v>
      </c>
      <c r="B423">
        <v>34335</v>
      </c>
      <c r="C423" s="4" t="s">
        <v>431</v>
      </c>
      <c r="D423">
        <v>199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4096</v>
      </c>
      <c r="B424">
        <v>34336</v>
      </c>
      <c r="C424" s="4" t="s">
        <v>432</v>
      </c>
      <c r="D424">
        <v>199</v>
      </c>
      <c r="E424" t="s">
        <v>10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3418</v>
      </c>
      <c r="B425">
        <v>34369</v>
      </c>
      <c r="C425" s="4" t="s">
        <v>433</v>
      </c>
      <c r="D425">
        <v>199</v>
      </c>
      <c r="E425" t="s">
        <v>10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3418</v>
      </c>
      <c r="B426">
        <v>34371</v>
      </c>
      <c r="C426" s="4" t="s">
        <v>434</v>
      </c>
      <c r="D426">
        <v>199</v>
      </c>
      <c r="E426" t="s">
        <v>10</v>
      </c>
      <c r="F426" t="s">
        <v>10</v>
      </c>
      <c r="G426" t="s">
        <v>10</v>
      </c>
      <c r="H426" t="s">
        <v>10</v>
      </c>
      <c r="I426" t="s">
        <v>10</v>
      </c>
    </row>
    <row r="427" spans="1:9" x14ac:dyDescent="0.25">
      <c r="A427">
        <v>4111</v>
      </c>
      <c r="B427">
        <v>34447</v>
      </c>
      <c r="C427" s="4" t="s">
        <v>435</v>
      </c>
      <c r="D427">
        <v>199</v>
      </c>
      <c r="E427" t="s">
        <v>10</v>
      </c>
      <c r="F427" t="s">
        <v>10</v>
      </c>
      <c r="G427" t="s">
        <v>10</v>
      </c>
      <c r="H427" t="s">
        <v>10</v>
      </c>
      <c r="I427" t="s">
        <v>10</v>
      </c>
    </row>
    <row r="428" spans="1:9" x14ac:dyDescent="0.25">
      <c r="A428">
        <v>4111</v>
      </c>
      <c r="B428">
        <v>34448</v>
      </c>
      <c r="C428" s="4" t="s">
        <v>436</v>
      </c>
      <c r="D428">
        <v>199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4111</v>
      </c>
      <c r="B429">
        <v>34450</v>
      </c>
      <c r="C429" s="4" t="s">
        <v>437</v>
      </c>
      <c r="D429">
        <v>199</v>
      </c>
      <c r="E429" t="s">
        <v>10</v>
      </c>
      <c r="F429" t="s">
        <v>10</v>
      </c>
      <c r="G429" t="s">
        <v>10</v>
      </c>
      <c r="H429" t="s">
        <v>10</v>
      </c>
      <c r="I429" t="s">
        <v>10</v>
      </c>
    </row>
    <row r="430" spans="1:9" x14ac:dyDescent="0.25">
      <c r="A430">
        <v>4111</v>
      </c>
      <c r="B430">
        <v>34449</v>
      </c>
      <c r="C430" s="4" t="s">
        <v>438</v>
      </c>
      <c r="D430">
        <v>199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3371</v>
      </c>
      <c r="B431">
        <v>34232</v>
      </c>
      <c r="C431" s="4" t="s">
        <v>439</v>
      </c>
      <c r="D431">
        <v>199</v>
      </c>
      <c r="E431" t="s">
        <v>10</v>
      </c>
      <c r="F431" t="s">
        <v>10</v>
      </c>
      <c r="G431" t="s">
        <v>10</v>
      </c>
      <c r="H431" t="s">
        <v>10</v>
      </c>
      <c r="I431" t="s">
        <v>10</v>
      </c>
    </row>
    <row r="432" spans="1:9" x14ac:dyDescent="0.25">
      <c r="A432">
        <v>3371</v>
      </c>
      <c r="B432">
        <v>34233</v>
      </c>
      <c r="C432" s="4" t="s">
        <v>440</v>
      </c>
      <c r="D432">
        <v>199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</row>
    <row r="433" spans="1:9" x14ac:dyDescent="0.25">
      <c r="A433">
        <v>3371</v>
      </c>
      <c r="B433">
        <v>34234</v>
      </c>
      <c r="C433" s="4" t="s">
        <v>441</v>
      </c>
      <c r="D433">
        <v>199</v>
      </c>
      <c r="E433" t="s">
        <v>10</v>
      </c>
      <c r="F433" t="s">
        <v>10</v>
      </c>
      <c r="G433" t="s">
        <v>10</v>
      </c>
      <c r="H433" t="s">
        <v>10</v>
      </c>
      <c r="I433" t="s">
        <v>10</v>
      </c>
    </row>
    <row r="434" spans="1:9" x14ac:dyDescent="0.25">
      <c r="A434">
        <v>3371</v>
      </c>
      <c r="B434">
        <v>34235</v>
      </c>
      <c r="C434" s="4" t="s">
        <v>442</v>
      </c>
      <c r="D434">
        <v>199</v>
      </c>
      <c r="E434" t="s">
        <v>10</v>
      </c>
      <c r="F434" t="s">
        <v>10</v>
      </c>
      <c r="G434" t="s">
        <v>10</v>
      </c>
      <c r="H434" t="s">
        <v>10</v>
      </c>
      <c r="I434" t="s">
        <v>10</v>
      </c>
    </row>
    <row r="435" spans="1:9" x14ac:dyDescent="0.25">
      <c r="A435">
        <v>4150</v>
      </c>
      <c r="B435">
        <v>35105</v>
      </c>
      <c r="C435" s="4" t="s">
        <v>443</v>
      </c>
      <c r="D435">
        <v>299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4159</v>
      </c>
      <c r="B436">
        <v>35108</v>
      </c>
      <c r="C436" s="4" t="s">
        <v>444</v>
      </c>
      <c r="D436">
        <v>299</v>
      </c>
      <c r="E436" t="s">
        <v>10</v>
      </c>
      <c r="F436" t="s">
        <v>10</v>
      </c>
      <c r="G436" t="s">
        <v>10</v>
      </c>
      <c r="H436" t="s">
        <v>10</v>
      </c>
      <c r="I436" t="s">
        <v>10</v>
      </c>
    </row>
    <row r="437" spans="1:9" x14ac:dyDescent="0.25">
      <c r="A437">
        <v>4156</v>
      </c>
      <c r="B437">
        <v>35107</v>
      </c>
      <c r="C437" s="4" t="s">
        <v>445</v>
      </c>
      <c r="D437">
        <v>299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4153</v>
      </c>
      <c r="B438">
        <v>35106</v>
      </c>
      <c r="C438" s="4" t="s">
        <v>446</v>
      </c>
      <c r="D438">
        <v>299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4355</v>
      </c>
      <c r="B439">
        <v>35270</v>
      </c>
      <c r="C439" s="4" t="s">
        <v>447</v>
      </c>
      <c r="D439">
        <v>199</v>
      </c>
      <c r="E439" t="s">
        <v>10</v>
      </c>
      <c r="F439" t="s">
        <v>10</v>
      </c>
      <c r="G439" t="s">
        <v>10</v>
      </c>
      <c r="H439" t="s">
        <v>10</v>
      </c>
      <c r="I439" t="s">
        <v>10</v>
      </c>
    </row>
    <row r="440" spans="1:9" x14ac:dyDescent="0.25">
      <c r="A440">
        <v>4361</v>
      </c>
      <c r="B440">
        <v>35272</v>
      </c>
      <c r="C440" s="4" t="s">
        <v>448</v>
      </c>
      <c r="D440">
        <v>199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</row>
    <row r="441" spans="1:9" x14ac:dyDescent="0.25">
      <c r="A441">
        <v>4364</v>
      </c>
      <c r="B441">
        <v>35268</v>
      </c>
      <c r="C441" s="4" t="s">
        <v>449</v>
      </c>
      <c r="D441">
        <v>199</v>
      </c>
      <c r="E441" t="s">
        <v>10</v>
      </c>
      <c r="F441" t="s">
        <v>10</v>
      </c>
      <c r="G441" t="s">
        <v>10</v>
      </c>
      <c r="H441" t="s">
        <v>10</v>
      </c>
      <c r="I441" t="s">
        <v>10</v>
      </c>
    </row>
    <row r="442" spans="1:9" x14ac:dyDescent="0.25">
      <c r="A442">
        <v>4465</v>
      </c>
      <c r="B442">
        <v>35357</v>
      </c>
      <c r="C442" s="4" t="s">
        <v>450</v>
      </c>
      <c r="D442">
        <v>299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</row>
    <row r="443" spans="1:9" x14ac:dyDescent="0.25">
      <c r="A443">
        <v>4552</v>
      </c>
      <c r="B443">
        <v>35600</v>
      </c>
      <c r="C443" s="4" t="s">
        <v>451</v>
      </c>
      <c r="D443">
        <v>399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</row>
    <row r="444" spans="1:9" x14ac:dyDescent="0.25">
      <c r="A444">
        <v>4552</v>
      </c>
      <c r="B444">
        <v>35602</v>
      </c>
      <c r="C444" s="4" t="s">
        <v>452</v>
      </c>
      <c r="D444">
        <v>399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4552</v>
      </c>
      <c r="B445">
        <v>35601</v>
      </c>
      <c r="C445" s="4" t="s">
        <v>453</v>
      </c>
      <c r="D445">
        <v>399</v>
      </c>
      <c r="E445" t="s">
        <v>10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4552</v>
      </c>
      <c r="B446">
        <v>35603</v>
      </c>
      <c r="C446" s="4" t="s">
        <v>454</v>
      </c>
      <c r="D446">
        <v>399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4462</v>
      </c>
      <c r="B447">
        <v>35358</v>
      </c>
      <c r="C447" s="4" t="s">
        <v>455</v>
      </c>
      <c r="D447">
        <v>399</v>
      </c>
      <c r="E447" t="s">
        <v>10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4462</v>
      </c>
      <c r="B448">
        <v>35359</v>
      </c>
      <c r="C448" s="4" t="s">
        <v>456</v>
      </c>
      <c r="D448">
        <v>399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</row>
    <row r="449" spans="1:9" x14ac:dyDescent="0.25">
      <c r="A449">
        <v>4688</v>
      </c>
      <c r="B449">
        <v>35689</v>
      </c>
      <c r="C449" s="4" t="s">
        <v>457</v>
      </c>
      <c r="D449">
        <v>399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2573</v>
      </c>
      <c r="B450">
        <v>33455</v>
      </c>
      <c r="C450" s="4" t="s">
        <v>458</v>
      </c>
      <c r="D450">
        <v>199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</row>
    <row r="451" spans="1:9" x14ac:dyDescent="0.25">
      <c r="A451">
        <v>4235</v>
      </c>
      <c r="B451">
        <v>35199</v>
      </c>
      <c r="C451" s="4" t="s">
        <v>459</v>
      </c>
      <c r="D451">
        <v>249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4235</v>
      </c>
      <c r="B452">
        <v>35200</v>
      </c>
      <c r="C452" s="4" t="s">
        <v>460</v>
      </c>
      <c r="D452">
        <v>249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4235</v>
      </c>
      <c r="B453">
        <v>35201</v>
      </c>
      <c r="C453" s="4" t="s">
        <v>461</v>
      </c>
      <c r="D453">
        <v>249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4682</v>
      </c>
      <c r="B454">
        <v>35685</v>
      </c>
      <c r="C454" s="4" t="s">
        <v>462</v>
      </c>
      <c r="D454">
        <v>399</v>
      </c>
      <c r="E454" t="s">
        <v>10</v>
      </c>
      <c r="F454" t="s">
        <v>10</v>
      </c>
      <c r="G454" t="s">
        <v>10</v>
      </c>
      <c r="H454" t="s">
        <v>10</v>
      </c>
      <c r="I454" t="s">
        <v>10</v>
      </c>
    </row>
    <row r="455" spans="1:9" x14ac:dyDescent="0.25">
      <c r="A455">
        <v>4682</v>
      </c>
      <c r="B455">
        <v>35686</v>
      </c>
      <c r="C455" s="4" t="s">
        <v>463</v>
      </c>
      <c r="D455">
        <v>399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4685</v>
      </c>
      <c r="B456">
        <v>35687</v>
      </c>
      <c r="C456" s="4" t="s">
        <v>464</v>
      </c>
      <c r="D456">
        <v>399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</row>
    <row r="457" spans="1:9" x14ac:dyDescent="0.25">
      <c r="A457">
        <v>4685</v>
      </c>
      <c r="B457">
        <v>35688</v>
      </c>
      <c r="C457" s="4" t="s">
        <v>465</v>
      </c>
      <c r="D457">
        <v>399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</row>
    <row r="458" spans="1:9" x14ac:dyDescent="0.25">
      <c r="A458">
        <v>3311</v>
      </c>
      <c r="B458">
        <v>34229</v>
      </c>
      <c r="C458" s="4" t="s">
        <v>466</v>
      </c>
      <c r="D458">
        <v>249</v>
      </c>
      <c r="E458" t="s">
        <v>10</v>
      </c>
      <c r="F458" t="s">
        <v>10</v>
      </c>
      <c r="G458" t="s">
        <v>10</v>
      </c>
      <c r="H458" t="s">
        <v>10</v>
      </c>
      <c r="I458" t="s">
        <v>10</v>
      </c>
    </row>
    <row r="459" spans="1:9" x14ac:dyDescent="0.25">
      <c r="A459">
        <v>3311</v>
      </c>
      <c r="B459">
        <v>34230</v>
      </c>
      <c r="C459" s="4" t="s">
        <v>467</v>
      </c>
      <c r="D459">
        <v>249</v>
      </c>
      <c r="E459" t="s">
        <v>10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3311</v>
      </c>
      <c r="B460">
        <v>34231</v>
      </c>
      <c r="C460" s="4" t="s">
        <v>468</v>
      </c>
      <c r="D460">
        <v>249</v>
      </c>
      <c r="E460" t="s">
        <v>10</v>
      </c>
      <c r="F460" t="s">
        <v>10</v>
      </c>
      <c r="G460" t="s">
        <v>10</v>
      </c>
      <c r="H460" t="s">
        <v>10</v>
      </c>
      <c r="I460" t="s">
        <v>10</v>
      </c>
    </row>
    <row r="461" spans="1:9" x14ac:dyDescent="0.25">
      <c r="A461">
        <v>3530</v>
      </c>
      <c r="B461">
        <v>34504</v>
      </c>
      <c r="C461" s="4" t="s">
        <v>469</v>
      </c>
      <c r="D461">
        <v>299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</row>
    <row r="462" spans="1:9" x14ac:dyDescent="0.25">
      <c r="A462">
        <v>4631</v>
      </c>
      <c r="B462">
        <v>35654</v>
      </c>
      <c r="C462" s="4" t="s">
        <v>470</v>
      </c>
      <c r="D462">
        <v>699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</row>
    <row r="463" spans="1:9" x14ac:dyDescent="0.25">
      <c r="A463">
        <v>3539</v>
      </c>
      <c r="B463">
        <v>34503</v>
      </c>
      <c r="C463" s="4" t="s">
        <v>471</v>
      </c>
      <c r="D463">
        <v>499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</row>
    <row r="464" spans="1:9" x14ac:dyDescent="0.25">
      <c r="A464">
        <v>3542</v>
      </c>
      <c r="B464">
        <v>34502</v>
      </c>
      <c r="C464" s="4" t="s">
        <v>472</v>
      </c>
      <c r="D464">
        <v>499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</row>
    <row r="465" spans="1:9" x14ac:dyDescent="0.25">
      <c r="A465">
        <v>3545</v>
      </c>
      <c r="B465">
        <v>34500</v>
      </c>
      <c r="C465" s="4" t="s">
        <v>473</v>
      </c>
      <c r="D465">
        <v>599</v>
      </c>
      <c r="E465" t="s">
        <v>10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609</v>
      </c>
      <c r="B466">
        <v>29131</v>
      </c>
      <c r="C466" s="4" t="s">
        <v>474</v>
      </c>
      <c r="D466">
        <v>999</v>
      </c>
      <c r="E466" t="s">
        <v>10</v>
      </c>
      <c r="F466" t="s">
        <v>10</v>
      </c>
      <c r="G466" t="s">
        <v>10</v>
      </c>
      <c r="H466" t="s">
        <v>10</v>
      </c>
      <c r="I466" t="s">
        <v>10</v>
      </c>
    </row>
    <row r="467" spans="1:9" x14ac:dyDescent="0.25">
      <c r="A467">
        <v>649</v>
      </c>
      <c r="B467">
        <v>32513</v>
      </c>
      <c r="C467" s="4" t="s">
        <v>475</v>
      </c>
      <c r="D467">
        <v>499</v>
      </c>
      <c r="E467" t="s">
        <v>10</v>
      </c>
      <c r="F467" t="s">
        <v>10</v>
      </c>
      <c r="G467" t="s">
        <v>10</v>
      </c>
      <c r="H467" t="s">
        <v>10</v>
      </c>
      <c r="I467" t="s">
        <v>10</v>
      </c>
    </row>
    <row r="468" spans="1:9" x14ac:dyDescent="0.25">
      <c r="A468">
        <v>685</v>
      </c>
      <c r="B468">
        <v>32512</v>
      </c>
      <c r="C468" s="4" t="s">
        <v>476</v>
      </c>
      <c r="D468">
        <v>999</v>
      </c>
      <c r="E468" t="s">
        <v>10</v>
      </c>
      <c r="F468" t="s">
        <v>10</v>
      </c>
      <c r="G468" t="s">
        <v>10</v>
      </c>
      <c r="H468" t="s">
        <v>10</v>
      </c>
      <c r="I468" t="s">
        <v>10</v>
      </c>
    </row>
    <row r="469" spans="1:9" x14ac:dyDescent="0.25">
      <c r="A469">
        <v>4220</v>
      </c>
      <c r="B469">
        <v>35204</v>
      </c>
      <c r="C469" s="4" t="s">
        <v>477</v>
      </c>
      <c r="D469">
        <v>999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4223</v>
      </c>
      <c r="B470">
        <v>35206</v>
      </c>
      <c r="C470" s="4" t="s">
        <v>478</v>
      </c>
      <c r="D470">
        <v>999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4226</v>
      </c>
      <c r="B471">
        <v>35205</v>
      </c>
      <c r="C471" s="4" t="s">
        <v>479</v>
      </c>
      <c r="D471">
        <v>999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717</v>
      </c>
      <c r="B472">
        <v>31387</v>
      </c>
      <c r="C472" s="4" t="s">
        <v>480</v>
      </c>
      <c r="D472">
        <v>999</v>
      </c>
      <c r="E472" t="s">
        <v>10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3760</v>
      </c>
      <c r="B473">
        <v>32917</v>
      </c>
      <c r="C473" s="4" t="s">
        <v>481</v>
      </c>
      <c r="D473">
        <v>239</v>
      </c>
      <c r="E473" t="s">
        <v>10</v>
      </c>
      <c r="F473" t="s">
        <v>10</v>
      </c>
      <c r="G473" t="s">
        <v>10</v>
      </c>
      <c r="H473" t="s">
        <v>10</v>
      </c>
      <c r="I473" t="s">
        <v>10</v>
      </c>
    </row>
    <row r="474" spans="1:9" x14ac:dyDescent="0.25">
      <c r="A474">
        <v>3760</v>
      </c>
      <c r="B474">
        <v>32916</v>
      </c>
      <c r="C474" s="4" t="s">
        <v>482</v>
      </c>
      <c r="D474">
        <v>239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</row>
    <row r="475" spans="1:9" x14ac:dyDescent="0.25">
      <c r="A475">
        <v>3754</v>
      </c>
      <c r="B475">
        <v>33452</v>
      </c>
      <c r="C475" s="4" t="s">
        <v>483</v>
      </c>
      <c r="D475">
        <v>239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</row>
    <row r="476" spans="1:9" x14ac:dyDescent="0.25">
      <c r="A476">
        <v>3754</v>
      </c>
      <c r="B476">
        <v>33453</v>
      </c>
      <c r="C476" s="4" t="s">
        <v>484</v>
      </c>
      <c r="D476">
        <v>239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</row>
    <row r="477" spans="1:9" x14ac:dyDescent="0.25">
      <c r="A477">
        <v>3745</v>
      </c>
      <c r="B477">
        <v>34516</v>
      </c>
      <c r="C477" s="4" t="s">
        <v>485</v>
      </c>
      <c r="D477">
        <v>239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</row>
    <row r="478" spans="1:9" x14ac:dyDescent="0.25">
      <c r="A478">
        <v>3745</v>
      </c>
      <c r="B478">
        <v>34517</v>
      </c>
      <c r="C478" s="4" t="s">
        <v>486</v>
      </c>
      <c r="D478">
        <v>239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3745</v>
      </c>
      <c r="B479">
        <v>34518</v>
      </c>
      <c r="C479" s="4" t="s">
        <v>487</v>
      </c>
      <c r="D479">
        <v>239</v>
      </c>
      <c r="E479" t="s">
        <v>10</v>
      </c>
      <c r="F479" t="s">
        <v>10</v>
      </c>
      <c r="G479" t="s">
        <v>10</v>
      </c>
      <c r="H479" t="s">
        <v>10</v>
      </c>
      <c r="I479" t="s">
        <v>10</v>
      </c>
    </row>
    <row r="480" spans="1:9" x14ac:dyDescent="0.25">
      <c r="A480">
        <v>947</v>
      </c>
      <c r="B480">
        <v>32815</v>
      </c>
      <c r="C480" s="4" t="s">
        <v>488</v>
      </c>
      <c r="D480">
        <v>199</v>
      </c>
      <c r="E480" t="s">
        <v>10</v>
      </c>
      <c r="F480" t="s">
        <v>10</v>
      </c>
      <c r="G480" t="s">
        <v>10</v>
      </c>
      <c r="H480" t="s">
        <v>10</v>
      </c>
      <c r="I480" t="s">
        <v>10</v>
      </c>
    </row>
    <row r="481" spans="1:9" x14ac:dyDescent="0.25">
      <c r="A481">
        <v>2695</v>
      </c>
      <c r="B481">
        <v>33673</v>
      </c>
      <c r="C481" s="4" t="s">
        <v>489</v>
      </c>
      <c r="D481">
        <v>249</v>
      </c>
      <c r="E481" t="s">
        <v>10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491</v>
      </c>
      <c r="B482">
        <v>31978</v>
      </c>
      <c r="C482" s="4" t="s">
        <v>490</v>
      </c>
      <c r="D482">
        <v>99</v>
      </c>
      <c r="E482" t="s">
        <v>10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3394</v>
      </c>
      <c r="B483">
        <v>34225</v>
      </c>
      <c r="C483" s="4" t="s">
        <v>491</v>
      </c>
      <c r="D483">
        <v>399</v>
      </c>
      <c r="E483" t="s">
        <v>10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3820</v>
      </c>
      <c r="B484">
        <v>35261</v>
      </c>
      <c r="C484" s="4" t="s">
        <v>492</v>
      </c>
      <c r="D484">
        <v>3499</v>
      </c>
      <c r="E484" t="s">
        <v>10</v>
      </c>
      <c r="F484" t="s">
        <v>10</v>
      </c>
      <c r="G484" t="s">
        <v>10</v>
      </c>
      <c r="H484" t="s">
        <v>10</v>
      </c>
      <c r="I484" t="s">
        <v>10</v>
      </c>
    </row>
    <row r="485" spans="1:9" x14ac:dyDescent="0.25">
      <c r="A485">
        <v>3820</v>
      </c>
      <c r="B485">
        <v>35352</v>
      </c>
      <c r="C485" s="4" t="s">
        <v>493</v>
      </c>
      <c r="D485">
        <v>3499</v>
      </c>
      <c r="E485" t="s">
        <v>10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3820</v>
      </c>
      <c r="B486">
        <v>35350</v>
      </c>
      <c r="C486" s="4" t="s">
        <v>494</v>
      </c>
      <c r="D486">
        <v>3499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</row>
    <row r="487" spans="1:9" x14ac:dyDescent="0.25">
      <c r="A487">
        <v>3904</v>
      </c>
      <c r="B487">
        <v>34922</v>
      </c>
      <c r="C487" s="4" t="s">
        <v>495</v>
      </c>
      <c r="D487">
        <v>799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</row>
    <row r="488" spans="1:9" x14ac:dyDescent="0.25">
      <c r="A488">
        <v>3904</v>
      </c>
      <c r="B488">
        <v>34924</v>
      </c>
      <c r="C488" s="4" t="s">
        <v>496</v>
      </c>
      <c r="D488">
        <v>799</v>
      </c>
      <c r="E488" t="s">
        <v>10</v>
      </c>
      <c r="F488" t="s">
        <v>10</v>
      </c>
      <c r="G488" t="s">
        <v>10</v>
      </c>
      <c r="H488" t="s">
        <v>10</v>
      </c>
      <c r="I488" t="s">
        <v>10</v>
      </c>
    </row>
    <row r="489" spans="1:9" x14ac:dyDescent="0.25">
      <c r="A489">
        <v>4081</v>
      </c>
      <c r="B489">
        <v>34931</v>
      </c>
      <c r="C489" s="4" t="s">
        <v>497</v>
      </c>
      <c r="D489">
        <v>499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</row>
    <row r="490" spans="1:9" x14ac:dyDescent="0.25">
      <c r="A490">
        <v>4078</v>
      </c>
      <c r="B490">
        <v>34928</v>
      </c>
      <c r="C490" s="4" t="s">
        <v>498</v>
      </c>
      <c r="D490">
        <v>499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425</v>
      </c>
      <c r="B491">
        <v>31171</v>
      </c>
      <c r="C491" s="4" t="s">
        <v>499</v>
      </c>
      <c r="D491">
        <v>349</v>
      </c>
      <c r="E491" t="s">
        <v>10</v>
      </c>
      <c r="F491" t="s">
        <v>10</v>
      </c>
      <c r="G491" s="8">
        <v>394</v>
      </c>
      <c r="H491" t="s">
        <v>10</v>
      </c>
      <c r="I491" t="s">
        <v>10</v>
      </c>
    </row>
    <row r="492" spans="1:9" x14ac:dyDescent="0.25">
      <c r="A492">
        <v>651</v>
      </c>
      <c r="B492">
        <v>29770</v>
      </c>
      <c r="C492" s="4" t="s">
        <v>500</v>
      </c>
      <c r="D492">
        <v>479</v>
      </c>
      <c r="E492" t="s">
        <v>10</v>
      </c>
      <c r="F492" t="s">
        <v>10</v>
      </c>
      <c r="G492" s="11">
        <v>399</v>
      </c>
      <c r="H492" t="s">
        <v>10</v>
      </c>
      <c r="I492" t="s">
        <v>10</v>
      </c>
    </row>
    <row r="493" spans="1:9" x14ac:dyDescent="0.25">
      <c r="A493">
        <v>927</v>
      </c>
      <c r="B493">
        <v>32238</v>
      </c>
      <c r="C493" s="4" t="s">
        <v>501</v>
      </c>
      <c r="D493">
        <v>599</v>
      </c>
      <c r="E493" s="9">
        <v>1099</v>
      </c>
      <c r="F493" t="s">
        <v>10</v>
      </c>
      <c r="G493" s="11">
        <v>399</v>
      </c>
      <c r="H493" t="s">
        <v>10</v>
      </c>
      <c r="I493" t="s">
        <v>10</v>
      </c>
    </row>
    <row r="494" spans="1:9" x14ac:dyDescent="0.25">
      <c r="A494">
        <v>4694</v>
      </c>
      <c r="B494">
        <v>35590</v>
      </c>
      <c r="C494" s="4" t="s">
        <v>502</v>
      </c>
      <c r="D494">
        <v>249</v>
      </c>
      <c r="E494" t="s">
        <v>10</v>
      </c>
      <c r="F494" t="s">
        <v>10</v>
      </c>
      <c r="G494" s="12">
        <v>4499</v>
      </c>
      <c r="H494" t="s">
        <v>10</v>
      </c>
      <c r="I494" t="s">
        <v>10</v>
      </c>
    </row>
    <row r="495" spans="1:9" x14ac:dyDescent="0.25">
      <c r="A495">
        <v>1673</v>
      </c>
      <c r="B495">
        <v>31887</v>
      </c>
      <c r="C495" s="4" t="s">
        <v>503</v>
      </c>
      <c r="D495">
        <v>2499</v>
      </c>
      <c r="E495" s="5">
        <v>2499</v>
      </c>
      <c r="F495" t="s">
        <v>10</v>
      </c>
      <c r="G495" s="7">
        <v>2190</v>
      </c>
      <c r="H495" t="s">
        <v>10</v>
      </c>
      <c r="I495" s="12">
        <v>2899</v>
      </c>
    </row>
    <row r="496" spans="1:9" x14ac:dyDescent="0.25">
      <c r="A496">
        <v>1673</v>
      </c>
      <c r="B496">
        <v>31891</v>
      </c>
      <c r="C496" s="4" t="s">
        <v>504</v>
      </c>
      <c r="D496">
        <v>2499</v>
      </c>
      <c r="E496" s="5">
        <v>2499</v>
      </c>
      <c r="F496" t="s">
        <v>10</v>
      </c>
      <c r="G496" s="7">
        <v>2190</v>
      </c>
      <c r="H496" t="s">
        <v>10</v>
      </c>
      <c r="I496" s="12">
        <v>2899</v>
      </c>
    </row>
    <row r="497" spans="1:9" x14ac:dyDescent="0.25">
      <c r="A497">
        <v>1673</v>
      </c>
      <c r="B497">
        <v>31889</v>
      </c>
      <c r="C497" s="4" t="s">
        <v>505</v>
      </c>
      <c r="D497">
        <v>2499</v>
      </c>
      <c r="E497" s="5">
        <v>2499</v>
      </c>
      <c r="F497" t="s">
        <v>10</v>
      </c>
      <c r="G497" s="7">
        <v>2190</v>
      </c>
      <c r="H497" t="s">
        <v>10</v>
      </c>
      <c r="I497" s="12">
        <v>2899</v>
      </c>
    </row>
    <row r="498" spans="1:9" x14ac:dyDescent="0.25">
      <c r="A498">
        <v>4456</v>
      </c>
      <c r="B498">
        <v>35499</v>
      </c>
      <c r="C498" s="4" t="s">
        <v>506</v>
      </c>
      <c r="D498">
        <v>2999</v>
      </c>
      <c r="E498" s="5">
        <v>2999</v>
      </c>
      <c r="F498" t="s">
        <v>10</v>
      </c>
      <c r="G498" t="s">
        <v>10</v>
      </c>
      <c r="H498" s="10">
        <v>2564</v>
      </c>
      <c r="I498" t="s">
        <v>10</v>
      </c>
    </row>
    <row r="499" spans="1:9" x14ac:dyDescent="0.25">
      <c r="A499">
        <v>4456</v>
      </c>
      <c r="B499">
        <v>35500</v>
      </c>
      <c r="C499" s="4" t="s">
        <v>507</v>
      </c>
      <c r="D499">
        <v>2999</v>
      </c>
      <c r="E499" s="5">
        <v>2999</v>
      </c>
      <c r="F499" t="s">
        <v>10</v>
      </c>
      <c r="G499" t="s">
        <v>10</v>
      </c>
      <c r="H499" s="10">
        <v>2564</v>
      </c>
      <c r="I499" t="s">
        <v>10</v>
      </c>
    </row>
    <row r="500" spans="1:9" x14ac:dyDescent="0.25">
      <c r="A500">
        <v>4456</v>
      </c>
      <c r="B500">
        <v>35501</v>
      </c>
      <c r="C500" s="4" t="s">
        <v>508</v>
      </c>
      <c r="D500">
        <v>2999</v>
      </c>
      <c r="E500" s="5">
        <v>2999</v>
      </c>
      <c r="F500" t="s">
        <v>10</v>
      </c>
      <c r="G500" t="s">
        <v>10</v>
      </c>
      <c r="H500" s="10">
        <v>2564</v>
      </c>
      <c r="I500" t="s">
        <v>10</v>
      </c>
    </row>
    <row r="501" spans="1:9" x14ac:dyDescent="0.25">
      <c r="A501">
        <v>4625</v>
      </c>
      <c r="B501">
        <v>35625</v>
      </c>
      <c r="C501" s="4" t="s">
        <v>509</v>
      </c>
      <c r="D501">
        <v>3999</v>
      </c>
      <c r="E501" s="5">
        <v>3999</v>
      </c>
      <c r="F501" s="5">
        <v>3999</v>
      </c>
      <c r="G501" t="s">
        <v>10</v>
      </c>
      <c r="H501" t="s">
        <v>10</v>
      </c>
      <c r="I501" s="6">
        <v>3999</v>
      </c>
    </row>
    <row r="502" spans="1:9" x14ac:dyDescent="0.25">
      <c r="A502">
        <v>4628</v>
      </c>
      <c r="B502">
        <v>35626</v>
      </c>
      <c r="C502" s="4" t="s">
        <v>510</v>
      </c>
      <c r="D502">
        <v>5499</v>
      </c>
      <c r="E502" s="9">
        <v>5999</v>
      </c>
      <c r="F502" s="9">
        <v>5999</v>
      </c>
      <c r="G502" t="s">
        <v>10</v>
      </c>
      <c r="H502" t="s">
        <v>10</v>
      </c>
      <c r="I502" s="12">
        <v>5999</v>
      </c>
    </row>
    <row r="503" spans="1:9" x14ac:dyDescent="0.25">
      <c r="A503">
        <v>4628</v>
      </c>
      <c r="B503">
        <v>35627</v>
      </c>
      <c r="C503" s="4" t="s">
        <v>511</v>
      </c>
      <c r="D503">
        <v>5499</v>
      </c>
      <c r="E503" s="9">
        <v>5999</v>
      </c>
      <c r="F503" s="9">
        <v>5999</v>
      </c>
      <c r="G503" s="12">
        <v>5999</v>
      </c>
      <c r="H503" t="s">
        <v>10</v>
      </c>
      <c r="I503" s="12">
        <v>5999</v>
      </c>
    </row>
    <row r="504" spans="1:9" x14ac:dyDescent="0.25">
      <c r="A504">
        <v>4522</v>
      </c>
      <c r="B504">
        <v>35530</v>
      </c>
      <c r="C504" s="4" t="s">
        <v>512</v>
      </c>
      <c r="D504">
        <v>999</v>
      </c>
      <c r="E504" t="s">
        <v>10</v>
      </c>
      <c r="F504" s="9">
        <v>1699</v>
      </c>
      <c r="G504" t="s">
        <v>10</v>
      </c>
      <c r="H504" t="s">
        <v>10</v>
      </c>
      <c r="I504" t="s">
        <v>10</v>
      </c>
    </row>
    <row r="505" spans="1:9" x14ac:dyDescent="0.25">
      <c r="A505">
        <v>1619</v>
      </c>
      <c r="B505">
        <v>31642</v>
      </c>
      <c r="C505" s="4" t="s">
        <v>513</v>
      </c>
      <c r="D505">
        <v>999</v>
      </c>
      <c r="E505" s="13">
        <v>999</v>
      </c>
      <c r="F505" s="13">
        <v>999</v>
      </c>
      <c r="G505" t="s">
        <v>10</v>
      </c>
      <c r="H505" t="s">
        <v>10</v>
      </c>
      <c r="I505" t="s">
        <v>10</v>
      </c>
    </row>
    <row r="506" spans="1:9" x14ac:dyDescent="0.25">
      <c r="A506">
        <v>2581</v>
      </c>
      <c r="B506">
        <v>33416</v>
      </c>
      <c r="C506" s="4" t="s">
        <v>514</v>
      </c>
      <c r="D506">
        <v>10990</v>
      </c>
      <c r="E506" t="s">
        <v>10</v>
      </c>
      <c r="F506" s="9">
        <v>10999</v>
      </c>
      <c r="G506" t="s">
        <v>10</v>
      </c>
      <c r="H506" t="s">
        <v>10</v>
      </c>
      <c r="I506" s="12">
        <v>11999</v>
      </c>
    </row>
    <row r="507" spans="1:9" x14ac:dyDescent="0.25">
      <c r="A507">
        <v>2410</v>
      </c>
      <c r="B507">
        <v>31577</v>
      </c>
      <c r="C507" s="4" t="s">
        <v>515</v>
      </c>
      <c r="D507">
        <v>21999</v>
      </c>
      <c r="E507" t="s">
        <v>10</v>
      </c>
      <c r="F507" t="s">
        <v>10</v>
      </c>
      <c r="G507" t="s">
        <v>10</v>
      </c>
      <c r="H507" s="5">
        <v>21999</v>
      </c>
      <c r="I507" s="6">
        <v>21999</v>
      </c>
    </row>
    <row r="508" spans="1:9" x14ac:dyDescent="0.25">
      <c r="A508">
        <v>915</v>
      </c>
      <c r="B508">
        <v>32051</v>
      </c>
      <c r="C508" s="4" t="s">
        <v>516</v>
      </c>
      <c r="D508">
        <v>1799</v>
      </c>
      <c r="E508" s="9">
        <v>1999</v>
      </c>
      <c r="F508" t="s">
        <v>10</v>
      </c>
      <c r="G508" t="s">
        <v>10</v>
      </c>
      <c r="H508" t="s">
        <v>10</v>
      </c>
      <c r="I508" t="s">
        <v>10</v>
      </c>
    </row>
    <row r="509" spans="1:9" x14ac:dyDescent="0.25">
      <c r="A509">
        <v>3673</v>
      </c>
      <c r="B509">
        <v>34641</v>
      </c>
      <c r="C509" s="4" t="s">
        <v>517</v>
      </c>
      <c r="D509">
        <v>1399</v>
      </c>
      <c r="E509" s="5">
        <v>1399</v>
      </c>
      <c r="F509" s="5">
        <v>1399</v>
      </c>
      <c r="G509" t="s">
        <v>10</v>
      </c>
      <c r="H509" t="s">
        <v>10</v>
      </c>
      <c r="I509" t="s">
        <v>10</v>
      </c>
    </row>
    <row r="510" spans="1:9" x14ac:dyDescent="0.25">
      <c r="A510">
        <v>449</v>
      </c>
      <c r="B510">
        <v>31900</v>
      </c>
      <c r="C510" s="4" t="s">
        <v>518</v>
      </c>
      <c r="D510">
        <v>999</v>
      </c>
      <c r="E510" s="13">
        <v>999</v>
      </c>
      <c r="F510" s="13">
        <v>999</v>
      </c>
      <c r="G510" s="13">
        <v>999</v>
      </c>
      <c r="H510" t="s">
        <v>10</v>
      </c>
      <c r="I510" t="s">
        <v>10</v>
      </c>
    </row>
    <row r="511" spans="1:9" x14ac:dyDescent="0.25">
      <c r="A511">
        <v>449</v>
      </c>
      <c r="B511">
        <v>31901</v>
      </c>
      <c r="C511" s="4" t="s">
        <v>519</v>
      </c>
      <c r="D511">
        <v>999</v>
      </c>
      <c r="E511" s="13">
        <v>999</v>
      </c>
      <c r="F511" s="13">
        <v>999</v>
      </c>
      <c r="G511" s="13">
        <v>999</v>
      </c>
      <c r="H511" t="s">
        <v>10</v>
      </c>
      <c r="I511" s="13">
        <v>999</v>
      </c>
    </row>
    <row r="512" spans="1:9" x14ac:dyDescent="0.25">
      <c r="A512">
        <v>481</v>
      </c>
      <c r="B512">
        <v>30764</v>
      </c>
      <c r="C512" s="4" t="s">
        <v>520</v>
      </c>
      <c r="D512">
        <v>699</v>
      </c>
      <c r="E512" t="s">
        <v>10</v>
      </c>
      <c r="F512" s="13">
        <v>699</v>
      </c>
      <c r="G512" s="11">
        <v>599</v>
      </c>
      <c r="H512" t="s">
        <v>10</v>
      </c>
      <c r="I512" s="11">
        <v>599</v>
      </c>
    </row>
    <row r="513" spans="1:9" x14ac:dyDescent="0.25">
      <c r="A513">
        <v>461</v>
      </c>
      <c r="B513">
        <v>31902</v>
      </c>
      <c r="C513" s="4" t="s">
        <v>521</v>
      </c>
      <c r="D513">
        <v>1799</v>
      </c>
      <c r="E513" s="5">
        <v>1799</v>
      </c>
      <c r="F513" s="5">
        <v>1799</v>
      </c>
      <c r="G513" t="s">
        <v>10</v>
      </c>
      <c r="H513" t="s">
        <v>10</v>
      </c>
      <c r="I513" t="s">
        <v>10</v>
      </c>
    </row>
    <row r="514" spans="1:9" x14ac:dyDescent="0.25">
      <c r="A514">
        <v>437</v>
      </c>
      <c r="B514">
        <v>31179</v>
      </c>
      <c r="C514" s="4" t="s">
        <v>522</v>
      </c>
      <c r="D514">
        <v>499</v>
      </c>
      <c r="E514" t="s">
        <v>10</v>
      </c>
      <c r="F514" t="s">
        <v>10</v>
      </c>
      <c r="G514" s="11">
        <v>299</v>
      </c>
      <c r="H514" t="s">
        <v>10</v>
      </c>
      <c r="I514" t="s">
        <v>10</v>
      </c>
    </row>
    <row r="515" spans="1:9" x14ac:dyDescent="0.25">
      <c r="A515">
        <v>355</v>
      </c>
      <c r="B515">
        <v>30763</v>
      </c>
      <c r="C515" s="4" t="s">
        <v>523</v>
      </c>
      <c r="D515">
        <v>299</v>
      </c>
      <c r="E515" t="s">
        <v>10</v>
      </c>
      <c r="F515" s="11">
        <v>269</v>
      </c>
      <c r="G515" s="11">
        <v>199</v>
      </c>
      <c r="H515" s="8">
        <v>349</v>
      </c>
      <c r="I515" t="s">
        <v>10</v>
      </c>
    </row>
    <row r="516" spans="1:9" x14ac:dyDescent="0.25">
      <c r="A516">
        <v>4609</v>
      </c>
      <c r="B516">
        <v>33154</v>
      </c>
      <c r="C516" s="4" t="s">
        <v>524</v>
      </c>
      <c r="D516">
        <v>699</v>
      </c>
      <c r="E516" t="s">
        <v>10</v>
      </c>
      <c r="F516" t="s">
        <v>10</v>
      </c>
      <c r="G516" t="s">
        <v>10</v>
      </c>
      <c r="H516" t="s">
        <v>10</v>
      </c>
      <c r="I516" t="s">
        <v>10</v>
      </c>
    </row>
    <row r="517" spans="1:9" x14ac:dyDescent="0.25">
      <c r="A517">
        <v>2168</v>
      </c>
      <c r="B517">
        <v>26731</v>
      </c>
      <c r="C517" s="4" t="s">
        <v>525</v>
      </c>
      <c r="D517">
        <v>429</v>
      </c>
      <c r="E517" s="13">
        <v>429</v>
      </c>
      <c r="F517" s="13">
        <v>429</v>
      </c>
      <c r="G517" s="11">
        <v>399</v>
      </c>
      <c r="H517" s="13">
        <v>429</v>
      </c>
      <c r="I517" s="13">
        <v>429</v>
      </c>
    </row>
    <row r="518" spans="1:9" x14ac:dyDescent="0.25">
      <c r="A518">
        <v>2168</v>
      </c>
      <c r="B518">
        <v>30965</v>
      </c>
      <c r="C518" s="4" t="s">
        <v>526</v>
      </c>
      <c r="D518">
        <v>429</v>
      </c>
      <c r="E518" s="13">
        <v>429</v>
      </c>
      <c r="F518" s="13">
        <v>429</v>
      </c>
      <c r="G518" s="11">
        <v>399</v>
      </c>
      <c r="H518" s="13">
        <v>429</v>
      </c>
      <c r="I518" s="13">
        <v>429</v>
      </c>
    </row>
    <row r="519" spans="1:9" x14ac:dyDescent="0.25">
      <c r="A519">
        <v>225</v>
      </c>
      <c r="B519">
        <v>31325</v>
      </c>
      <c r="C519" s="4" t="s">
        <v>527</v>
      </c>
      <c r="D519">
        <v>1099</v>
      </c>
      <c r="E519" s="10">
        <v>1048</v>
      </c>
      <c r="F519" s="10">
        <v>1048</v>
      </c>
      <c r="G519" t="s">
        <v>10</v>
      </c>
      <c r="H519" s="11">
        <v>999</v>
      </c>
      <c r="I519" s="6">
        <v>1099</v>
      </c>
    </row>
    <row r="520" spans="1:9" x14ac:dyDescent="0.25">
      <c r="A520">
        <v>3134</v>
      </c>
      <c r="B520">
        <v>34167</v>
      </c>
      <c r="C520" s="4" t="s">
        <v>528</v>
      </c>
      <c r="D520">
        <v>1398</v>
      </c>
      <c r="E520" s="10">
        <v>1395</v>
      </c>
      <c r="F520" s="10">
        <v>1395</v>
      </c>
      <c r="G520" t="s">
        <v>10</v>
      </c>
      <c r="H520" s="5">
        <v>1398</v>
      </c>
      <c r="I520" s="12">
        <v>1499</v>
      </c>
    </row>
    <row r="521" spans="1:9" x14ac:dyDescent="0.25">
      <c r="A521">
        <v>357</v>
      </c>
      <c r="B521">
        <v>30963</v>
      </c>
      <c r="C521" s="4" t="s">
        <v>529</v>
      </c>
      <c r="D521">
        <v>349</v>
      </c>
      <c r="E521" t="s">
        <v>10</v>
      </c>
      <c r="F521" s="13">
        <v>349</v>
      </c>
      <c r="G521" t="s">
        <v>10</v>
      </c>
      <c r="H521" t="s">
        <v>10</v>
      </c>
      <c r="I521" t="s">
        <v>10</v>
      </c>
    </row>
    <row r="522" spans="1:9" x14ac:dyDescent="0.25">
      <c r="A522">
        <v>357</v>
      </c>
      <c r="B522">
        <v>30964</v>
      </c>
      <c r="C522" s="4" t="s">
        <v>530</v>
      </c>
      <c r="D522">
        <v>349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3823</v>
      </c>
      <c r="B523">
        <v>34767</v>
      </c>
      <c r="C523" s="4" t="s">
        <v>531</v>
      </c>
      <c r="D523">
        <v>799</v>
      </c>
      <c r="E523" s="11">
        <v>699</v>
      </c>
      <c r="F523" s="11">
        <v>699</v>
      </c>
      <c r="G523" s="13">
        <v>799</v>
      </c>
      <c r="H523" s="8">
        <v>849</v>
      </c>
      <c r="I523" s="13">
        <v>799</v>
      </c>
    </row>
    <row r="524" spans="1:9" x14ac:dyDescent="0.25">
      <c r="A524">
        <v>3823</v>
      </c>
      <c r="B524">
        <v>34768</v>
      </c>
      <c r="C524" s="4" t="s">
        <v>532</v>
      </c>
      <c r="D524">
        <v>799</v>
      </c>
      <c r="E524" s="11">
        <v>699</v>
      </c>
      <c r="F524" s="11">
        <v>699</v>
      </c>
      <c r="G524" s="13">
        <v>799</v>
      </c>
      <c r="H524" s="8">
        <v>849</v>
      </c>
      <c r="I524" s="13">
        <v>799</v>
      </c>
    </row>
    <row r="525" spans="1:9" x14ac:dyDescent="0.25">
      <c r="A525">
        <v>4129</v>
      </c>
      <c r="B525">
        <v>35125</v>
      </c>
      <c r="C525" s="4" t="s">
        <v>533</v>
      </c>
      <c r="D525">
        <v>299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</row>
    <row r="526" spans="1:9" x14ac:dyDescent="0.25">
      <c r="A526">
        <v>4126</v>
      </c>
      <c r="B526">
        <v>35124</v>
      </c>
      <c r="C526" s="4" t="s">
        <v>534</v>
      </c>
      <c r="D526">
        <v>699</v>
      </c>
      <c r="E526" s="13">
        <v>699</v>
      </c>
      <c r="F526" s="13">
        <v>699</v>
      </c>
      <c r="G526" t="s">
        <v>10</v>
      </c>
      <c r="H526" t="s">
        <v>10</v>
      </c>
      <c r="I526" t="s">
        <v>10</v>
      </c>
    </row>
    <row r="527" spans="1:9" x14ac:dyDescent="0.25">
      <c r="A527">
        <v>4102</v>
      </c>
      <c r="B527">
        <v>34781</v>
      </c>
      <c r="C527" s="4" t="s">
        <v>535</v>
      </c>
      <c r="D527">
        <v>2999</v>
      </c>
      <c r="E527" s="5">
        <v>2999</v>
      </c>
      <c r="F527" s="5">
        <v>2999</v>
      </c>
      <c r="G527" t="s">
        <v>10</v>
      </c>
      <c r="H527" t="s">
        <v>10</v>
      </c>
      <c r="I527" s="7">
        <v>2899</v>
      </c>
    </row>
    <row r="528" spans="1:9" x14ac:dyDescent="0.25">
      <c r="A528">
        <v>363</v>
      </c>
      <c r="B528">
        <v>30761</v>
      </c>
      <c r="C528" s="4" t="s">
        <v>536</v>
      </c>
      <c r="D528">
        <v>298</v>
      </c>
      <c r="E528" t="s">
        <v>10</v>
      </c>
      <c r="F528" s="8">
        <v>299</v>
      </c>
      <c r="G528" s="11">
        <v>104</v>
      </c>
      <c r="H528" t="s">
        <v>10</v>
      </c>
      <c r="I528" t="s">
        <v>10</v>
      </c>
    </row>
    <row r="529" spans="1:9" x14ac:dyDescent="0.25">
      <c r="A529">
        <v>363</v>
      </c>
      <c r="B529">
        <v>30762</v>
      </c>
      <c r="C529" s="4" t="s">
        <v>537</v>
      </c>
      <c r="D529">
        <v>298</v>
      </c>
      <c r="E529" t="s">
        <v>10</v>
      </c>
      <c r="F529" s="8">
        <v>299</v>
      </c>
      <c r="G529" t="s">
        <v>10</v>
      </c>
      <c r="H529" t="s">
        <v>10</v>
      </c>
      <c r="I529" t="s">
        <v>10</v>
      </c>
    </row>
    <row r="530" spans="1:9" x14ac:dyDescent="0.25">
      <c r="A530">
        <v>4132</v>
      </c>
      <c r="B530">
        <v>35122</v>
      </c>
      <c r="C530" s="4" t="s">
        <v>538</v>
      </c>
      <c r="D530">
        <v>2499</v>
      </c>
      <c r="E530" t="s">
        <v>10</v>
      </c>
      <c r="F530" s="5">
        <v>2499</v>
      </c>
      <c r="G530" s="6">
        <v>2499</v>
      </c>
      <c r="H530" t="s">
        <v>10</v>
      </c>
      <c r="I530" s="6">
        <v>2499</v>
      </c>
    </row>
    <row r="531" spans="1:9" x14ac:dyDescent="0.25">
      <c r="A531">
        <v>2142</v>
      </c>
      <c r="B531">
        <v>32000</v>
      </c>
      <c r="C531" s="4" t="s">
        <v>539</v>
      </c>
      <c r="D531">
        <v>2499</v>
      </c>
      <c r="E531" s="9">
        <v>2991</v>
      </c>
      <c r="F531" s="10">
        <v>2485</v>
      </c>
      <c r="G531" s="6">
        <v>2499</v>
      </c>
      <c r="H531" t="s">
        <v>10</v>
      </c>
      <c r="I531" s="6">
        <v>2499</v>
      </c>
    </row>
    <row r="532" spans="1:9" x14ac:dyDescent="0.25">
      <c r="A532">
        <v>2199</v>
      </c>
      <c r="B532">
        <v>31998</v>
      </c>
      <c r="C532" s="4" t="s">
        <v>540</v>
      </c>
      <c r="D532">
        <v>499</v>
      </c>
      <c r="E532" t="s">
        <v>10</v>
      </c>
      <c r="F532" s="8">
        <v>500</v>
      </c>
      <c r="G532" t="s">
        <v>10</v>
      </c>
      <c r="H532" s="13">
        <v>499</v>
      </c>
      <c r="I532" t="s">
        <v>10</v>
      </c>
    </row>
    <row r="533" spans="1:9" x14ac:dyDescent="0.25">
      <c r="A533">
        <v>2205</v>
      </c>
      <c r="B533">
        <v>31997</v>
      </c>
      <c r="C533" s="4" t="s">
        <v>541</v>
      </c>
      <c r="D533">
        <v>799</v>
      </c>
      <c r="E533" s="13">
        <v>799</v>
      </c>
      <c r="F533" s="13">
        <v>799</v>
      </c>
      <c r="G533" t="s">
        <v>10</v>
      </c>
      <c r="H533" s="13">
        <v>799</v>
      </c>
      <c r="I533" t="s">
        <v>10</v>
      </c>
    </row>
    <row r="534" spans="1:9" x14ac:dyDescent="0.25">
      <c r="A534">
        <v>3536</v>
      </c>
      <c r="B534">
        <v>34495</v>
      </c>
      <c r="C534" s="4" t="s">
        <v>542</v>
      </c>
      <c r="D534">
        <v>1099</v>
      </c>
      <c r="E534" s="9">
        <v>1299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2181</v>
      </c>
      <c r="B535">
        <v>32375</v>
      </c>
      <c r="C535" s="4" t="s">
        <v>543</v>
      </c>
      <c r="D535">
        <v>3999</v>
      </c>
      <c r="E535" s="5">
        <v>3999</v>
      </c>
      <c r="F535" t="s">
        <v>10</v>
      </c>
      <c r="G535" s="7">
        <v>3949</v>
      </c>
      <c r="H535" s="10">
        <v>2999</v>
      </c>
      <c r="I535" t="s">
        <v>10</v>
      </c>
    </row>
    <row r="536" spans="1:9" x14ac:dyDescent="0.25">
      <c r="A536">
        <v>3153</v>
      </c>
      <c r="B536">
        <v>34168</v>
      </c>
      <c r="C536" s="4" t="s">
        <v>544</v>
      </c>
      <c r="D536">
        <v>2499</v>
      </c>
      <c r="E536" t="s">
        <v>10</v>
      </c>
      <c r="F536" s="10">
        <v>1480</v>
      </c>
      <c r="G536" t="s">
        <v>10</v>
      </c>
      <c r="H536" s="5">
        <v>2499</v>
      </c>
      <c r="I536" s="6">
        <v>2499</v>
      </c>
    </row>
    <row r="537" spans="1:9" x14ac:dyDescent="0.25">
      <c r="A537">
        <v>473</v>
      </c>
      <c r="B537">
        <v>29981</v>
      </c>
      <c r="C537" s="4" t="s">
        <v>545</v>
      </c>
      <c r="D537">
        <v>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2342</v>
      </c>
      <c r="B538">
        <v>33264</v>
      </c>
      <c r="C538" s="4" t="s">
        <v>546</v>
      </c>
      <c r="D538">
        <v>330</v>
      </c>
      <c r="E538" s="8">
        <v>439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2341</v>
      </c>
      <c r="B539">
        <v>33265</v>
      </c>
      <c r="C539" s="4" t="s">
        <v>547</v>
      </c>
      <c r="D539">
        <v>349</v>
      </c>
      <c r="E539" s="8">
        <v>460</v>
      </c>
      <c r="F539" s="8">
        <v>410</v>
      </c>
      <c r="G539" t="s">
        <v>10</v>
      </c>
      <c r="H539" t="s">
        <v>10</v>
      </c>
      <c r="I539" t="s">
        <v>10</v>
      </c>
    </row>
    <row r="540" spans="1:9" x14ac:dyDescent="0.25">
      <c r="A540">
        <v>2343</v>
      </c>
      <c r="B540">
        <v>33266</v>
      </c>
      <c r="C540" s="4" t="s">
        <v>548</v>
      </c>
      <c r="D540">
        <v>399</v>
      </c>
      <c r="E540" s="8">
        <v>599</v>
      </c>
      <c r="F540" s="8">
        <v>489</v>
      </c>
      <c r="G540" t="s">
        <v>10</v>
      </c>
      <c r="H540" t="s">
        <v>10</v>
      </c>
      <c r="I540" t="s">
        <v>10</v>
      </c>
    </row>
    <row r="541" spans="1:9" x14ac:dyDescent="0.25">
      <c r="A541">
        <v>2077</v>
      </c>
      <c r="B541">
        <v>32961</v>
      </c>
      <c r="C541" s="4" t="s">
        <v>549</v>
      </c>
      <c r="D541">
        <v>1299</v>
      </c>
      <c r="E541" s="10">
        <v>1295</v>
      </c>
      <c r="F541" s="10">
        <v>1295</v>
      </c>
      <c r="G541" t="s">
        <v>10</v>
      </c>
      <c r="H541" t="s">
        <v>10</v>
      </c>
      <c r="I541" t="s">
        <v>10</v>
      </c>
    </row>
    <row r="542" spans="1:9" x14ac:dyDescent="0.25">
      <c r="A542">
        <v>2492</v>
      </c>
      <c r="B542">
        <v>33267</v>
      </c>
      <c r="C542" s="4" t="s">
        <v>550</v>
      </c>
      <c r="D542">
        <v>1199</v>
      </c>
      <c r="E542" s="9">
        <v>1499</v>
      </c>
      <c r="F542" t="s">
        <v>10</v>
      </c>
      <c r="G542" t="s">
        <v>10</v>
      </c>
      <c r="H542" t="s">
        <v>10</v>
      </c>
      <c r="I542" t="s">
        <v>10</v>
      </c>
    </row>
    <row r="543" spans="1:9" x14ac:dyDescent="0.25">
      <c r="A543">
        <v>4826</v>
      </c>
      <c r="B543">
        <v>35984</v>
      </c>
      <c r="C543" s="4" t="s">
        <v>551</v>
      </c>
      <c r="D543">
        <v>899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</row>
    <row r="544" spans="1:9" x14ac:dyDescent="0.25">
      <c r="A544">
        <v>4453</v>
      </c>
      <c r="B544">
        <v>35496</v>
      </c>
      <c r="C544" s="4" t="s">
        <v>552</v>
      </c>
      <c r="D544">
        <v>2799</v>
      </c>
      <c r="E544" s="9">
        <v>2999</v>
      </c>
      <c r="F544" t="s">
        <v>10</v>
      </c>
      <c r="G544" s="12">
        <v>4999</v>
      </c>
      <c r="H544" t="s">
        <v>10</v>
      </c>
      <c r="I544" s="6">
        <v>2799</v>
      </c>
    </row>
    <row r="545" spans="1:9" x14ac:dyDescent="0.25">
      <c r="A545">
        <v>4447</v>
      </c>
      <c r="B545">
        <v>35497</v>
      </c>
      <c r="C545" s="4" t="s">
        <v>553</v>
      </c>
      <c r="D545">
        <v>1299</v>
      </c>
      <c r="E545" t="s">
        <v>10</v>
      </c>
      <c r="F545" s="9">
        <v>1499</v>
      </c>
      <c r="G545" s="6">
        <v>1299</v>
      </c>
      <c r="H545" s="9">
        <v>1499</v>
      </c>
      <c r="I545" s="7">
        <v>1199</v>
      </c>
    </row>
    <row r="546" spans="1:9" x14ac:dyDescent="0.25">
      <c r="A546">
        <v>4447</v>
      </c>
      <c r="B546">
        <v>35498</v>
      </c>
      <c r="C546" s="4" t="s">
        <v>554</v>
      </c>
      <c r="D546">
        <v>1299</v>
      </c>
      <c r="E546" t="s">
        <v>10</v>
      </c>
      <c r="F546" s="9">
        <v>1499</v>
      </c>
      <c r="G546" s="6">
        <v>1299</v>
      </c>
      <c r="H546" t="s">
        <v>10</v>
      </c>
      <c r="I546" s="7">
        <v>1199</v>
      </c>
    </row>
    <row r="547" spans="1:9" x14ac:dyDescent="0.25">
      <c r="A547">
        <v>4567</v>
      </c>
      <c r="B547">
        <v>35608</v>
      </c>
      <c r="C547" s="4" t="s">
        <v>555</v>
      </c>
      <c r="D547">
        <v>1999</v>
      </c>
      <c r="E547" t="s">
        <v>10</v>
      </c>
      <c r="F547" t="s">
        <v>10</v>
      </c>
      <c r="G547" s="12">
        <v>2299</v>
      </c>
      <c r="H547" s="9">
        <v>2299</v>
      </c>
      <c r="I547" s="12">
        <v>2299</v>
      </c>
    </row>
    <row r="548" spans="1:9" x14ac:dyDescent="0.25">
      <c r="A548">
        <v>4567</v>
      </c>
      <c r="B548">
        <v>35609</v>
      </c>
      <c r="C548" s="4" t="s">
        <v>556</v>
      </c>
      <c r="D548">
        <v>1999</v>
      </c>
      <c r="E548" t="s">
        <v>10</v>
      </c>
      <c r="F548" t="s">
        <v>10</v>
      </c>
      <c r="G548" s="12">
        <v>2299</v>
      </c>
      <c r="H548" s="9">
        <v>2299</v>
      </c>
      <c r="I548" s="12">
        <v>2299</v>
      </c>
    </row>
    <row r="549" spans="1:9" x14ac:dyDescent="0.25">
      <c r="A549">
        <v>4256</v>
      </c>
      <c r="B549">
        <v>35283</v>
      </c>
      <c r="C549" s="4" t="s">
        <v>557</v>
      </c>
      <c r="D549">
        <v>2999</v>
      </c>
      <c r="E549" t="s">
        <v>10</v>
      </c>
      <c r="F549" s="5">
        <v>2999</v>
      </c>
      <c r="G549" t="s">
        <v>10</v>
      </c>
      <c r="H549" t="s">
        <v>10</v>
      </c>
      <c r="I549" t="s">
        <v>10</v>
      </c>
    </row>
    <row r="550" spans="1:9" x14ac:dyDescent="0.25">
      <c r="A550">
        <v>4256</v>
      </c>
      <c r="B550">
        <v>35285</v>
      </c>
      <c r="C550" s="4" t="s">
        <v>558</v>
      </c>
      <c r="D550">
        <v>2999</v>
      </c>
      <c r="E550" s="5">
        <v>2999</v>
      </c>
      <c r="F550" t="s">
        <v>10</v>
      </c>
      <c r="G550" s="7">
        <v>2499</v>
      </c>
      <c r="H550" s="10">
        <v>2499</v>
      </c>
      <c r="I550" s="6">
        <v>2999</v>
      </c>
    </row>
    <row r="551" spans="1:9" x14ac:dyDescent="0.25">
      <c r="A551">
        <v>4259</v>
      </c>
      <c r="B551">
        <v>35286</v>
      </c>
      <c r="C551" s="4" t="s">
        <v>559</v>
      </c>
      <c r="D551">
        <v>3999</v>
      </c>
      <c r="E551" s="10">
        <v>3299</v>
      </c>
      <c r="F551" s="10">
        <v>3299</v>
      </c>
      <c r="G551" s="6">
        <v>3999</v>
      </c>
      <c r="H551" s="10">
        <v>3200</v>
      </c>
      <c r="I551" s="6">
        <v>3999</v>
      </c>
    </row>
    <row r="552" spans="1:9" x14ac:dyDescent="0.25">
      <c r="A552">
        <v>4259</v>
      </c>
      <c r="B552">
        <v>35287</v>
      </c>
      <c r="C552" s="4" t="s">
        <v>560</v>
      </c>
      <c r="D552">
        <v>3999</v>
      </c>
      <c r="E552" s="10">
        <v>3299</v>
      </c>
      <c r="F552" s="10">
        <v>3299</v>
      </c>
      <c r="G552" s="6">
        <v>3999</v>
      </c>
      <c r="H552" s="10">
        <v>3879</v>
      </c>
      <c r="I552" t="s">
        <v>10</v>
      </c>
    </row>
    <row r="553" spans="1:9" x14ac:dyDescent="0.25">
      <c r="A553">
        <v>4259</v>
      </c>
      <c r="B553">
        <v>35288</v>
      </c>
      <c r="C553" s="4" t="s">
        <v>561</v>
      </c>
      <c r="D553">
        <v>3999</v>
      </c>
      <c r="E553" s="5">
        <v>3999</v>
      </c>
      <c r="F553" s="5">
        <v>3999</v>
      </c>
      <c r="G553" s="6">
        <v>3999</v>
      </c>
      <c r="H553" s="10">
        <v>3879</v>
      </c>
      <c r="I553" t="s">
        <v>10</v>
      </c>
    </row>
    <row r="554" spans="1:9" x14ac:dyDescent="0.25">
      <c r="A554">
        <v>4262</v>
      </c>
      <c r="B554">
        <v>35277</v>
      </c>
      <c r="C554" s="4" t="s">
        <v>562</v>
      </c>
      <c r="D554">
        <v>2699</v>
      </c>
      <c r="E554" t="s">
        <v>10</v>
      </c>
      <c r="F554" s="10">
        <v>2499</v>
      </c>
      <c r="G554" s="7">
        <v>2499</v>
      </c>
      <c r="H554" t="s">
        <v>10</v>
      </c>
      <c r="I554" t="s">
        <v>10</v>
      </c>
    </row>
    <row r="555" spans="1:9" x14ac:dyDescent="0.25">
      <c r="A555">
        <v>4262</v>
      </c>
      <c r="B555">
        <v>35278</v>
      </c>
      <c r="C555" s="4" t="s">
        <v>563</v>
      </c>
      <c r="D555">
        <v>2699</v>
      </c>
      <c r="E555" t="s">
        <v>10</v>
      </c>
      <c r="F555" s="10">
        <v>1999</v>
      </c>
      <c r="G555" s="7">
        <v>2499</v>
      </c>
      <c r="H555" t="s">
        <v>10</v>
      </c>
      <c r="I555" t="s">
        <v>10</v>
      </c>
    </row>
    <row r="556" spans="1:9" x14ac:dyDescent="0.25">
      <c r="A556">
        <v>4543</v>
      </c>
      <c r="B556">
        <v>35495</v>
      </c>
      <c r="C556" s="4" t="s">
        <v>564</v>
      </c>
      <c r="D556">
        <v>4499</v>
      </c>
      <c r="E556" t="s">
        <v>10</v>
      </c>
      <c r="F556" t="s">
        <v>10</v>
      </c>
      <c r="G556" t="s">
        <v>10</v>
      </c>
      <c r="H556" s="5">
        <v>4499</v>
      </c>
      <c r="I556" s="6">
        <v>4499</v>
      </c>
    </row>
    <row r="557" spans="1:9" x14ac:dyDescent="0.25">
      <c r="A557">
        <v>4459</v>
      </c>
      <c r="B557">
        <v>35490</v>
      </c>
      <c r="C557" s="4" t="s">
        <v>565</v>
      </c>
      <c r="D557">
        <v>999</v>
      </c>
      <c r="E557" t="s">
        <v>10</v>
      </c>
      <c r="F557" s="12">
        <v>1099</v>
      </c>
      <c r="G557" t="s">
        <v>10</v>
      </c>
      <c r="H557" t="s">
        <v>10</v>
      </c>
      <c r="I557" s="11">
        <v>899</v>
      </c>
    </row>
    <row r="558" spans="1:9" x14ac:dyDescent="0.25">
      <c r="A558">
        <v>4417</v>
      </c>
      <c r="B558">
        <v>35419</v>
      </c>
      <c r="C558" s="4" t="s">
        <v>566</v>
      </c>
      <c r="D558">
        <v>799</v>
      </c>
      <c r="E558" t="s">
        <v>10</v>
      </c>
      <c r="F558" s="11">
        <v>599</v>
      </c>
      <c r="G558" t="s">
        <v>10</v>
      </c>
      <c r="H558" t="s">
        <v>10</v>
      </c>
      <c r="I558" t="s">
        <v>10</v>
      </c>
    </row>
    <row r="559" spans="1:9" x14ac:dyDescent="0.25">
      <c r="A559">
        <v>4417</v>
      </c>
      <c r="B559">
        <v>35420</v>
      </c>
      <c r="C559" s="4" t="s">
        <v>567</v>
      </c>
      <c r="D559">
        <v>799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</row>
    <row r="560" spans="1:9" x14ac:dyDescent="0.25">
      <c r="A560">
        <v>1035</v>
      </c>
      <c r="B560">
        <v>32977</v>
      </c>
      <c r="C560" s="4" t="s">
        <v>568</v>
      </c>
      <c r="D560">
        <v>1899</v>
      </c>
      <c r="E560" s="9">
        <v>2399</v>
      </c>
      <c r="F560" s="10">
        <v>1699</v>
      </c>
      <c r="G560" s="7">
        <v>1699</v>
      </c>
      <c r="H560" s="10">
        <v>1599</v>
      </c>
      <c r="I560" s="7">
        <v>1699</v>
      </c>
    </row>
    <row r="561" spans="1:9" x14ac:dyDescent="0.25">
      <c r="A561">
        <v>1035</v>
      </c>
      <c r="B561">
        <v>34459</v>
      </c>
      <c r="C561" s="4" t="s">
        <v>569</v>
      </c>
      <c r="D561">
        <v>3299</v>
      </c>
      <c r="E561" s="5">
        <v>3299</v>
      </c>
      <c r="F561" s="5">
        <v>3299</v>
      </c>
      <c r="G561" s="6">
        <v>3299</v>
      </c>
      <c r="H561" t="s">
        <v>10</v>
      </c>
      <c r="I561" t="s">
        <v>10</v>
      </c>
    </row>
    <row r="562" spans="1:9" x14ac:dyDescent="0.25">
      <c r="A562">
        <v>3889</v>
      </c>
      <c r="B562">
        <v>34940</v>
      </c>
      <c r="C562" s="4" t="s">
        <v>570</v>
      </c>
      <c r="D562">
        <v>9990</v>
      </c>
      <c r="E562" t="s">
        <v>10</v>
      </c>
      <c r="F562" s="10">
        <v>9989</v>
      </c>
      <c r="G562" s="6">
        <v>9990</v>
      </c>
      <c r="H562" s="5">
        <v>9990</v>
      </c>
      <c r="I562" s="12">
        <v>9999</v>
      </c>
    </row>
    <row r="563" spans="1:9" x14ac:dyDescent="0.25">
      <c r="A563">
        <v>723</v>
      </c>
      <c r="B563">
        <v>32390</v>
      </c>
      <c r="C563" s="4" t="s">
        <v>571</v>
      </c>
      <c r="D563">
        <v>1999</v>
      </c>
      <c r="E563" s="5">
        <v>1999</v>
      </c>
      <c r="F563" s="5">
        <v>1999</v>
      </c>
      <c r="G563" s="6">
        <v>1999</v>
      </c>
      <c r="H563" s="5">
        <v>1999</v>
      </c>
      <c r="I563" t="s">
        <v>10</v>
      </c>
    </row>
    <row r="564" spans="1:9" x14ac:dyDescent="0.25">
      <c r="A564">
        <v>723</v>
      </c>
      <c r="B564">
        <v>34558</v>
      </c>
      <c r="C564" s="4" t="s">
        <v>572</v>
      </c>
      <c r="D564">
        <v>1999</v>
      </c>
      <c r="E564" s="5">
        <v>1999</v>
      </c>
      <c r="F564" s="5">
        <v>1999</v>
      </c>
      <c r="G564" s="6">
        <v>1999</v>
      </c>
      <c r="H564" s="5">
        <v>1999</v>
      </c>
      <c r="I564" s="6">
        <v>1999</v>
      </c>
    </row>
    <row r="565" spans="1:9" x14ac:dyDescent="0.25">
      <c r="A565">
        <v>723</v>
      </c>
      <c r="B565">
        <v>32389</v>
      </c>
      <c r="C565" s="4" t="s">
        <v>573</v>
      </c>
      <c r="D565">
        <v>1999</v>
      </c>
      <c r="E565" s="5">
        <v>1999</v>
      </c>
      <c r="F565" s="5">
        <v>1999</v>
      </c>
      <c r="G565" s="6">
        <v>1999</v>
      </c>
      <c r="H565" s="5">
        <v>1999</v>
      </c>
      <c r="I565" t="s">
        <v>10</v>
      </c>
    </row>
    <row r="566" spans="1:9" x14ac:dyDescent="0.25">
      <c r="A566">
        <v>4372</v>
      </c>
      <c r="B566">
        <v>35437</v>
      </c>
      <c r="C566" s="4" t="s">
        <v>574</v>
      </c>
      <c r="D566">
        <v>14999</v>
      </c>
      <c r="E566" s="5">
        <v>14999</v>
      </c>
      <c r="F566" t="s">
        <v>10</v>
      </c>
      <c r="G566" s="6">
        <v>14999</v>
      </c>
      <c r="H566" s="5">
        <v>14999</v>
      </c>
      <c r="I566" s="6">
        <v>14999</v>
      </c>
    </row>
    <row r="567" spans="1:9" x14ac:dyDescent="0.25">
      <c r="A567">
        <v>1297</v>
      </c>
      <c r="B567">
        <v>31178</v>
      </c>
      <c r="C567" s="4" t="s">
        <v>575</v>
      </c>
      <c r="D567">
        <v>1999</v>
      </c>
      <c r="E567" s="5">
        <v>1999</v>
      </c>
      <c r="F567" t="s">
        <v>10</v>
      </c>
      <c r="G567" s="7">
        <v>1948</v>
      </c>
      <c r="H567" t="s">
        <v>10</v>
      </c>
      <c r="I567" s="6">
        <v>1999</v>
      </c>
    </row>
    <row r="568" spans="1:9" x14ac:dyDescent="0.25">
      <c r="A568">
        <v>1942</v>
      </c>
      <c r="B568">
        <v>33041</v>
      </c>
      <c r="C568" s="4" t="s">
        <v>576</v>
      </c>
      <c r="D568">
        <v>8990</v>
      </c>
      <c r="E568" s="9">
        <v>9990</v>
      </c>
      <c r="F568" t="s">
        <v>10</v>
      </c>
      <c r="G568" t="s">
        <v>10</v>
      </c>
      <c r="H568" t="s">
        <v>10</v>
      </c>
      <c r="I568" s="12">
        <v>9999</v>
      </c>
    </row>
    <row r="569" spans="1:9" x14ac:dyDescent="0.25">
      <c r="A569">
        <v>1942</v>
      </c>
      <c r="B569">
        <v>33040</v>
      </c>
      <c r="C569" s="4" t="s">
        <v>577</v>
      </c>
      <c r="D569">
        <v>8990</v>
      </c>
      <c r="E569" s="9">
        <v>9990</v>
      </c>
      <c r="F569" t="s">
        <v>10</v>
      </c>
      <c r="G569" t="s">
        <v>10</v>
      </c>
      <c r="H569" t="s">
        <v>10</v>
      </c>
      <c r="I569" t="s">
        <v>10</v>
      </c>
    </row>
    <row r="570" spans="1:9" x14ac:dyDescent="0.25">
      <c r="A570">
        <v>2192</v>
      </c>
      <c r="B570">
        <v>31289</v>
      </c>
      <c r="C570" s="4" t="s">
        <v>578</v>
      </c>
      <c r="D570">
        <v>17990</v>
      </c>
      <c r="E570" s="9">
        <v>19990</v>
      </c>
      <c r="F570" t="s">
        <v>10</v>
      </c>
      <c r="G570" s="12">
        <v>19990</v>
      </c>
      <c r="H570" t="s">
        <v>10</v>
      </c>
      <c r="I570" s="12">
        <v>19990</v>
      </c>
    </row>
    <row r="571" spans="1:9" x14ac:dyDescent="0.25">
      <c r="A571">
        <v>2192</v>
      </c>
      <c r="B571">
        <v>31290</v>
      </c>
      <c r="C571" s="4" t="s">
        <v>579</v>
      </c>
      <c r="D571">
        <v>17990</v>
      </c>
      <c r="E571" s="9">
        <v>19990</v>
      </c>
      <c r="F571" t="s">
        <v>10</v>
      </c>
      <c r="G571" t="s">
        <v>10</v>
      </c>
      <c r="H571" s="9">
        <v>32900</v>
      </c>
      <c r="I571" s="12">
        <v>19990</v>
      </c>
    </row>
    <row r="572" spans="1:9" x14ac:dyDescent="0.25">
      <c r="A572">
        <v>2558</v>
      </c>
      <c r="B572">
        <v>33401</v>
      </c>
      <c r="C572" s="4" t="s">
        <v>580</v>
      </c>
      <c r="D572">
        <v>1599</v>
      </c>
      <c r="E572" s="10">
        <v>1581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3376</v>
      </c>
      <c r="B573">
        <v>34327</v>
      </c>
      <c r="C573" s="4" t="s">
        <v>581</v>
      </c>
      <c r="D573">
        <v>839</v>
      </c>
      <c r="E573" s="8">
        <v>844</v>
      </c>
      <c r="F573" s="11">
        <v>809</v>
      </c>
      <c r="G573" t="s">
        <v>10</v>
      </c>
      <c r="H573" t="s">
        <v>10</v>
      </c>
      <c r="I573" t="s">
        <v>10</v>
      </c>
    </row>
    <row r="574" spans="1:9" x14ac:dyDescent="0.25">
      <c r="A574">
        <v>3437</v>
      </c>
      <c r="B574">
        <v>34433</v>
      </c>
      <c r="C574" s="4" t="s">
        <v>582</v>
      </c>
      <c r="D574">
        <v>1195</v>
      </c>
      <c r="E574" s="10">
        <v>1107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235</v>
      </c>
      <c r="B575">
        <v>32619</v>
      </c>
      <c r="C575" s="4" t="s">
        <v>583</v>
      </c>
      <c r="D575">
        <v>1599</v>
      </c>
      <c r="E575" s="9">
        <v>1640</v>
      </c>
      <c r="F575" s="10">
        <v>1545</v>
      </c>
      <c r="G575" s="7">
        <v>1530</v>
      </c>
      <c r="H575" s="10">
        <v>1515</v>
      </c>
      <c r="I575" s="6">
        <v>1599</v>
      </c>
    </row>
    <row r="576" spans="1:9" x14ac:dyDescent="0.25">
      <c r="A576">
        <v>237</v>
      </c>
      <c r="B576">
        <v>32332</v>
      </c>
      <c r="C576" s="4" t="s">
        <v>584</v>
      </c>
      <c r="D576">
        <v>1399</v>
      </c>
      <c r="E576" s="5">
        <v>1399</v>
      </c>
      <c r="F576" s="10">
        <v>1203</v>
      </c>
      <c r="G576" t="s">
        <v>10</v>
      </c>
      <c r="H576" t="s">
        <v>10</v>
      </c>
      <c r="I576" t="s">
        <v>10</v>
      </c>
    </row>
    <row r="577" spans="1:9" x14ac:dyDescent="0.25">
      <c r="A577">
        <v>243</v>
      </c>
      <c r="B577">
        <v>32341</v>
      </c>
      <c r="C577" s="4" t="s">
        <v>585</v>
      </c>
      <c r="D577">
        <v>2999</v>
      </c>
      <c r="E577" s="10">
        <v>2579</v>
      </c>
      <c r="F577" s="10">
        <v>2579</v>
      </c>
      <c r="G577" s="6">
        <v>2999</v>
      </c>
      <c r="H577" s="10">
        <v>2645</v>
      </c>
      <c r="I577" s="6">
        <v>2999</v>
      </c>
    </row>
    <row r="578" spans="1:9" x14ac:dyDescent="0.25">
      <c r="A578">
        <v>2176</v>
      </c>
      <c r="B578">
        <v>33043</v>
      </c>
      <c r="C578" s="4" t="s">
        <v>586</v>
      </c>
      <c r="D578">
        <v>799</v>
      </c>
      <c r="E578" s="8">
        <v>810</v>
      </c>
      <c r="F578" s="11">
        <v>660</v>
      </c>
      <c r="G578" t="s">
        <v>10</v>
      </c>
      <c r="H578" t="s">
        <v>10</v>
      </c>
      <c r="I578" t="s">
        <v>10</v>
      </c>
    </row>
    <row r="579" spans="1:9" x14ac:dyDescent="0.25">
      <c r="A579">
        <v>3961</v>
      </c>
      <c r="B579">
        <v>34959</v>
      </c>
      <c r="C579" s="4" t="s">
        <v>587</v>
      </c>
      <c r="D579">
        <v>995</v>
      </c>
      <c r="E579" s="11">
        <v>970</v>
      </c>
      <c r="F579" s="11">
        <v>830</v>
      </c>
      <c r="G579" t="s">
        <v>10</v>
      </c>
      <c r="H579" t="s">
        <v>10</v>
      </c>
      <c r="I579" t="s">
        <v>10</v>
      </c>
    </row>
    <row r="580" spans="1:9" x14ac:dyDescent="0.25">
      <c r="A580">
        <v>259</v>
      </c>
      <c r="B580">
        <v>32343</v>
      </c>
      <c r="C580" s="4" t="s">
        <v>588</v>
      </c>
      <c r="D580">
        <v>1235</v>
      </c>
      <c r="E580" s="10">
        <v>1180</v>
      </c>
      <c r="F580" s="10">
        <v>1170</v>
      </c>
      <c r="G580" t="s">
        <v>10</v>
      </c>
      <c r="H580" t="s">
        <v>10</v>
      </c>
      <c r="I580" t="s">
        <v>10</v>
      </c>
    </row>
    <row r="581" spans="1:9" x14ac:dyDescent="0.25">
      <c r="A581">
        <v>3604</v>
      </c>
      <c r="B581">
        <v>34568</v>
      </c>
      <c r="C581" s="4" t="s">
        <v>589</v>
      </c>
      <c r="D581">
        <v>1627</v>
      </c>
      <c r="E581" s="10">
        <v>1538</v>
      </c>
      <c r="F581" t="s">
        <v>10</v>
      </c>
      <c r="G581" t="s">
        <v>10</v>
      </c>
      <c r="H581" t="s">
        <v>10</v>
      </c>
      <c r="I581" t="s">
        <v>10</v>
      </c>
    </row>
    <row r="582" spans="1:9" x14ac:dyDescent="0.25">
      <c r="A582">
        <v>1846</v>
      </c>
      <c r="B582">
        <v>26189</v>
      </c>
      <c r="C582" s="4" t="s">
        <v>590</v>
      </c>
      <c r="D582">
        <v>329</v>
      </c>
      <c r="E582" t="s">
        <v>10</v>
      </c>
      <c r="F582" t="s">
        <v>10</v>
      </c>
      <c r="G582" t="s">
        <v>10</v>
      </c>
      <c r="H582" t="s">
        <v>10</v>
      </c>
      <c r="I582" t="s">
        <v>10</v>
      </c>
    </row>
    <row r="583" spans="1:9" x14ac:dyDescent="0.25">
      <c r="A583">
        <v>483</v>
      </c>
      <c r="B583">
        <v>31981</v>
      </c>
      <c r="C583" s="4" t="s">
        <v>591</v>
      </c>
      <c r="D583">
        <v>99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</row>
    <row r="584" spans="1:9" x14ac:dyDescent="0.25">
      <c r="A584">
        <v>389</v>
      </c>
      <c r="B584">
        <v>32908</v>
      </c>
      <c r="C584" s="4" t="s">
        <v>592</v>
      </c>
      <c r="D584">
        <v>999</v>
      </c>
      <c r="E584" t="s">
        <v>10</v>
      </c>
      <c r="F584" s="9">
        <v>1299</v>
      </c>
      <c r="G584" t="s">
        <v>10</v>
      </c>
      <c r="H584" t="s">
        <v>10</v>
      </c>
      <c r="I584" t="s">
        <v>10</v>
      </c>
    </row>
    <row r="585" spans="1:9" x14ac:dyDescent="0.25">
      <c r="A585">
        <v>507</v>
      </c>
      <c r="B585">
        <v>30942</v>
      </c>
      <c r="C585" s="4" t="s">
        <v>593</v>
      </c>
      <c r="D585">
        <v>999</v>
      </c>
      <c r="E585" t="s">
        <v>10</v>
      </c>
      <c r="F585" t="s">
        <v>10</v>
      </c>
      <c r="G585" t="s">
        <v>10</v>
      </c>
      <c r="H585" t="s">
        <v>10</v>
      </c>
      <c r="I585" s="12">
        <v>1199</v>
      </c>
    </row>
    <row r="586" spans="1:9" x14ac:dyDescent="0.25">
      <c r="A586">
        <v>507</v>
      </c>
      <c r="B586">
        <v>30943</v>
      </c>
      <c r="C586" s="4" t="s">
        <v>594</v>
      </c>
      <c r="D586">
        <v>999</v>
      </c>
      <c r="E586" t="s">
        <v>10</v>
      </c>
      <c r="F586" t="s">
        <v>10</v>
      </c>
      <c r="G586" t="s">
        <v>10</v>
      </c>
      <c r="H586" t="s">
        <v>10</v>
      </c>
      <c r="I586" s="12">
        <v>1199</v>
      </c>
    </row>
    <row r="587" spans="1:9" x14ac:dyDescent="0.25">
      <c r="A587">
        <v>2317</v>
      </c>
      <c r="B587">
        <v>33121</v>
      </c>
      <c r="C587" s="4" t="s">
        <v>595</v>
      </c>
      <c r="D587">
        <v>6799</v>
      </c>
      <c r="E587" s="9">
        <v>6999</v>
      </c>
      <c r="F587" t="s">
        <v>10</v>
      </c>
      <c r="G587" t="s">
        <v>10</v>
      </c>
      <c r="H587" s="9">
        <v>6999</v>
      </c>
      <c r="I587" t="s">
        <v>10</v>
      </c>
    </row>
    <row r="588" spans="1:9" x14ac:dyDescent="0.25">
      <c r="A588">
        <v>3339</v>
      </c>
      <c r="B588">
        <v>30938</v>
      </c>
      <c r="C588" s="4" t="s">
        <v>596</v>
      </c>
      <c r="D588">
        <v>499</v>
      </c>
      <c r="E588" t="s">
        <v>10</v>
      </c>
      <c r="F588" t="s">
        <v>10</v>
      </c>
      <c r="G588" s="8">
        <v>549</v>
      </c>
      <c r="H588" t="s">
        <v>10</v>
      </c>
      <c r="I588" t="s">
        <v>10</v>
      </c>
    </row>
    <row r="589" spans="1:9" x14ac:dyDescent="0.25">
      <c r="A589">
        <v>513</v>
      </c>
      <c r="B589">
        <v>31416</v>
      </c>
      <c r="C589" s="4" t="s">
        <v>597</v>
      </c>
      <c r="D589">
        <v>1999</v>
      </c>
      <c r="E589" t="s">
        <v>10</v>
      </c>
      <c r="F589" t="s">
        <v>10</v>
      </c>
      <c r="G589" t="s">
        <v>10</v>
      </c>
      <c r="H589" t="s">
        <v>10</v>
      </c>
      <c r="I589" s="6">
        <v>1999</v>
      </c>
    </row>
    <row r="590" spans="1:9" x14ac:dyDescent="0.25">
      <c r="A590">
        <v>513</v>
      </c>
      <c r="B590">
        <v>31417</v>
      </c>
      <c r="C590" s="4" t="s">
        <v>598</v>
      </c>
      <c r="D590">
        <v>1999</v>
      </c>
      <c r="E590" s="5">
        <v>1999</v>
      </c>
      <c r="F590" t="s">
        <v>10</v>
      </c>
      <c r="G590" t="s">
        <v>10</v>
      </c>
      <c r="H590" t="s">
        <v>10</v>
      </c>
      <c r="I590" s="6">
        <v>1999</v>
      </c>
    </row>
    <row r="591" spans="1:9" x14ac:dyDescent="0.25">
      <c r="A591">
        <v>3574</v>
      </c>
      <c r="B591">
        <v>34403</v>
      </c>
      <c r="C591" s="4" t="s">
        <v>599</v>
      </c>
      <c r="D591">
        <v>495</v>
      </c>
      <c r="E591" t="s">
        <v>10</v>
      </c>
      <c r="F591" t="s">
        <v>10</v>
      </c>
      <c r="G591" t="s">
        <v>10</v>
      </c>
      <c r="H591" t="s">
        <v>10</v>
      </c>
      <c r="I591" t="s">
        <v>10</v>
      </c>
    </row>
    <row r="592" spans="1:9" x14ac:dyDescent="0.25">
      <c r="A592">
        <v>657</v>
      </c>
      <c r="B592">
        <v>30892</v>
      </c>
      <c r="C592" s="4" t="s">
        <v>600</v>
      </c>
      <c r="D592">
        <v>599</v>
      </c>
      <c r="E592" s="13">
        <v>599</v>
      </c>
      <c r="F592" s="13">
        <v>599</v>
      </c>
      <c r="G592" s="13">
        <v>599</v>
      </c>
      <c r="H592" s="13">
        <v>599</v>
      </c>
      <c r="I592" s="13">
        <v>599</v>
      </c>
    </row>
    <row r="593" spans="1:9" x14ac:dyDescent="0.25">
      <c r="A593">
        <v>657</v>
      </c>
      <c r="B593">
        <v>30893</v>
      </c>
      <c r="C593" s="4" t="s">
        <v>601</v>
      </c>
      <c r="D593">
        <v>599</v>
      </c>
      <c r="E593" t="s">
        <v>10</v>
      </c>
      <c r="F593" s="13">
        <v>599</v>
      </c>
      <c r="G593" s="13">
        <v>599</v>
      </c>
      <c r="H593" s="13">
        <v>599</v>
      </c>
      <c r="I593" t="s">
        <v>10</v>
      </c>
    </row>
    <row r="594" spans="1:9" x14ac:dyDescent="0.25">
      <c r="A594">
        <v>657</v>
      </c>
      <c r="B594">
        <v>30894</v>
      </c>
      <c r="C594" s="4" t="s">
        <v>602</v>
      </c>
      <c r="D594">
        <v>599</v>
      </c>
      <c r="E594" t="s">
        <v>10</v>
      </c>
      <c r="F594" s="13">
        <v>599</v>
      </c>
      <c r="G594" s="13">
        <v>599</v>
      </c>
      <c r="H594" t="s">
        <v>10</v>
      </c>
      <c r="I594" t="s">
        <v>10</v>
      </c>
    </row>
    <row r="595" spans="1:9" x14ac:dyDescent="0.25">
      <c r="A595">
        <v>2660</v>
      </c>
      <c r="B595">
        <v>33573</v>
      </c>
      <c r="C595" s="4" t="s">
        <v>603</v>
      </c>
      <c r="D595">
        <v>3299</v>
      </c>
      <c r="E595" s="5">
        <v>3299</v>
      </c>
      <c r="F595" t="s">
        <v>10</v>
      </c>
      <c r="G595" t="s">
        <v>10</v>
      </c>
      <c r="H595" s="5">
        <v>3299</v>
      </c>
      <c r="I595" t="s">
        <v>10</v>
      </c>
    </row>
    <row r="596" spans="1:9" x14ac:dyDescent="0.25">
      <c r="A596">
        <v>2660</v>
      </c>
      <c r="B596">
        <v>33574</v>
      </c>
      <c r="C596" s="4" t="s">
        <v>604</v>
      </c>
      <c r="D596">
        <v>3299</v>
      </c>
      <c r="E596" s="5">
        <v>3299</v>
      </c>
      <c r="F596" t="s">
        <v>10</v>
      </c>
      <c r="G596" t="s">
        <v>10</v>
      </c>
      <c r="H596" s="5">
        <v>3299</v>
      </c>
      <c r="I596" t="s">
        <v>10</v>
      </c>
    </row>
    <row r="597" spans="1:9" x14ac:dyDescent="0.25">
      <c r="A597">
        <v>837</v>
      </c>
      <c r="B597">
        <v>33231</v>
      </c>
      <c r="C597" s="4" t="s">
        <v>605</v>
      </c>
      <c r="D597">
        <v>4999</v>
      </c>
      <c r="E597" s="5">
        <v>4999</v>
      </c>
      <c r="F597" s="10">
        <v>4499</v>
      </c>
      <c r="G597" t="s">
        <v>10</v>
      </c>
      <c r="H597" t="s">
        <v>10</v>
      </c>
      <c r="I597" s="6">
        <v>4999</v>
      </c>
    </row>
    <row r="598" spans="1:9" x14ac:dyDescent="0.25">
      <c r="A598">
        <v>669</v>
      </c>
      <c r="B598">
        <v>31638</v>
      </c>
      <c r="C598" s="4" t="s">
        <v>606</v>
      </c>
      <c r="D598">
        <v>399</v>
      </c>
      <c r="E598" t="s">
        <v>10</v>
      </c>
      <c r="F598" s="13">
        <v>399</v>
      </c>
      <c r="G598" t="s">
        <v>10</v>
      </c>
      <c r="H598" s="13">
        <v>399</v>
      </c>
      <c r="I598" t="s">
        <v>10</v>
      </c>
    </row>
    <row r="599" spans="1:9" x14ac:dyDescent="0.25">
      <c r="A599">
        <v>669</v>
      </c>
      <c r="B599">
        <v>31639</v>
      </c>
      <c r="C599" s="4" t="s">
        <v>607</v>
      </c>
      <c r="D599">
        <v>399</v>
      </c>
      <c r="E599" t="s">
        <v>10</v>
      </c>
      <c r="F599" s="13">
        <v>399</v>
      </c>
      <c r="G599" t="s">
        <v>10</v>
      </c>
      <c r="H599" s="13">
        <v>399</v>
      </c>
      <c r="I599" t="s">
        <v>10</v>
      </c>
    </row>
    <row r="600" spans="1:9" x14ac:dyDescent="0.25">
      <c r="A600">
        <v>3563</v>
      </c>
      <c r="B600">
        <v>34396</v>
      </c>
      <c r="C600" s="4" t="s">
        <v>608</v>
      </c>
      <c r="D600">
        <v>1599</v>
      </c>
      <c r="E600" s="5">
        <v>1599</v>
      </c>
      <c r="F600" s="9">
        <v>2474</v>
      </c>
      <c r="G600" t="s">
        <v>10</v>
      </c>
      <c r="H600" t="s">
        <v>10</v>
      </c>
      <c r="I600" t="s">
        <v>10</v>
      </c>
    </row>
    <row r="601" spans="1:9" x14ac:dyDescent="0.25">
      <c r="A601">
        <v>3563</v>
      </c>
      <c r="B601">
        <v>34397</v>
      </c>
      <c r="C601" s="4" t="s">
        <v>609</v>
      </c>
      <c r="D601">
        <v>1599</v>
      </c>
      <c r="E601" s="5">
        <v>1599</v>
      </c>
      <c r="F601" s="9">
        <v>2474</v>
      </c>
      <c r="G601" s="6">
        <v>1599</v>
      </c>
      <c r="H601" t="s">
        <v>10</v>
      </c>
      <c r="I601" s="7">
        <v>1499</v>
      </c>
    </row>
    <row r="602" spans="1:9" x14ac:dyDescent="0.25">
      <c r="A602">
        <v>3560</v>
      </c>
      <c r="B602">
        <v>34395</v>
      </c>
      <c r="C602" s="4" t="s">
        <v>610</v>
      </c>
      <c r="D602">
        <v>2499</v>
      </c>
      <c r="E602" t="s">
        <v>10</v>
      </c>
      <c r="F602" t="s">
        <v>10</v>
      </c>
      <c r="G602" t="s">
        <v>10</v>
      </c>
      <c r="H602" t="s">
        <v>10</v>
      </c>
      <c r="I602" t="s">
        <v>10</v>
      </c>
    </row>
    <row r="603" spans="1:9" x14ac:dyDescent="0.25">
      <c r="A603">
        <v>3569</v>
      </c>
      <c r="B603">
        <v>34400</v>
      </c>
      <c r="C603" s="4" t="s">
        <v>611</v>
      </c>
      <c r="D603">
        <v>1499</v>
      </c>
      <c r="E603" t="s">
        <v>10</v>
      </c>
      <c r="F603" s="5">
        <v>1499</v>
      </c>
      <c r="G603" t="s">
        <v>10</v>
      </c>
      <c r="H603" t="s">
        <v>10</v>
      </c>
      <c r="I603" t="s">
        <v>10</v>
      </c>
    </row>
    <row r="604" spans="1:9" x14ac:dyDescent="0.25">
      <c r="A604">
        <v>3569</v>
      </c>
      <c r="B604">
        <v>34402</v>
      </c>
      <c r="C604" s="4" t="s">
        <v>612</v>
      </c>
      <c r="D604">
        <v>1499</v>
      </c>
      <c r="E604" t="s">
        <v>10</v>
      </c>
      <c r="F604" t="s">
        <v>10</v>
      </c>
      <c r="G604" t="s">
        <v>10</v>
      </c>
      <c r="H604" t="s">
        <v>10</v>
      </c>
      <c r="I604" t="s">
        <v>10</v>
      </c>
    </row>
    <row r="605" spans="1:9" x14ac:dyDescent="0.25">
      <c r="A605">
        <v>3566</v>
      </c>
      <c r="B605">
        <v>34399</v>
      </c>
      <c r="C605" s="4" t="s">
        <v>613</v>
      </c>
      <c r="D605">
        <v>2299</v>
      </c>
      <c r="E605" t="s">
        <v>10</v>
      </c>
      <c r="F605" t="s">
        <v>10</v>
      </c>
      <c r="G605" s="6">
        <v>2299</v>
      </c>
      <c r="H605" t="s">
        <v>10</v>
      </c>
      <c r="I605" t="s">
        <v>10</v>
      </c>
    </row>
    <row r="606" spans="1:9" x14ac:dyDescent="0.25">
      <c r="A606">
        <v>3566</v>
      </c>
      <c r="B606">
        <v>34398</v>
      </c>
      <c r="C606" s="4" t="s">
        <v>614</v>
      </c>
      <c r="D606">
        <v>2299</v>
      </c>
      <c r="E606" s="5">
        <v>2299</v>
      </c>
      <c r="F606" t="s">
        <v>10</v>
      </c>
      <c r="G606" s="6">
        <v>2299</v>
      </c>
      <c r="H606" t="s">
        <v>10</v>
      </c>
      <c r="I606" t="s">
        <v>10</v>
      </c>
    </row>
    <row r="607" spans="1:9" x14ac:dyDescent="0.25">
      <c r="A607">
        <v>687</v>
      </c>
      <c r="B607">
        <v>35174</v>
      </c>
      <c r="C607" s="4" t="s">
        <v>615</v>
      </c>
      <c r="D607">
        <v>1799</v>
      </c>
      <c r="E607" t="s">
        <v>10</v>
      </c>
      <c r="F607" t="s">
        <v>10</v>
      </c>
      <c r="G607" t="s">
        <v>10</v>
      </c>
      <c r="H607" t="s">
        <v>10</v>
      </c>
      <c r="I607" t="s">
        <v>10</v>
      </c>
    </row>
    <row r="608" spans="1:9" x14ac:dyDescent="0.25">
      <c r="A608">
        <v>687</v>
      </c>
      <c r="B608">
        <v>30276</v>
      </c>
      <c r="C608" s="4" t="s">
        <v>616</v>
      </c>
      <c r="D608">
        <v>1799</v>
      </c>
      <c r="E608" t="s">
        <v>10</v>
      </c>
      <c r="F608" s="5">
        <v>1799</v>
      </c>
      <c r="G608" s="6">
        <v>1799</v>
      </c>
      <c r="H608" t="s">
        <v>10</v>
      </c>
      <c r="I608" t="s">
        <v>10</v>
      </c>
    </row>
    <row r="609" spans="1:9" x14ac:dyDescent="0.25">
      <c r="A609">
        <v>687</v>
      </c>
      <c r="B609">
        <v>30277</v>
      </c>
      <c r="C609" s="4" t="s">
        <v>617</v>
      </c>
      <c r="D609">
        <v>1799</v>
      </c>
      <c r="E609" t="s">
        <v>10</v>
      </c>
      <c r="F609" s="10">
        <v>1780</v>
      </c>
      <c r="G609" s="6">
        <v>1799</v>
      </c>
      <c r="H609" t="s">
        <v>10</v>
      </c>
      <c r="I609" t="s">
        <v>10</v>
      </c>
    </row>
    <row r="610" spans="1:9" x14ac:dyDescent="0.25">
      <c r="A610">
        <v>687</v>
      </c>
      <c r="B610">
        <v>30311</v>
      </c>
      <c r="C610" s="4" t="s">
        <v>618</v>
      </c>
      <c r="D610">
        <v>1799</v>
      </c>
      <c r="E610" t="s">
        <v>10</v>
      </c>
      <c r="F610" s="5">
        <v>1799</v>
      </c>
      <c r="G610" s="6">
        <v>1799</v>
      </c>
      <c r="H610" s="10">
        <v>1699</v>
      </c>
      <c r="I610" s="6">
        <v>1799</v>
      </c>
    </row>
    <row r="611" spans="1:9" x14ac:dyDescent="0.25">
      <c r="A611">
        <v>703</v>
      </c>
      <c r="B611">
        <v>32482</v>
      </c>
      <c r="C611" s="4" t="s">
        <v>619</v>
      </c>
      <c r="D611">
        <v>3999</v>
      </c>
      <c r="E611" t="s">
        <v>10</v>
      </c>
      <c r="F611" s="5">
        <v>3999</v>
      </c>
      <c r="G611" s="6">
        <v>3999</v>
      </c>
      <c r="H611" t="s">
        <v>10</v>
      </c>
      <c r="I611" t="s">
        <v>10</v>
      </c>
    </row>
    <row r="612" spans="1:9" x14ac:dyDescent="0.25">
      <c r="A612">
        <v>4483</v>
      </c>
      <c r="B612">
        <v>35524</v>
      </c>
      <c r="C612" s="4" t="s">
        <v>620</v>
      </c>
      <c r="D612">
        <v>799</v>
      </c>
      <c r="E612" t="s">
        <v>10</v>
      </c>
      <c r="F612" t="s">
        <v>10</v>
      </c>
      <c r="G612" t="s">
        <v>10</v>
      </c>
      <c r="H612" t="s">
        <v>10</v>
      </c>
      <c r="I612" t="s">
        <v>10</v>
      </c>
    </row>
    <row r="613" spans="1:9" x14ac:dyDescent="0.25">
      <c r="A613">
        <v>431</v>
      </c>
      <c r="B613">
        <v>30940</v>
      </c>
      <c r="C613" s="4" t="s">
        <v>621</v>
      </c>
      <c r="D613">
        <v>199</v>
      </c>
      <c r="E613" t="s">
        <v>10</v>
      </c>
      <c r="F613" t="s">
        <v>10</v>
      </c>
      <c r="G613" t="s">
        <v>10</v>
      </c>
      <c r="H613" t="s">
        <v>10</v>
      </c>
      <c r="I613" t="s">
        <v>10</v>
      </c>
    </row>
    <row r="614" spans="1:9" x14ac:dyDescent="0.25">
      <c r="A614">
        <v>439</v>
      </c>
      <c r="B614">
        <v>32714</v>
      </c>
      <c r="C614" s="4" t="s">
        <v>622</v>
      </c>
      <c r="D614">
        <v>449</v>
      </c>
      <c r="E614" s="8">
        <v>490</v>
      </c>
      <c r="F614" t="s">
        <v>10</v>
      </c>
      <c r="G614" t="s">
        <v>10</v>
      </c>
      <c r="H614" t="s">
        <v>10</v>
      </c>
      <c r="I614" t="s">
        <v>10</v>
      </c>
    </row>
    <row r="615" spans="1:9" x14ac:dyDescent="0.25">
      <c r="A615">
        <v>3572</v>
      </c>
      <c r="B615">
        <v>34410</v>
      </c>
      <c r="C615" s="4" t="s">
        <v>623</v>
      </c>
      <c r="D615">
        <v>4599</v>
      </c>
      <c r="E615" s="9">
        <v>4699</v>
      </c>
      <c r="F615" s="9">
        <v>4699</v>
      </c>
      <c r="G615" t="s">
        <v>10</v>
      </c>
      <c r="H615" s="9">
        <v>12999</v>
      </c>
      <c r="I615" t="s">
        <v>10</v>
      </c>
    </row>
    <row r="616" spans="1:9" x14ac:dyDescent="0.25">
      <c r="A616">
        <v>3658</v>
      </c>
      <c r="B616">
        <v>34409</v>
      </c>
      <c r="C616" s="4" t="s">
        <v>624</v>
      </c>
      <c r="D616">
        <v>2999</v>
      </c>
      <c r="E616" s="9">
        <v>3199</v>
      </c>
      <c r="F616" s="9">
        <v>3699</v>
      </c>
      <c r="G616" s="12">
        <v>3999</v>
      </c>
      <c r="H616" s="9">
        <v>3199</v>
      </c>
      <c r="I616" s="12">
        <v>3499</v>
      </c>
    </row>
    <row r="617" spans="1:9" x14ac:dyDescent="0.25">
      <c r="A617">
        <v>2260</v>
      </c>
      <c r="B617">
        <v>32885</v>
      </c>
      <c r="C617" s="4" t="s">
        <v>625</v>
      </c>
      <c r="D617">
        <v>9199</v>
      </c>
      <c r="E617" s="9">
        <v>9999</v>
      </c>
      <c r="F617" s="9">
        <v>10990</v>
      </c>
      <c r="G617" s="12">
        <v>9999</v>
      </c>
      <c r="H617" s="10">
        <v>6999</v>
      </c>
      <c r="I617" t="s">
        <v>10</v>
      </c>
    </row>
    <row r="618" spans="1:9" x14ac:dyDescent="0.25">
      <c r="A618">
        <v>2253</v>
      </c>
      <c r="B618">
        <v>32801</v>
      </c>
      <c r="C618" s="4" t="s">
        <v>626</v>
      </c>
      <c r="D618">
        <v>5199</v>
      </c>
      <c r="E618" s="10">
        <v>4999</v>
      </c>
      <c r="F618" t="s">
        <v>10</v>
      </c>
      <c r="G618" s="7">
        <v>4999</v>
      </c>
      <c r="H618" s="9">
        <v>12499</v>
      </c>
      <c r="I618" s="7">
        <v>3499</v>
      </c>
    </row>
    <row r="619" spans="1:9" x14ac:dyDescent="0.25">
      <c r="A619">
        <v>3495</v>
      </c>
      <c r="B619">
        <v>32005</v>
      </c>
      <c r="C619" s="4" t="s">
        <v>627</v>
      </c>
      <c r="D619">
        <v>1499</v>
      </c>
      <c r="E619" s="5">
        <v>1499</v>
      </c>
      <c r="F619" s="10">
        <v>1480</v>
      </c>
      <c r="G619" t="s">
        <v>10</v>
      </c>
      <c r="H619" s="5">
        <v>1499</v>
      </c>
      <c r="I619" s="6">
        <v>1499</v>
      </c>
    </row>
    <row r="620" spans="1:9" x14ac:dyDescent="0.25">
      <c r="A620">
        <v>2137</v>
      </c>
      <c r="B620">
        <v>31745</v>
      </c>
      <c r="C620" s="4" t="s">
        <v>628</v>
      </c>
      <c r="D620">
        <v>1599</v>
      </c>
      <c r="E620" t="s">
        <v>10</v>
      </c>
      <c r="F620" t="s">
        <v>10</v>
      </c>
      <c r="G620" t="s">
        <v>10</v>
      </c>
      <c r="H620" t="s">
        <v>10</v>
      </c>
      <c r="I620" t="s">
        <v>10</v>
      </c>
    </row>
    <row r="621" spans="1:9" x14ac:dyDescent="0.25">
      <c r="A621">
        <v>1708</v>
      </c>
      <c r="B621">
        <v>32006</v>
      </c>
      <c r="C621" s="4" t="s">
        <v>629</v>
      </c>
      <c r="D621">
        <v>1299</v>
      </c>
      <c r="E621" s="5">
        <v>1299</v>
      </c>
      <c r="F621" t="s">
        <v>10</v>
      </c>
      <c r="G621" t="s">
        <v>10</v>
      </c>
      <c r="H621" t="s">
        <v>10</v>
      </c>
      <c r="I621" t="s">
        <v>10</v>
      </c>
    </row>
    <row r="622" spans="1:9" x14ac:dyDescent="0.25">
      <c r="A622">
        <v>1708</v>
      </c>
      <c r="B622">
        <v>32007</v>
      </c>
      <c r="C622" s="4" t="s">
        <v>630</v>
      </c>
      <c r="D622">
        <v>1299</v>
      </c>
      <c r="E622" s="5">
        <v>1299</v>
      </c>
      <c r="F622" t="s">
        <v>10</v>
      </c>
      <c r="G622" t="s">
        <v>10</v>
      </c>
      <c r="H622" t="s">
        <v>10</v>
      </c>
      <c r="I622" t="s">
        <v>10</v>
      </c>
    </row>
    <row r="623" spans="1:9" x14ac:dyDescent="0.25">
      <c r="A623">
        <v>397</v>
      </c>
      <c r="B623">
        <v>31920</v>
      </c>
      <c r="C623" s="4" t="s">
        <v>631</v>
      </c>
      <c r="D623">
        <v>1999</v>
      </c>
      <c r="E623" t="s">
        <v>10</v>
      </c>
      <c r="F623" t="s">
        <v>10</v>
      </c>
      <c r="G623" t="s">
        <v>10</v>
      </c>
      <c r="H623" t="s">
        <v>10</v>
      </c>
      <c r="I623" t="s">
        <v>10</v>
      </c>
    </row>
    <row r="624" spans="1:9" x14ac:dyDescent="0.25">
      <c r="A624">
        <v>3679</v>
      </c>
      <c r="B624">
        <v>34645</v>
      </c>
      <c r="C624" s="4" t="s">
        <v>632</v>
      </c>
      <c r="D624">
        <v>934</v>
      </c>
      <c r="E624" t="s">
        <v>10</v>
      </c>
      <c r="F624" s="8">
        <v>978</v>
      </c>
      <c r="G624" t="s">
        <v>10</v>
      </c>
      <c r="H624" t="s">
        <v>10</v>
      </c>
      <c r="I624" t="s">
        <v>10</v>
      </c>
    </row>
    <row r="625" spans="1:9" x14ac:dyDescent="0.25">
      <c r="A625">
        <v>3679</v>
      </c>
      <c r="B625">
        <v>34646</v>
      </c>
      <c r="C625" s="4" t="s">
        <v>633</v>
      </c>
      <c r="D625">
        <v>934</v>
      </c>
      <c r="E625" t="s">
        <v>10</v>
      </c>
      <c r="F625" s="11">
        <v>917</v>
      </c>
      <c r="G625" t="s">
        <v>10</v>
      </c>
      <c r="H625" t="s">
        <v>10</v>
      </c>
      <c r="I625" s="12">
        <v>1190</v>
      </c>
    </row>
    <row r="626" spans="1:9" x14ac:dyDescent="0.25">
      <c r="A626">
        <v>1889</v>
      </c>
      <c r="B626">
        <v>33097</v>
      </c>
      <c r="C626" s="4" t="s">
        <v>634</v>
      </c>
      <c r="D626">
        <v>1249</v>
      </c>
      <c r="E626" s="9">
        <v>1279</v>
      </c>
      <c r="F626" t="s">
        <v>10</v>
      </c>
      <c r="G626" s="12">
        <v>1799</v>
      </c>
      <c r="H626" t="s">
        <v>10</v>
      </c>
      <c r="I626" s="12">
        <v>1699</v>
      </c>
    </row>
    <row r="627" spans="1:9" x14ac:dyDescent="0.25">
      <c r="A627">
        <v>1889</v>
      </c>
      <c r="B627">
        <v>33098</v>
      </c>
      <c r="C627" s="4" t="s">
        <v>635</v>
      </c>
      <c r="D627">
        <v>1249</v>
      </c>
      <c r="E627" s="9">
        <v>1499</v>
      </c>
      <c r="F627" s="7">
        <v>1149</v>
      </c>
      <c r="G627" s="12">
        <v>1899</v>
      </c>
      <c r="H627" t="s">
        <v>10</v>
      </c>
      <c r="I627" s="12">
        <v>1699</v>
      </c>
    </row>
    <row r="628" spans="1:9" x14ac:dyDescent="0.25">
      <c r="A628">
        <v>541</v>
      </c>
      <c r="B628">
        <v>30861</v>
      </c>
      <c r="C628" s="4" t="s">
        <v>636</v>
      </c>
      <c r="D628">
        <v>1890</v>
      </c>
      <c r="E628" t="s">
        <v>10</v>
      </c>
      <c r="F628" t="s">
        <v>10</v>
      </c>
      <c r="G628" t="s">
        <v>10</v>
      </c>
      <c r="H628" s="10">
        <v>1599</v>
      </c>
      <c r="I628" t="s">
        <v>10</v>
      </c>
    </row>
    <row r="629" spans="1:9" x14ac:dyDescent="0.25">
      <c r="A629">
        <v>541</v>
      </c>
      <c r="B629">
        <v>30862</v>
      </c>
      <c r="C629" s="4" t="s">
        <v>637</v>
      </c>
      <c r="D629">
        <v>1890</v>
      </c>
      <c r="E629" t="s">
        <v>10</v>
      </c>
      <c r="F629" t="s">
        <v>10</v>
      </c>
      <c r="G629" t="s">
        <v>10</v>
      </c>
      <c r="H629" s="10">
        <v>1599</v>
      </c>
      <c r="I629" t="s">
        <v>10</v>
      </c>
    </row>
    <row r="630" spans="1:9" x14ac:dyDescent="0.25">
      <c r="A630">
        <v>4495</v>
      </c>
      <c r="B630">
        <v>35535</v>
      </c>
      <c r="C630" s="4" t="s">
        <v>638</v>
      </c>
      <c r="D630">
        <v>1999</v>
      </c>
      <c r="E630" t="s">
        <v>10</v>
      </c>
      <c r="F630" s="12">
        <v>2438</v>
      </c>
      <c r="G630" t="s">
        <v>10</v>
      </c>
      <c r="H630" t="s">
        <v>10</v>
      </c>
      <c r="I630" t="s">
        <v>10</v>
      </c>
    </row>
    <row r="631" spans="1:9" x14ac:dyDescent="0.25">
      <c r="A631">
        <v>549</v>
      </c>
      <c r="B631">
        <v>30863</v>
      </c>
      <c r="C631" s="4" t="s">
        <v>639</v>
      </c>
      <c r="D631">
        <v>2499</v>
      </c>
      <c r="E631" t="s">
        <v>10</v>
      </c>
      <c r="F631" t="s">
        <v>10</v>
      </c>
      <c r="G631" t="s">
        <v>10</v>
      </c>
      <c r="H631" s="9">
        <v>2699</v>
      </c>
      <c r="I631" t="s">
        <v>10</v>
      </c>
    </row>
    <row r="632" spans="1:9" x14ac:dyDescent="0.25">
      <c r="A632">
        <v>549</v>
      </c>
      <c r="B632">
        <v>30864</v>
      </c>
      <c r="C632" s="4" t="s">
        <v>640</v>
      </c>
      <c r="D632">
        <v>2499</v>
      </c>
      <c r="E632" t="s">
        <v>10</v>
      </c>
      <c r="F632" t="s">
        <v>10</v>
      </c>
      <c r="G632" t="s">
        <v>10</v>
      </c>
      <c r="H632" t="s">
        <v>10</v>
      </c>
      <c r="I632" t="s">
        <v>10</v>
      </c>
    </row>
    <row r="633" spans="1:9" x14ac:dyDescent="0.25">
      <c r="A633">
        <v>3733</v>
      </c>
      <c r="B633">
        <v>34702</v>
      </c>
      <c r="C633" s="4" t="s">
        <v>641</v>
      </c>
      <c r="D633">
        <v>2499</v>
      </c>
      <c r="E633" t="s">
        <v>10</v>
      </c>
      <c r="F633" t="s">
        <v>10</v>
      </c>
      <c r="G633" t="s">
        <v>10</v>
      </c>
      <c r="H633" t="s">
        <v>10</v>
      </c>
      <c r="I633" t="s">
        <v>10</v>
      </c>
    </row>
    <row r="634" spans="1:9" x14ac:dyDescent="0.25">
      <c r="A634">
        <v>297</v>
      </c>
      <c r="B634">
        <v>30865</v>
      </c>
      <c r="C634" s="4" t="s">
        <v>642</v>
      </c>
      <c r="D634">
        <v>699</v>
      </c>
      <c r="E634" t="s">
        <v>10</v>
      </c>
      <c r="F634" t="s">
        <v>10</v>
      </c>
      <c r="G634" t="s">
        <v>10</v>
      </c>
      <c r="H634" s="9">
        <v>9999</v>
      </c>
      <c r="I634" t="s">
        <v>10</v>
      </c>
    </row>
    <row r="635" spans="1:9" x14ac:dyDescent="0.25">
      <c r="A635">
        <v>1599</v>
      </c>
      <c r="B635">
        <v>17202</v>
      </c>
      <c r="C635" s="4" t="s">
        <v>643</v>
      </c>
      <c r="D635">
        <v>420</v>
      </c>
      <c r="E635" s="8">
        <v>499</v>
      </c>
      <c r="F635" t="s">
        <v>10</v>
      </c>
      <c r="G635" t="s">
        <v>10</v>
      </c>
      <c r="H635" s="11">
        <v>399</v>
      </c>
      <c r="I635" s="8">
        <v>449</v>
      </c>
    </row>
    <row r="636" spans="1:9" x14ac:dyDescent="0.25">
      <c r="A636">
        <v>1599</v>
      </c>
      <c r="B636">
        <v>17203</v>
      </c>
      <c r="C636" s="4" t="s">
        <v>644</v>
      </c>
      <c r="D636">
        <v>420</v>
      </c>
      <c r="E636" s="8">
        <v>499</v>
      </c>
      <c r="F636" t="s">
        <v>10</v>
      </c>
      <c r="G636" t="s">
        <v>10</v>
      </c>
      <c r="H636" t="s">
        <v>10</v>
      </c>
      <c r="I636" s="8">
        <v>449</v>
      </c>
    </row>
    <row r="637" spans="1:9" x14ac:dyDescent="0.25">
      <c r="A637">
        <v>1961</v>
      </c>
      <c r="B637">
        <v>30868</v>
      </c>
      <c r="C637" s="4" t="s">
        <v>645</v>
      </c>
      <c r="D637">
        <v>539</v>
      </c>
      <c r="E637" t="s">
        <v>10</v>
      </c>
      <c r="F637" t="s">
        <v>10</v>
      </c>
      <c r="G637" t="s">
        <v>10</v>
      </c>
      <c r="H637" s="11">
        <v>499</v>
      </c>
      <c r="I637" t="s">
        <v>10</v>
      </c>
    </row>
    <row r="638" spans="1:9" x14ac:dyDescent="0.25">
      <c r="A638">
        <v>1961</v>
      </c>
      <c r="B638">
        <v>30852</v>
      </c>
      <c r="C638" s="4" t="s">
        <v>646</v>
      </c>
      <c r="D638">
        <v>599</v>
      </c>
      <c r="E638" t="s">
        <v>10</v>
      </c>
      <c r="F638" t="s">
        <v>10</v>
      </c>
      <c r="G638" t="s">
        <v>10</v>
      </c>
      <c r="H638" s="11">
        <v>499</v>
      </c>
      <c r="I638" t="s">
        <v>10</v>
      </c>
    </row>
    <row r="639" spans="1:9" x14ac:dyDescent="0.25">
      <c r="A639">
        <v>527</v>
      </c>
      <c r="B639">
        <v>30872</v>
      </c>
      <c r="C639" s="4" t="s">
        <v>647</v>
      </c>
      <c r="D639">
        <v>999</v>
      </c>
      <c r="E639" s="9">
        <v>1062</v>
      </c>
      <c r="F639" t="s">
        <v>10</v>
      </c>
      <c r="G639" s="12">
        <v>1149</v>
      </c>
      <c r="H639" t="s">
        <v>10</v>
      </c>
      <c r="I639" t="s">
        <v>10</v>
      </c>
    </row>
    <row r="640" spans="1:9" x14ac:dyDescent="0.25">
      <c r="A640">
        <v>1501</v>
      </c>
      <c r="B640">
        <v>30873</v>
      </c>
      <c r="C640" s="4" t="s">
        <v>648</v>
      </c>
      <c r="D640">
        <v>1190</v>
      </c>
      <c r="E640" t="s">
        <v>10</v>
      </c>
      <c r="F640" s="11">
        <v>999</v>
      </c>
      <c r="G640" t="s">
        <v>10</v>
      </c>
      <c r="H640" t="s">
        <v>10</v>
      </c>
      <c r="I640" s="6">
        <v>1190</v>
      </c>
    </row>
    <row r="641" spans="1:9" x14ac:dyDescent="0.25">
      <c r="A641">
        <v>3718</v>
      </c>
      <c r="B641">
        <v>34694</v>
      </c>
      <c r="C641" s="4" t="s">
        <v>649</v>
      </c>
      <c r="D641">
        <v>6099</v>
      </c>
      <c r="E641" t="s">
        <v>10</v>
      </c>
      <c r="F641" t="s">
        <v>10</v>
      </c>
      <c r="G641" t="s">
        <v>10</v>
      </c>
      <c r="H641" t="s">
        <v>10</v>
      </c>
      <c r="I641" t="s">
        <v>10</v>
      </c>
    </row>
    <row r="642" spans="1:9" x14ac:dyDescent="0.25">
      <c r="A642">
        <v>3694</v>
      </c>
      <c r="B642">
        <v>34678</v>
      </c>
      <c r="C642" s="4" t="s">
        <v>650</v>
      </c>
      <c r="D642">
        <v>11999</v>
      </c>
      <c r="E642" s="5">
        <v>11999</v>
      </c>
      <c r="F642" s="10">
        <v>11890</v>
      </c>
      <c r="G642" t="s">
        <v>10</v>
      </c>
      <c r="H642" t="s">
        <v>10</v>
      </c>
      <c r="I642" t="s">
        <v>10</v>
      </c>
    </row>
    <row r="643" spans="1:9" x14ac:dyDescent="0.25">
      <c r="A643">
        <v>3694</v>
      </c>
      <c r="B643">
        <v>34681</v>
      </c>
      <c r="C643" s="4" t="s">
        <v>651</v>
      </c>
      <c r="D643">
        <v>11999</v>
      </c>
      <c r="E643" t="s">
        <v>10</v>
      </c>
      <c r="F643" t="s">
        <v>10</v>
      </c>
      <c r="G643" t="s">
        <v>10</v>
      </c>
      <c r="H643" t="s">
        <v>10</v>
      </c>
      <c r="I643" t="s">
        <v>10</v>
      </c>
    </row>
    <row r="644" spans="1:9" x14ac:dyDescent="0.25">
      <c r="A644">
        <v>3682</v>
      </c>
      <c r="B644">
        <v>34660</v>
      </c>
      <c r="C644" s="4" t="s">
        <v>652</v>
      </c>
      <c r="D644">
        <v>23999</v>
      </c>
      <c r="E644" t="s">
        <v>10</v>
      </c>
      <c r="F644" t="s">
        <v>10</v>
      </c>
      <c r="G644" t="s">
        <v>10</v>
      </c>
      <c r="H644" t="s">
        <v>10</v>
      </c>
      <c r="I644" t="s">
        <v>10</v>
      </c>
    </row>
    <row r="645" spans="1:9" x14ac:dyDescent="0.25">
      <c r="A645">
        <v>3703</v>
      </c>
      <c r="B645">
        <v>34670</v>
      </c>
      <c r="C645" s="4" t="s">
        <v>653</v>
      </c>
      <c r="D645">
        <v>31999</v>
      </c>
      <c r="E645" t="s">
        <v>10</v>
      </c>
      <c r="F645" t="s">
        <v>10</v>
      </c>
      <c r="G645" t="s">
        <v>10</v>
      </c>
      <c r="H645" t="s">
        <v>10</v>
      </c>
      <c r="I645" t="s">
        <v>10</v>
      </c>
    </row>
    <row r="646" spans="1:9" x14ac:dyDescent="0.25">
      <c r="A646">
        <v>3703</v>
      </c>
      <c r="B646">
        <v>34676</v>
      </c>
      <c r="C646" s="4" t="s">
        <v>654</v>
      </c>
      <c r="D646">
        <v>34999</v>
      </c>
      <c r="E646" s="9">
        <v>42173</v>
      </c>
      <c r="F646" s="10">
        <v>33000</v>
      </c>
      <c r="G646" t="s">
        <v>10</v>
      </c>
      <c r="H646" t="s">
        <v>10</v>
      </c>
      <c r="I646" t="s">
        <v>10</v>
      </c>
    </row>
    <row r="647" spans="1:9" x14ac:dyDescent="0.25">
      <c r="A647">
        <v>3703</v>
      </c>
      <c r="B647">
        <v>34671</v>
      </c>
      <c r="C647" s="4" t="s">
        <v>655</v>
      </c>
      <c r="D647">
        <v>31999</v>
      </c>
      <c r="E647" s="9">
        <v>39999</v>
      </c>
      <c r="F647" t="s">
        <v>10</v>
      </c>
      <c r="G647" t="s">
        <v>10</v>
      </c>
      <c r="H647" s="9">
        <v>36999</v>
      </c>
      <c r="I647" t="s">
        <v>10</v>
      </c>
    </row>
    <row r="648" spans="1:9" x14ac:dyDescent="0.25">
      <c r="A648">
        <v>3703</v>
      </c>
      <c r="B648">
        <v>34677</v>
      </c>
      <c r="C648" s="4" t="s">
        <v>656</v>
      </c>
      <c r="D648">
        <v>34999</v>
      </c>
      <c r="E648" s="9">
        <v>37999</v>
      </c>
      <c r="F648" s="5">
        <v>34999</v>
      </c>
      <c r="G648" t="s">
        <v>10</v>
      </c>
      <c r="H648" t="s">
        <v>10</v>
      </c>
      <c r="I648" t="s">
        <v>10</v>
      </c>
    </row>
    <row r="649" spans="1:9" x14ac:dyDescent="0.25">
      <c r="A649">
        <v>3700</v>
      </c>
      <c r="B649">
        <v>34672</v>
      </c>
      <c r="C649" s="4" t="s">
        <v>657</v>
      </c>
      <c r="D649">
        <v>36999</v>
      </c>
      <c r="E649" s="9">
        <v>39999</v>
      </c>
      <c r="F649" t="s">
        <v>10</v>
      </c>
      <c r="G649" t="s">
        <v>10</v>
      </c>
      <c r="H649" s="10">
        <v>4499</v>
      </c>
      <c r="I649" s="6">
        <v>36999</v>
      </c>
    </row>
    <row r="650" spans="1:9" x14ac:dyDescent="0.25">
      <c r="A650">
        <v>3700</v>
      </c>
      <c r="B650">
        <v>34674</v>
      </c>
      <c r="C650" s="4" t="s">
        <v>658</v>
      </c>
      <c r="D650">
        <v>39999</v>
      </c>
      <c r="E650" s="10">
        <v>34999</v>
      </c>
      <c r="F650" s="10">
        <v>37999</v>
      </c>
      <c r="G650" t="s">
        <v>10</v>
      </c>
      <c r="H650" s="5">
        <v>39999</v>
      </c>
      <c r="I650" s="6">
        <v>39999</v>
      </c>
    </row>
    <row r="651" spans="1:9" x14ac:dyDescent="0.25">
      <c r="A651">
        <v>3700</v>
      </c>
      <c r="B651">
        <v>34675</v>
      </c>
      <c r="C651" s="4" t="s">
        <v>659</v>
      </c>
      <c r="D651">
        <v>39999</v>
      </c>
      <c r="E651" s="9">
        <v>42999</v>
      </c>
      <c r="F651" t="s">
        <v>10</v>
      </c>
      <c r="G651" t="s">
        <v>10</v>
      </c>
      <c r="H651" s="10">
        <v>36999</v>
      </c>
      <c r="I651" t="s">
        <v>10</v>
      </c>
    </row>
    <row r="652" spans="1:9" x14ac:dyDescent="0.25">
      <c r="A652">
        <v>3688</v>
      </c>
      <c r="B652">
        <v>34667</v>
      </c>
      <c r="C652" s="4" t="s">
        <v>660</v>
      </c>
      <c r="D652">
        <v>31999</v>
      </c>
      <c r="E652" s="9">
        <v>34894</v>
      </c>
      <c r="F652" s="10">
        <v>30999</v>
      </c>
      <c r="G652" t="s">
        <v>10</v>
      </c>
      <c r="H652" t="s">
        <v>10</v>
      </c>
      <c r="I652" s="6">
        <v>31999</v>
      </c>
    </row>
    <row r="653" spans="1:9" x14ac:dyDescent="0.25">
      <c r="A653">
        <v>3688</v>
      </c>
      <c r="B653">
        <v>34668</v>
      </c>
      <c r="C653" s="4" t="s">
        <v>661</v>
      </c>
      <c r="D653">
        <v>31999</v>
      </c>
      <c r="E653" s="9">
        <v>34999</v>
      </c>
      <c r="F653" s="10">
        <v>30999</v>
      </c>
      <c r="G653" t="s">
        <v>10</v>
      </c>
      <c r="H653" s="9">
        <v>39999</v>
      </c>
      <c r="I653" t="s">
        <v>10</v>
      </c>
    </row>
    <row r="654" spans="1:9" x14ac:dyDescent="0.25">
      <c r="A654">
        <v>3688</v>
      </c>
      <c r="B654">
        <v>34669</v>
      </c>
      <c r="C654" s="4" t="s">
        <v>662</v>
      </c>
      <c r="D654">
        <v>31999</v>
      </c>
      <c r="E654" s="9">
        <v>37999</v>
      </c>
      <c r="F654" s="5">
        <v>31999</v>
      </c>
      <c r="G654" t="s">
        <v>10</v>
      </c>
      <c r="H654" s="5">
        <v>31999</v>
      </c>
      <c r="I654" t="s">
        <v>10</v>
      </c>
    </row>
    <row r="655" spans="1:9" x14ac:dyDescent="0.25">
      <c r="A655">
        <v>3151</v>
      </c>
      <c r="B655">
        <v>34173</v>
      </c>
      <c r="C655" s="4" t="s">
        <v>663</v>
      </c>
      <c r="D655">
        <v>2140</v>
      </c>
      <c r="E655" s="10">
        <v>2099</v>
      </c>
      <c r="F655" s="10">
        <v>2099</v>
      </c>
      <c r="G655" s="12">
        <v>2199</v>
      </c>
      <c r="H655" t="s">
        <v>10</v>
      </c>
      <c r="I655" s="12">
        <v>2199</v>
      </c>
    </row>
    <row r="656" spans="1:9" x14ac:dyDescent="0.25">
      <c r="A656">
        <v>3151</v>
      </c>
      <c r="B656">
        <v>34174</v>
      </c>
      <c r="C656" s="4" t="s">
        <v>664</v>
      </c>
      <c r="D656">
        <v>2199</v>
      </c>
      <c r="E656" s="5">
        <v>2199</v>
      </c>
      <c r="F656" s="5">
        <v>2199</v>
      </c>
      <c r="G656" s="6">
        <v>2199</v>
      </c>
      <c r="H656" t="s">
        <v>10</v>
      </c>
      <c r="I656" t="s">
        <v>10</v>
      </c>
    </row>
    <row r="657" spans="1:9" x14ac:dyDescent="0.25">
      <c r="A657">
        <v>453</v>
      </c>
      <c r="B657">
        <v>30870</v>
      </c>
      <c r="C657" s="4" t="s">
        <v>665</v>
      </c>
      <c r="D657">
        <v>549</v>
      </c>
      <c r="E657" t="s">
        <v>10</v>
      </c>
      <c r="F657" t="s">
        <v>10</v>
      </c>
      <c r="G657" t="s">
        <v>10</v>
      </c>
      <c r="H657" t="s">
        <v>10</v>
      </c>
      <c r="I657" t="s">
        <v>10</v>
      </c>
    </row>
    <row r="658" spans="1:9" x14ac:dyDescent="0.25">
      <c r="A658">
        <v>2951</v>
      </c>
      <c r="B658">
        <v>30859</v>
      </c>
      <c r="C658" s="4" t="s">
        <v>666</v>
      </c>
      <c r="D658">
        <v>599</v>
      </c>
      <c r="E658" t="s">
        <v>10</v>
      </c>
      <c r="F658" t="s">
        <v>10</v>
      </c>
      <c r="G658" t="s">
        <v>10</v>
      </c>
      <c r="H658" t="s">
        <v>10</v>
      </c>
      <c r="I658" t="s">
        <v>10</v>
      </c>
    </row>
    <row r="659" spans="1:9" x14ac:dyDescent="0.25">
      <c r="A659">
        <v>2951</v>
      </c>
      <c r="B659">
        <v>30860</v>
      </c>
      <c r="C659" s="4" t="s">
        <v>667</v>
      </c>
      <c r="D659">
        <v>599</v>
      </c>
      <c r="E659" t="s">
        <v>10</v>
      </c>
      <c r="F659" t="s">
        <v>10</v>
      </c>
      <c r="G659" t="s">
        <v>10</v>
      </c>
      <c r="H659" t="s">
        <v>10</v>
      </c>
      <c r="I659" s="13">
        <v>599</v>
      </c>
    </row>
    <row r="660" spans="1:9" x14ac:dyDescent="0.25">
      <c r="A660">
        <v>2443</v>
      </c>
      <c r="B660">
        <v>32803</v>
      </c>
      <c r="C660" s="4" t="s">
        <v>668</v>
      </c>
      <c r="D660">
        <v>1060</v>
      </c>
      <c r="E660" s="9">
        <v>1795</v>
      </c>
      <c r="F660" t="s">
        <v>10</v>
      </c>
      <c r="G660" t="s">
        <v>10</v>
      </c>
      <c r="H660" t="s">
        <v>10</v>
      </c>
      <c r="I660" t="s">
        <v>10</v>
      </c>
    </row>
    <row r="661" spans="1:9" x14ac:dyDescent="0.25">
      <c r="A661">
        <v>2443</v>
      </c>
      <c r="B661">
        <v>32806</v>
      </c>
      <c r="C661" s="4" t="s">
        <v>669</v>
      </c>
      <c r="D661">
        <v>2149</v>
      </c>
      <c r="E661" s="9">
        <v>2459</v>
      </c>
      <c r="F661" t="s">
        <v>10</v>
      </c>
      <c r="G661" t="s">
        <v>10</v>
      </c>
      <c r="H661" t="s">
        <v>10</v>
      </c>
      <c r="I661" t="s">
        <v>10</v>
      </c>
    </row>
    <row r="662" spans="1:9" x14ac:dyDescent="0.25">
      <c r="A662">
        <v>303</v>
      </c>
      <c r="B662">
        <v>31806</v>
      </c>
      <c r="C662" s="4" t="s">
        <v>670</v>
      </c>
      <c r="D662">
        <v>1099</v>
      </c>
      <c r="E662" s="9">
        <v>1449</v>
      </c>
      <c r="F662" s="9">
        <v>1229</v>
      </c>
      <c r="G662" t="s">
        <v>10</v>
      </c>
      <c r="H662" t="s">
        <v>10</v>
      </c>
      <c r="I662" s="12">
        <v>1599</v>
      </c>
    </row>
    <row r="663" spans="1:9" x14ac:dyDescent="0.25">
      <c r="A663">
        <v>303</v>
      </c>
      <c r="B663">
        <v>24097</v>
      </c>
      <c r="C663" s="4" t="s">
        <v>671</v>
      </c>
      <c r="D663">
        <v>680</v>
      </c>
      <c r="E663" s="8">
        <v>739</v>
      </c>
      <c r="F663" s="8">
        <v>699</v>
      </c>
      <c r="G663" t="s">
        <v>10</v>
      </c>
      <c r="H663" t="s">
        <v>10</v>
      </c>
      <c r="I663" s="8">
        <v>799</v>
      </c>
    </row>
    <row r="664" spans="1:9" x14ac:dyDescent="0.25">
      <c r="A664">
        <v>291</v>
      </c>
      <c r="B664">
        <v>30696</v>
      </c>
      <c r="C664" s="4" t="s">
        <v>672</v>
      </c>
      <c r="D664">
        <v>13999</v>
      </c>
      <c r="E664" t="s">
        <v>10</v>
      </c>
      <c r="F664" t="s">
        <v>10</v>
      </c>
      <c r="G664" t="s">
        <v>10</v>
      </c>
      <c r="H664" t="s">
        <v>10</v>
      </c>
      <c r="I664" s="6">
        <v>13999</v>
      </c>
    </row>
    <row r="665" spans="1:9" x14ac:dyDescent="0.25">
      <c r="A665">
        <v>2728</v>
      </c>
      <c r="B665">
        <v>33699</v>
      </c>
      <c r="C665" s="4" t="s">
        <v>673</v>
      </c>
      <c r="D665">
        <v>4899</v>
      </c>
      <c r="E665" t="s">
        <v>10</v>
      </c>
      <c r="F665" s="5">
        <v>4899</v>
      </c>
      <c r="G665" t="s">
        <v>10</v>
      </c>
      <c r="H665" t="s">
        <v>10</v>
      </c>
      <c r="I665" s="6">
        <v>4899</v>
      </c>
    </row>
    <row r="666" spans="1:9" x14ac:dyDescent="0.25">
      <c r="A666">
        <v>2728</v>
      </c>
      <c r="B666">
        <v>33700</v>
      </c>
      <c r="C666" s="4" t="s">
        <v>674</v>
      </c>
      <c r="D666">
        <v>7299</v>
      </c>
      <c r="E666" t="s">
        <v>10</v>
      </c>
      <c r="F666" s="9">
        <v>7499</v>
      </c>
      <c r="G666" t="s">
        <v>10</v>
      </c>
      <c r="H666" t="s">
        <v>10</v>
      </c>
      <c r="I666" s="12">
        <v>7499</v>
      </c>
    </row>
    <row r="667" spans="1:9" x14ac:dyDescent="0.25">
      <c r="A667">
        <v>2728</v>
      </c>
      <c r="B667">
        <v>33698</v>
      </c>
      <c r="C667" s="4" t="s">
        <v>675</v>
      </c>
      <c r="D667">
        <v>3699</v>
      </c>
      <c r="E667" t="s">
        <v>10</v>
      </c>
      <c r="F667" s="9">
        <v>3799</v>
      </c>
      <c r="G667" t="s">
        <v>10</v>
      </c>
      <c r="H667" t="s">
        <v>10</v>
      </c>
      <c r="I667" s="7">
        <v>3399</v>
      </c>
    </row>
    <row r="668" spans="1:9" x14ac:dyDescent="0.25">
      <c r="A668">
        <v>3661</v>
      </c>
      <c r="B668">
        <v>34635</v>
      </c>
      <c r="C668" s="4" t="s">
        <v>676</v>
      </c>
      <c r="D668">
        <v>2999</v>
      </c>
      <c r="E668" t="s">
        <v>10</v>
      </c>
      <c r="F668" t="s">
        <v>10</v>
      </c>
      <c r="G668" t="s">
        <v>10</v>
      </c>
      <c r="H668" t="s">
        <v>10</v>
      </c>
      <c r="I668" t="s">
        <v>10</v>
      </c>
    </row>
    <row r="669" spans="1:9" x14ac:dyDescent="0.25">
      <c r="A669">
        <v>3664</v>
      </c>
      <c r="B669">
        <v>34634</v>
      </c>
      <c r="C669" s="4" t="s">
        <v>677</v>
      </c>
      <c r="D669">
        <v>1999</v>
      </c>
      <c r="E669" t="s">
        <v>10</v>
      </c>
      <c r="F669" t="s">
        <v>10</v>
      </c>
      <c r="G669" t="s">
        <v>10</v>
      </c>
      <c r="H669" t="s">
        <v>10</v>
      </c>
      <c r="I669" t="s">
        <v>10</v>
      </c>
    </row>
    <row r="670" spans="1:9" x14ac:dyDescent="0.25">
      <c r="A670">
        <v>2426</v>
      </c>
      <c r="B670">
        <v>32805</v>
      </c>
      <c r="C670" s="4" t="s">
        <v>678</v>
      </c>
      <c r="D670">
        <v>449</v>
      </c>
      <c r="E670" s="8">
        <v>615</v>
      </c>
      <c r="F670" t="s">
        <v>10</v>
      </c>
      <c r="G670" t="s">
        <v>10</v>
      </c>
      <c r="H670" t="s">
        <v>10</v>
      </c>
      <c r="I670" t="s">
        <v>10</v>
      </c>
    </row>
    <row r="671" spans="1:9" x14ac:dyDescent="0.25">
      <c r="A671">
        <v>2426</v>
      </c>
      <c r="B671">
        <v>32804</v>
      </c>
      <c r="C671" s="4" t="s">
        <v>679</v>
      </c>
      <c r="D671">
        <v>649</v>
      </c>
      <c r="E671" s="8">
        <v>815</v>
      </c>
      <c r="F671" t="s">
        <v>10</v>
      </c>
      <c r="G671" t="s">
        <v>10</v>
      </c>
      <c r="H671" t="s">
        <v>10</v>
      </c>
      <c r="I671" t="s">
        <v>10</v>
      </c>
    </row>
    <row r="672" spans="1:9" x14ac:dyDescent="0.25">
      <c r="A672">
        <v>3244</v>
      </c>
      <c r="B672">
        <v>34210</v>
      </c>
      <c r="C672" s="4" t="s">
        <v>680</v>
      </c>
      <c r="D672">
        <v>1299</v>
      </c>
      <c r="E672" t="s">
        <v>10</v>
      </c>
      <c r="F672" t="s">
        <v>10</v>
      </c>
      <c r="G672" t="s">
        <v>10</v>
      </c>
      <c r="H672" t="s">
        <v>10</v>
      </c>
      <c r="I672" t="s">
        <v>10</v>
      </c>
    </row>
    <row r="673" spans="1:9" x14ac:dyDescent="0.25">
      <c r="A673">
        <v>3244</v>
      </c>
      <c r="B673">
        <v>34209</v>
      </c>
      <c r="C673" s="4" t="s">
        <v>681</v>
      </c>
      <c r="D673">
        <v>899</v>
      </c>
      <c r="E673" t="s">
        <v>10</v>
      </c>
      <c r="F673" t="s">
        <v>10</v>
      </c>
      <c r="G673" t="s">
        <v>10</v>
      </c>
      <c r="H673" t="s">
        <v>10</v>
      </c>
      <c r="I673" t="s">
        <v>10</v>
      </c>
    </row>
    <row r="674" spans="1:9" x14ac:dyDescent="0.25">
      <c r="A674">
        <v>293</v>
      </c>
      <c r="B674">
        <v>31367</v>
      </c>
      <c r="C674" s="4" t="s">
        <v>682</v>
      </c>
      <c r="D674">
        <v>1399</v>
      </c>
      <c r="E674" t="s">
        <v>10</v>
      </c>
      <c r="F674" s="9">
        <v>1995</v>
      </c>
      <c r="G674" t="s">
        <v>10</v>
      </c>
      <c r="H674" t="s">
        <v>10</v>
      </c>
      <c r="I674" s="6">
        <v>1399</v>
      </c>
    </row>
    <row r="675" spans="1:9" x14ac:dyDescent="0.25">
      <c r="A675">
        <v>293</v>
      </c>
      <c r="B675">
        <v>31370</v>
      </c>
      <c r="C675" s="4" t="s">
        <v>683</v>
      </c>
      <c r="D675">
        <v>9699</v>
      </c>
      <c r="E675" t="s">
        <v>10</v>
      </c>
      <c r="F675" s="9">
        <v>12999</v>
      </c>
      <c r="G675" t="s">
        <v>10</v>
      </c>
      <c r="H675" t="s">
        <v>10</v>
      </c>
      <c r="I675" t="s">
        <v>10</v>
      </c>
    </row>
    <row r="676" spans="1:9" x14ac:dyDescent="0.25">
      <c r="A676">
        <v>293</v>
      </c>
      <c r="B676">
        <v>31368</v>
      </c>
      <c r="C676" s="4" t="s">
        <v>684</v>
      </c>
      <c r="D676">
        <v>2389</v>
      </c>
      <c r="E676" t="s">
        <v>10</v>
      </c>
      <c r="F676" t="s">
        <v>10</v>
      </c>
      <c r="G676" s="7">
        <v>2249</v>
      </c>
      <c r="H676" t="s">
        <v>10</v>
      </c>
      <c r="I676" t="s">
        <v>10</v>
      </c>
    </row>
    <row r="677" spans="1:9" x14ac:dyDescent="0.25">
      <c r="A677">
        <v>293</v>
      </c>
      <c r="B677">
        <v>31363</v>
      </c>
      <c r="C677" s="4" t="s">
        <v>685</v>
      </c>
      <c r="D677">
        <v>799</v>
      </c>
      <c r="E677" t="s">
        <v>10</v>
      </c>
      <c r="F677" t="s">
        <v>10</v>
      </c>
      <c r="G677" s="11">
        <v>599</v>
      </c>
      <c r="H677" t="s">
        <v>10</v>
      </c>
      <c r="I677" s="8">
        <v>819</v>
      </c>
    </row>
    <row r="678" spans="1:9" x14ac:dyDescent="0.25">
      <c r="A678">
        <v>293</v>
      </c>
      <c r="B678">
        <v>31369</v>
      </c>
      <c r="C678" s="4" t="s">
        <v>686</v>
      </c>
      <c r="D678">
        <v>4789</v>
      </c>
      <c r="E678" t="s">
        <v>10</v>
      </c>
      <c r="F678" s="9">
        <v>6549</v>
      </c>
      <c r="G678" t="s">
        <v>10</v>
      </c>
      <c r="H678" t="s">
        <v>10</v>
      </c>
      <c r="I678" t="s">
        <v>10</v>
      </c>
    </row>
    <row r="679" spans="1:9" x14ac:dyDescent="0.25">
      <c r="A679">
        <v>293</v>
      </c>
      <c r="B679">
        <v>31366</v>
      </c>
      <c r="C679" s="4" t="s">
        <v>687</v>
      </c>
      <c r="D679">
        <v>949</v>
      </c>
      <c r="E679" t="s">
        <v>10</v>
      </c>
      <c r="F679" t="s">
        <v>10</v>
      </c>
      <c r="G679" s="11">
        <v>849</v>
      </c>
      <c r="H679" t="s">
        <v>10</v>
      </c>
      <c r="I679" s="12">
        <v>1049</v>
      </c>
    </row>
    <row r="680" spans="1:9" x14ac:dyDescent="0.25">
      <c r="A680">
        <v>747</v>
      </c>
      <c r="B680">
        <v>28356</v>
      </c>
      <c r="C680" s="4" t="s">
        <v>688</v>
      </c>
      <c r="D680">
        <v>2099</v>
      </c>
      <c r="E680" t="s">
        <v>10</v>
      </c>
      <c r="F680" s="10">
        <v>2090</v>
      </c>
      <c r="G680" t="s">
        <v>10</v>
      </c>
      <c r="H680" t="s">
        <v>10</v>
      </c>
      <c r="I680" t="s">
        <v>10</v>
      </c>
    </row>
    <row r="681" spans="1:9" x14ac:dyDescent="0.25">
      <c r="A681">
        <v>1937</v>
      </c>
      <c r="B681">
        <v>25898</v>
      </c>
      <c r="C681" s="4" t="s">
        <v>689</v>
      </c>
      <c r="D681">
        <v>5990</v>
      </c>
      <c r="E681" s="5">
        <v>5990</v>
      </c>
      <c r="F681" s="5">
        <v>5990</v>
      </c>
      <c r="G681" s="7">
        <v>5940</v>
      </c>
      <c r="H681" t="s">
        <v>10</v>
      </c>
      <c r="I681" s="6">
        <v>5990</v>
      </c>
    </row>
    <row r="682" spans="1:9" x14ac:dyDescent="0.25">
      <c r="A682">
        <v>1830</v>
      </c>
      <c r="B682">
        <v>31813</v>
      </c>
      <c r="C682" s="4" t="s">
        <v>690</v>
      </c>
      <c r="D682">
        <v>1699</v>
      </c>
      <c r="E682" t="s">
        <v>10</v>
      </c>
      <c r="F682" t="s">
        <v>10</v>
      </c>
      <c r="G682" t="s">
        <v>10</v>
      </c>
      <c r="H682" t="s">
        <v>10</v>
      </c>
      <c r="I682" t="s">
        <v>10</v>
      </c>
    </row>
    <row r="683" spans="1:9" x14ac:dyDescent="0.25">
      <c r="A683">
        <v>805</v>
      </c>
      <c r="B683">
        <v>30352</v>
      </c>
      <c r="C683" s="4" t="s">
        <v>691</v>
      </c>
      <c r="D683">
        <v>2499</v>
      </c>
      <c r="E683" t="s">
        <v>10</v>
      </c>
      <c r="F683" s="9">
        <v>2699</v>
      </c>
      <c r="G683" t="s">
        <v>10</v>
      </c>
      <c r="H683" t="s">
        <v>10</v>
      </c>
      <c r="I683" t="s">
        <v>10</v>
      </c>
    </row>
    <row r="684" spans="1:9" x14ac:dyDescent="0.25">
      <c r="A684">
        <v>805</v>
      </c>
      <c r="B684">
        <v>30793</v>
      </c>
      <c r="C684" s="4" t="s">
        <v>692</v>
      </c>
      <c r="D684">
        <v>2499</v>
      </c>
      <c r="E684" t="s">
        <v>10</v>
      </c>
      <c r="F684" s="9">
        <v>2699</v>
      </c>
      <c r="G684" t="s">
        <v>10</v>
      </c>
      <c r="H684" t="s">
        <v>10</v>
      </c>
      <c r="I684" t="s">
        <v>10</v>
      </c>
    </row>
    <row r="685" spans="1:9" x14ac:dyDescent="0.25">
      <c r="A685">
        <v>1289</v>
      </c>
      <c r="B685">
        <v>28991</v>
      </c>
      <c r="C685" s="4" t="s">
        <v>693</v>
      </c>
      <c r="D685">
        <v>1270</v>
      </c>
      <c r="E685" t="s">
        <v>10</v>
      </c>
      <c r="F685" s="10">
        <v>1159</v>
      </c>
      <c r="G685" t="s">
        <v>10</v>
      </c>
      <c r="H685" t="s">
        <v>10</v>
      </c>
      <c r="I685" t="s">
        <v>10</v>
      </c>
    </row>
    <row r="686" spans="1:9" x14ac:dyDescent="0.25">
      <c r="A686">
        <v>1289</v>
      </c>
      <c r="B686">
        <v>28993</v>
      </c>
      <c r="C686" s="4" t="s">
        <v>694</v>
      </c>
      <c r="D686">
        <v>1179</v>
      </c>
      <c r="E686" t="s">
        <v>10</v>
      </c>
      <c r="F686" s="5">
        <v>1179</v>
      </c>
      <c r="G686" t="s">
        <v>10</v>
      </c>
      <c r="H686" t="s">
        <v>10</v>
      </c>
      <c r="I686" t="s">
        <v>10</v>
      </c>
    </row>
    <row r="687" spans="1:9" x14ac:dyDescent="0.25">
      <c r="A687">
        <v>1289</v>
      </c>
      <c r="B687">
        <v>35117</v>
      </c>
      <c r="C687" s="4" t="s">
        <v>695</v>
      </c>
      <c r="D687">
        <v>1299</v>
      </c>
      <c r="E687" s="5">
        <v>1299</v>
      </c>
      <c r="F687" s="10">
        <v>1189</v>
      </c>
      <c r="G687" t="s">
        <v>10</v>
      </c>
      <c r="H687" t="s">
        <v>10</v>
      </c>
      <c r="I687" t="s">
        <v>10</v>
      </c>
    </row>
    <row r="688" spans="1:9" x14ac:dyDescent="0.25">
      <c r="A688">
        <v>1289</v>
      </c>
      <c r="B688">
        <v>28994</v>
      </c>
      <c r="C688" s="4" t="s">
        <v>696</v>
      </c>
      <c r="D688">
        <v>1299</v>
      </c>
      <c r="E688" t="s">
        <v>10</v>
      </c>
      <c r="F688" s="10">
        <v>1179</v>
      </c>
      <c r="G688" t="s">
        <v>10</v>
      </c>
      <c r="H688" t="s">
        <v>10</v>
      </c>
      <c r="I688" t="s">
        <v>10</v>
      </c>
    </row>
    <row r="689" spans="1:9" x14ac:dyDescent="0.25">
      <c r="A689">
        <v>1289</v>
      </c>
      <c r="B689">
        <v>28995</v>
      </c>
      <c r="C689" s="4" t="s">
        <v>697</v>
      </c>
      <c r="D689">
        <v>1299</v>
      </c>
      <c r="E689" t="s">
        <v>10</v>
      </c>
      <c r="F689" s="10">
        <v>1189</v>
      </c>
      <c r="G689" t="s">
        <v>10</v>
      </c>
      <c r="H689" t="s">
        <v>10</v>
      </c>
      <c r="I689" t="s">
        <v>10</v>
      </c>
    </row>
    <row r="690" spans="1:9" x14ac:dyDescent="0.25">
      <c r="A690">
        <v>1265</v>
      </c>
      <c r="B690">
        <v>24569</v>
      </c>
      <c r="C690" s="4" t="s">
        <v>698</v>
      </c>
      <c r="D690">
        <v>689</v>
      </c>
      <c r="E690" s="8">
        <v>792</v>
      </c>
      <c r="F690" t="s">
        <v>10</v>
      </c>
      <c r="G690" t="s">
        <v>10</v>
      </c>
      <c r="H690" t="s">
        <v>10</v>
      </c>
      <c r="I690" s="8">
        <v>999</v>
      </c>
    </row>
    <row r="691" spans="1:9" x14ac:dyDescent="0.25">
      <c r="A691">
        <v>1265</v>
      </c>
      <c r="B691">
        <v>26898</v>
      </c>
      <c r="C691" s="4" t="s">
        <v>699</v>
      </c>
      <c r="D691">
        <v>645</v>
      </c>
      <c r="E691" s="8">
        <v>785</v>
      </c>
      <c r="F691" s="8">
        <v>649</v>
      </c>
      <c r="G691" t="s">
        <v>10</v>
      </c>
      <c r="H691" t="s">
        <v>10</v>
      </c>
      <c r="I691" t="s">
        <v>10</v>
      </c>
    </row>
    <row r="692" spans="1:9" x14ac:dyDescent="0.25">
      <c r="A692">
        <v>1265</v>
      </c>
      <c r="B692">
        <v>26896</v>
      </c>
      <c r="C692" s="4" t="s">
        <v>700</v>
      </c>
      <c r="D692">
        <v>699</v>
      </c>
      <c r="E692" s="13">
        <v>699</v>
      </c>
      <c r="F692" s="13">
        <v>699</v>
      </c>
      <c r="G692" t="s">
        <v>10</v>
      </c>
      <c r="H692" t="s">
        <v>10</v>
      </c>
      <c r="I692" t="s">
        <v>10</v>
      </c>
    </row>
    <row r="693" spans="1:9" x14ac:dyDescent="0.25">
      <c r="A693">
        <v>1265</v>
      </c>
      <c r="B693">
        <v>24570</v>
      </c>
      <c r="C693" s="4" t="s">
        <v>701</v>
      </c>
      <c r="D693">
        <v>699</v>
      </c>
      <c r="E693" t="s">
        <v>10</v>
      </c>
      <c r="F693" s="8">
        <v>739</v>
      </c>
      <c r="G693" t="s">
        <v>10</v>
      </c>
      <c r="H693" t="s">
        <v>10</v>
      </c>
      <c r="I693" t="s">
        <v>10</v>
      </c>
    </row>
    <row r="694" spans="1:9" x14ac:dyDescent="0.25">
      <c r="A694">
        <v>919</v>
      </c>
      <c r="B694">
        <v>29482</v>
      </c>
      <c r="C694" s="4" t="s">
        <v>702</v>
      </c>
      <c r="D694">
        <v>690</v>
      </c>
      <c r="E694" s="8">
        <v>789</v>
      </c>
      <c r="F694" s="8">
        <v>869</v>
      </c>
      <c r="G694" t="s">
        <v>10</v>
      </c>
      <c r="H694" t="s">
        <v>10</v>
      </c>
      <c r="I694" s="13">
        <v>690</v>
      </c>
    </row>
    <row r="695" spans="1:9" x14ac:dyDescent="0.25">
      <c r="A695">
        <v>919</v>
      </c>
      <c r="B695">
        <v>30663</v>
      </c>
      <c r="C695" s="4" t="s">
        <v>703</v>
      </c>
      <c r="D695">
        <v>690</v>
      </c>
      <c r="E695" s="8">
        <v>699</v>
      </c>
      <c r="F695" s="8">
        <v>780</v>
      </c>
      <c r="G695" t="s">
        <v>10</v>
      </c>
      <c r="H695" t="s">
        <v>10</v>
      </c>
      <c r="I695" t="s">
        <v>10</v>
      </c>
    </row>
    <row r="696" spans="1:9" x14ac:dyDescent="0.25">
      <c r="A696">
        <v>879</v>
      </c>
      <c r="B696">
        <v>23651</v>
      </c>
      <c r="C696" s="4" t="s">
        <v>704</v>
      </c>
      <c r="D696">
        <v>1099</v>
      </c>
      <c r="E696" s="9">
        <v>1290</v>
      </c>
      <c r="F696" s="9">
        <v>1266</v>
      </c>
      <c r="G696" t="s">
        <v>10</v>
      </c>
      <c r="H696" s="5">
        <v>1099</v>
      </c>
      <c r="I696" s="12">
        <v>1290</v>
      </c>
    </row>
    <row r="697" spans="1:9" x14ac:dyDescent="0.25">
      <c r="A697">
        <v>879</v>
      </c>
      <c r="B697">
        <v>23652</v>
      </c>
      <c r="C697" s="4" t="s">
        <v>705</v>
      </c>
      <c r="D697">
        <v>1099</v>
      </c>
      <c r="E697" s="5">
        <v>1099</v>
      </c>
      <c r="F697" s="5">
        <v>1099</v>
      </c>
      <c r="G697" t="s">
        <v>10</v>
      </c>
      <c r="H697" t="s">
        <v>10</v>
      </c>
      <c r="I697" s="12">
        <v>2099</v>
      </c>
    </row>
    <row r="698" spans="1:9" x14ac:dyDescent="0.25">
      <c r="A698">
        <v>879</v>
      </c>
      <c r="B698">
        <v>23653</v>
      </c>
      <c r="C698" s="4" t="s">
        <v>706</v>
      </c>
      <c r="D698">
        <v>1099</v>
      </c>
      <c r="E698" s="9">
        <v>1290</v>
      </c>
      <c r="F698" s="9">
        <v>1285</v>
      </c>
      <c r="G698" t="s">
        <v>10</v>
      </c>
      <c r="H698" t="s">
        <v>10</v>
      </c>
      <c r="I698" s="12">
        <v>1290</v>
      </c>
    </row>
    <row r="699" spans="1:9" x14ac:dyDescent="0.25">
      <c r="A699">
        <v>879</v>
      </c>
      <c r="B699">
        <v>23654</v>
      </c>
      <c r="C699" s="4" t="s">
        <v>707</v>
      </c>
      <c r="D699">
        <v>1099</v>
      </c>
      <c r="E699" s="5">
        <v>1099</v>
      </c>
      <c r="F699" t="s">
        <v>10</v>
      </c>
      <c r="G699" t="s">
        <v>10</v>
      </c>
      <c r="H699" t="s">
        <v>10</v>
      </c>
      <c r="I699" s="12">
        <v>1990</v>
      </c>
    </row>
    <row r="700" spans="1:9" x14ac:dyDescent="0.25">
      <c r="A700">
        <v>897</v>
      </c>
      <c r="B700">
        <v>13529</v>
      </c>
      <c r="C700" s="4" t="s">
        <v>708</v>
      </c>
      <c r="D700">
        <v>850</v>
      </c>
      <c r="E700" s="8">
        <v>890</v>
      </c>
      <c r="F700" s="8">
        <v>890</v>
      </c>
      <c r="G700" t="s">
        <v>10</v>
      </c>
      <c r="H700" t="s">
        <v>10</v>
      </c>
      <c r="I700" t="s">
        <v>10</v>
      </c>
    </row>
    <row r="701" spans="1:9" x14ac:dyDescent="0.25">
      <c r="A701">
        <v>897</v>
      </c>
      <c r="B701">
        <v>13527</v>
      </c>
      <c r="C701" s="4" t="s">
        <v>709</v>
      </c>
      <c r="D701">
        <v>829</v>
      </c>
      <c r="E701" s="8">
        <v>856</v>
      </c>
      <c r="F701" s="11">
        <v>782</v>
      </c>
      <c r="G701" t="s">
        <v>10</v>
      </c>
      <c r="H701" s="11">
        <v>783</v>
      </c>
      <c r="I701" s="8">
        <v>890</v>
      </c>
    </row>
    <row r="702" spans="1:9" x14ac:dyDescent="0.25">
      <c r="A702">
        <v>897</v>
      </c>
      <c r="B702">
        <v>13530</v>
      </c>
      <c r="C702" s="4" t="s">
        <v>710</v>
      </c>
      <c r="D702">
        <v>799</v>
      </c>
      <c r="E702" t="s">
        <v>10</v>
      </c>
      <c r="F702" s="8">
        <v>890</v>
      </c>
      <c r="G702" t="s">
        <v>10</v>
      </c>
      <c r="H702" s="11">
        <v>783</v>
      </c>
      <c r="I702" s="8">
        <v>890</v>
      </c>
    </row>
    <row r="703" spans="1:9" x14ac:dyDescent="0.25">
      <c r="A703">
        <v>897</v>
      </c>
      <c r="B703">
        <v>13528</v>
      </c>
      <c r="C703" s="4" t="s">
        <v>711</v>
      </c>
      <c r="D703">
        <v>850</v>
      </c>
      <c r="E703" s="8">
        <v>890</v>
      </c>
      <c r="F703" s="11">
        <v>790</v>
      </c>
      <c r="G703" t="s">
        <v>10</v>
      </c>
      <c r="H703" t="s">
        <v>10</v>
      </c>
      <c r="I703" t="s">
        <v>10</v>
      </c>
    </row>
    <row r="704" spans="1:9" x14ac:dyDescent="0.25">
      <c r="A704">
        <v>901</v>
      </c>
      <c r="B704">
        <v>24666</v>
      </c>
      <c r="C704" s="4" t="s">
        <v>712</v>
      </c>
      <c r="D704">
        <v>1499</v>
      </c>
      <c r="E704" t="s">
        <v>10</v>
      </c>
      <c r="F704" s="9">
        <v>1989</v>
      </c>
      <c r="G704" t="s">
        <v>10</v>
      </c>
      <c r="H704" s="5">
        <v>1499</v>
      </c>
      <c r="I704" s="12">
        <v>1699</v>
      </c>
    </row>
    <row r="705" spans="1:9" x14ac:dyDescent="0.25">
      <c r="A705">
        <v>901</v>
      </c>
      <c r="B705">
        <v>24667</v>
      </c>
      <c r="C705" s="4" t="s">
        <v>713</v>
      </c>
      <c r="D705">
        <v>1499</v>
      </c>
      <c r="E705" s="9">
        <v>1990</v>
      </c>
      <c r="F705" t="s">
        <v>10</v>
      </c>
      <c r="G705" t="s">
        <v>10</v>
      </c>
      <c r="H705" s="5">
        <v>1499</v>
      </c>
      <c r="I705" t="s">
        <v>10</v>
      </c>
    </row>
    <row r="706" spans="1:9" x14ac:dyDescent="0.25">
      <c r="A706">
        <v>909</v>
      </c>
      <c r="B706">
        <v>24664</v>
      </c>
      <c r="C706" s="4" t="s">
        <v>714</v>
      </c>
      <c r="D706">
        <v>1999</v>
      </c>
      <c r="E706" s="9">
        <v>2490</v>
      </c>
      <c r="F706" s="9">
        <v>2099</v>
      </c>
      <c r="G706" t="s">
        <v>10</v>
      </c>
      <c r="H706" t="s">
        <v>10</v>
      </c>
      <c r="I706" s="12">
        <v>2099</v>
      </c>
    </row>
    <row r="707" spans="1:9" x14ac:dyDescent="0.25">
      <c r="A707">
        <v>909</v>
      </c>
      <c r="B707">
        <v>24665</v>
      </c>
      <c r="C707" s="4" t="s">
        <v>715</v>
      </c>
      <c r="D707">
        <v>1999</v>
      </c>
      <c r="E707" s="9">
        <v>2449</v>
      </c>
      <c r="F707" s="9">
        <v>2099</v>
      </c>
      <c r="G707" t="s">
        <v>10</v>
      </c>
      <c r="H707" s="10">
        <v>1799</v>
      </c>
      <c r="I707" s="12">
        <v>2099</v>
      </c>
    </row>
    <row r="708" spans="1:9" x14ac:dyDescent="0.25">
      <c r="A708">
        <v>3326</v>
      </c>
      <c r="B708">
        <v>34290</v>
      </c>
      <c r="C708" s="4" t="s">
        <v>716</v>
      </c>
      <c r="D708">
        <v>3990</v>
      </c>
      <c r="E708" s="10">
        <v>3680</v>
      </c>
      <c r="F708" s="10">
        <v>3680</v>
      </c>
      <c r="G708" t="s">
        <v>10</v>
      </c>
      <c r="H708" s="10">
        <v>3690</v>
      </c>
      <c r="I708" s="6">
        <v>3990</v>
      </c>
    </row>
    <row r="709" spans="1:9" x14ac:dyDescent="0.25">
      <c r="A709">
        <v>2017</v>
      </c>
      <c r="B709">
        <v>31316</v>
      </c>
      <c r="C709" s="4" t="s">
        <v>717</v>
      </c>
      <c r="D709">
        <v>8990</v>
      </c>
      <c r="E709" s="5">
        <v>8990</v>
      </c>
      <c r="F709" s="5">
        <v>8990</v>
      </c>
      <c r="G709" t="s">
        <v>10</v>
      </c>
      <c r="H709" t="s">
        <v>10</v>
      </c>
      <c r="I709" s="6">
        <v>8990</v>
      </c>
    </row>
    <row r="710" spans="1:9" x14ac:dyDescent="0.25">
      <c r="A710">
        <v>2022</v>
      </c>
      <c r="B710">
        <v>31317</v>
      </c>
      <c r="C710" s="4" t="s">
        <v>718</v>
      </c>
      <c r="D710">
        <v>12990</v>
      </c>
      <c r="E710" s="5">
        <v>12990</v>
      </c>
      <c r="F710" t="s">
        <v>10</v>
      </c>
      <c r="G710" t="s">
        <v>10</v>
      </c>
      <c r="H710" t="s">
        <v>10</v>
      </c>
      <c r="I710" s="6">
        <v>12990</v>
      </c>
    </row>
    <row r="711" spans="1:9" x14ac:dyDescent="0.25">
      <c r="A711">
        <v>2028</v>
      </c>
      <c r="B711">
        <v>31318</v>
      </c>
      <c r="C711" s="4" t="s">
        <v>719</v>
      </c>
      <c r="D711">
        <v>16990</v>
      </c>
      <c r="E711" s="5">
        <v>16990</v>
      </c>
      <c r="F711" s="9">
        <v>23990</v>
      </c>
      <c r="G711" t="s">
        <v>10</v>
      </c>
      <c r="H711" t="s">
        <v>10</v>
      </c>
      <c r="I711" s="6">
        <v>16990</v>
      </c>
    </row>
    <row r="712" spans="1:9" x14ac:dyDescent="0.25">
      <c r="A712">
        <v>4765</v>
      </c>
      <c r="B712">
        <v>35819</v>
      </c>
      <c r="C712" s="4" t="s">
        <v>720</v>
      </c>
      <c r="D712">
        <v>19990</v>
      </c>
      <c r="E712" t="s">
        <v>10</v>
      </c>
      <c r="F712" s="5">
        <v>19990</v>
      </c>
      <c r="G712" t="s">
        <v>10</v>
      </c>
      <c r="H712" s="10">
        <v>19690</v>
      </c>
      <c r="I712" s="6">
        <v>19990</v>
      </c>
    </row>
    <row r="713" spans="1:9" x14ac:dyDescent="0.25">
      <c r="A713">
        <v>4765</v>
      </c>
      <c r="B713">
        <v>35820</v>
      </c>
      <c r="C713" s="4" t="s">
        <v>721</v>
      </c>
      <c r="D713">
        <v>19990</v>
      </c>
      <c r="E713" t="s">
        <v>10</v>
      </c>
      <c r="F713" s="5">
        <v>19990</v>
      </c>
      <c r="G713" t="s">
        <v>10</v>
      </c>
      <c r="H713" s="10">
        <v>19690</v>
      </c>
      <c r="I713" s="6">
        <v>19990</v>
      </c>
    </row>
    <row r="714" spans="1:9" x14ac:dyDescent="0.25">
      <c r="A714">
        <v>4762</v>
      </c>
      <c r="B714">
        <v>35815</v>
      </c>
      <c r="C714" s="4" t="s">
        <v>722</v>
      </c>
      <c r="D714">
        <v>5990</v>
      </c>
      <c r="E714" s="5">
        <v>5990</v>
      </c>
      <c r="F714" s="5">
        <v>5990</v>
      </c>
      <c r="G714" t="s">
        <v>10</v>
      </c>
      <c r="H714" t="s">
        <v>10</v>
      </c>
      <c r="I714" s="6">
        <v>5990</v>
      </c>
    </row>
    <row r="715" spans="1:9" x14ac:dyDescent="0.25">
      <c r="A715">
        <v>1131</v>
      </c>
      <c r="B715">
        <v>30989</v>
      </c>
      <c r="C715" s="4" t="s">
        <v>723</v>
      </c>
      <c r="D715">
        <v>7990</v>
      </c>
      <c r="E715" s="10">
        <v>7099</v>
      </c>
      <c r="F715" s="10">
        <v>7099</v>
      </c>
      <c r="G715" t="s">
        <v>10</v>
      </c>
      <c r="H715" s="10">
        <v>7299</v>
      </c>
      <c r="I715" s="6">
        <v>7990</v>
      </c>
    </row>
    <row r="716" spans="1:9" x14ac:dyDescent="0.25">
      <c r="A716">
        <v>1131</v>
      </c>
      <c r="B716">
        <v>30990</v>
      </c>
      <c r="C716" s="4" t="s">
        <v>724</v>
      </c>
      <c r="D716">
        <v>7990</v>
      </c>
      <c r="E716" s="10">
        <v>7299</v>
      </c>
      <c r="F716" s="10">
        <v>7299</v>
      </c>
      <c r="G716" t="s">
        <v>10</v>
      </c>
      <c r="H716" t="s">
        <v>10</v>
      </c>
      <c r="I716" s="6">
        <v>7990</v>
      </c>
    </row>
    <row r="717" spans="1:9" x14ac:dyDescent="0.25">
      <c r="A717">
        <v>1511</v>
      </c>
      <c r="B717">
        <v>31709</v>
      </c>
      <c r="C717" s="4" t="s">
        <v>725</v>
      </c>
      <c r="D717">
        <v>26990</v>
      </c>
      <c r="E717" t="s">
        <v>10</v>
      </c>
      <c r="F717" s="5">
        <v>26990</v>
      </c>
      <c r="G717" t="s">
        <v>10</v>
      </c>
      <c r="H717" t="s">
        <v>10</v>
      </c>
      <c r="I717" s="6">
        <v>26990</v>
      </c>
    </row>
    <row r="718" spans="1:9" x14ac:dyDescent="0.25">
      <c r="A718">
        <v>1511</v>
      </c>
      <c r="B718">
        <v>31710</v>
      </c>
      <c r="C718" s="4" t="s">
        <v>726</v>
      </c>
      <c r="D718">
        <v>26990</v>
      </c>
      <c r="E718" t="s">
        <v>10</v>
      </c>
      <c r="F718" s="5">
        <v>26990</v>
      </c>
      <c r="G718" t="s">
        <v>10</v>
      </c>
      <c r="H718" t="s">
        <v>10</v>
      </c>
      <c r="I718" s="6">
        <v>26990</v>
      </c>
    </row>
    <row r="719" spans="1:9" x14ac:dyDescent="0.25">
      <c r="A719">
        <v>1523</v>
      </c>
      <c r="B719">
        <v>30875</v>
      </c>
      <c r="C719" s="4" t="s">
        <v>727</v>
      </c>
      <c r="D719">
        <v>2990</v>
      </c>
      <c r="E719" s="5">
        <v>2990</v>
      </c>
      <c r="F719" s="9">
        <v>3275</v>
      </c>
      <c r="G719" t="s">
        <v>10</v>
      </c>
      <c r="H719" s="5">
        <v>2990</v>
      </c>
      <c r="I719" s="6">
        <v>2990</v>
      </c>
    </row>
    <row r="720" spans="1:9" x14ac:dyDescent="0.25">
      <c r="A720">
        <v>1523</v>
      </c>
      <c r="B720">
        <v>31018</v>
      </c>
      <c r="C720" s="4" t="s">
        <v>728</v>
      </c>
      <c r="D720">
        <v>2990</v>
      </c>
      <c r="E720" s="9">
        <v>3990</v>
      </c>
      <c r="F720" s="5">
        <v>2990</v>
      </c>
      <c r="G720" t="s">
        <v>10</v>
      </c>
      <c r="H720" s="5">
        <v>2990</v>
      </c>
      <c r="I720" s="6">
        <v>2990</v>
      </c>
    </row>
    <row r="721" spans="1:9" x14ac:dyDescent="0.25">
      <c r="A721">
        <v>1531</v>
      </c>
      <c r="B721">
        <v>31321</v>
      </c>
      <c r="C721" s="4" t="s">
        <v>729</v>
      </c>
      <c r="D721">
        <v>8990</v>
      </c>
      <c r="E721" t="s">
        <v>10</v>
      </c>
      <c r="F721" s="5">
        <v>8990</v>
      </c>
      <c r="G721" t="s">
        <v>10</v>
      </c>
      <c r="H721" s="10">
        <v>7990</v>
      </c>
      <c r="I721" s="6">
        <v>8990</v>
      </c>
    </row>
    <row r="722" spans="1:9" x14ac:dyDescent="0.25">
      <c r="A722">
        <v>1531</v>
      </c>
      <c r="B722">
        <v>31322</v>
      </c>
      <c r="C722" s="4" t="s">
        <v>730</v>
      </c>
      <c r="D722">
        <v>8990</v>
      </c>
      <c r="E722" s="5">
        <v>8990</v>
      </c>
      <c r="F722" s="5">
        <v>8990</v>
      </c>
      <c r="G722" t="s">
        <v>10</v>
      </c>
      <c r="H722" s="10">
        <v>7990</v>
      </c>
      <c r="I722" t="s">
        <v>10</v>
      </c>
    </row>
    <row r="723" spans="1:9" x14ac:dyDescent="0.25">
      <c r="A723">
        <v>2470</v>
      </c>
      <c r="B723">
        <v>29489</v>
      </c>
      <c r="C723" s="4" t="s">
        <v>731</v>
      </c>
      <c r="D723">
        <v>12990</v>
      </c>
      <c r="E723" t="s">
        <v>10</v>
      </c>
      <c r="F723" s="9">
        <v>15373</v>
      </c>
      <c r="G723" t="s">
        <v>10</v>
      </c>
      <c r="H723" s="5">
        <v>12990</v>
      </c>
      <c r="I723" s="6">
        <v>12990</v>
      </c>
    </row>
    <row r="724" spans="1:9" x14ac:dyDescent="0.25">
      <c r="A724">
        <v>1541</v>
      </c>
      <c r="B724">
        <v>29111</v>
      </c>
      <c r="C724" s="4" t="s">
        <v>732</v>
      </c>
      <c r="D724">
        <v>1799</v>
      </c>
      <c r="E724" s="9">
        <v>2149</v>
      </c>
      <c r="F724" s="5">
        <v>1799</v>
      </c>
      <c r="G724" t="s">
        <v>10</v>
      </c>
      <c r="H724" s="10">
        <v>1790</v>
      </c>
      <c r="I724" s="6">
        <v>1799</v>
      </c>
    </row>
    <row r="725" spans="1:9" x14ac:dyDescent="0.25">
      <c r="A725">
        <v>1541</v>
      </c>
      <c r="B725">
        <v>29112</v>
      </c>
      <c r="C725" s="4" t="s">
        <v>733</v>
      </c>
      <c r="D725">
        <v>1799</v>
      </c>
      <c r="E725" s="9">
        <v>1949</v>
      </c>
      <c r="F725" s="5">
        <v>1799</v>
      </c>
      <c r="G725" t="s">
        <v>10</v>
      </c>
      <c r="H725" t="s">
        <v>10</v>
      </c>
      <c r="I725" t="s">
        <v>10</v>
      </c>
    </row>
    <row r="726" spans="1:9" x14ac:dyDescent="0.25">
      <c r="A726">
        <v>1537</v>
      </c>
      <c r="B726">
        <v>25837</v>
      </c>
      <c r="C726" s="4" t="s">
        <v>734</v>
      </c>
      <c r="D726">
        <v>3690</v>
      </c>
      <c r="E726" s="9">
        <v>3700</v>
      </c>
      <c r="F726" s="10">
        <v>3214</v>
      </c>
      <c r="G726" t="s">
        <v>10</v>
      </c>
      <c r="H726" s="10">
        <v>3212</v>
      </c>
      <c r="I726" s="7">
        <v>3290</v>
      </c>
    </row>
    <row r="727" spans="1:9" x14ac:dyDescent="0.25">
      <c r="A727">
        <v>1537</v>
      </c>
      <c r="B727">
        <v>26465</v>
      </c>
      <c r="C727" s="4" t="s">
        <v>735</v>
      </c>
      <c r="D727">
        <v>3690</v>
      </c>
      <c r="E727" s="10">
        <v>3299</v>
      </c>
      <c r="F727" s="10">
        <v>3290</v>
      </c>
      <c r="G727" t="s">
        <v>10</v>
      </c>
      <c r="H727" s="10">
        <v>3212</v>
      </c>
      <c r="I727" s="7">
        <v>3290</v>
      </c>
    </row>
    <row r="728" spans="1:9" x14ac:dyDescent="0.25">
      <c r="A728">
        <v>1912</v>
      </c>
      <c r="B728">
        <v>31319</v>
      </c>
      <c r="C728" s="4" t="s">
        <v>736</v>
      </c>
      <c r="D728">
        <v>4990</v>
      </c>
      <c r="E728" s="5">
        <v>4990</v>
      </c>
      <c r="F728" s="10">
        <v>4980</v>
      </c>
      <c r="G728" t="s">
        <v>10</v>
      </c>
      <c r="H728" s="10">
        <v>4299</v>
      </c>
      <c r="I728" s="6">
        <v>4990</v>
      </c>
    </row>
    <row r="729" spans="1:9" x14ac:dyDescent="0.25">
      <c r="A729">
        <v>1912</v>
      </c>
      <c r="B729">
        <v>31320</v>
      </c>
      <c r="C729" s="4" t="s">
        <v>737</v>
      </c>
      <c r="D729">
        <v>4990</v>
      </c>
      <c r="E729" s="9">
        <v>6990</v>
      </c>
      <c r="F729" s="5">
        <v>4990</v>
      </c>
      <c r="G729" t="s">
        <v>10</v>
      </c>
      <c r="H729" t="s">
        <v>10</v>
      </c>
      <c r="I729" s="6">
        <v>4990</v>
      </c>
    </row>
    <row r="730" spans="1:9" x14ac:dyDescent="0.25">
      <c r="A730">
        <v>2092</v>
      </c>
      <c r="B730">
        <v>30052</v>
      </c>
      <c r="C730" s="4" t="s">
        <v>738</v>
      </c>
      <c r="D730">
        <v>3690</v>
      </c>
      <c r="E730" s="10">
        <v>2790</v>
      </c>
      <c r="F730" s="10">
        <v>2790</v>
      </c>
      <c r="G730" t="s">
        <v>10</v>
      </c>
      <c r="H730" s="10">
        <v>2790</v>
      </c>
      <c r="I730" s="7">
        <v>3290</v>
      </c>
    </row>
    <row r="731" spans="1:9" x14ac:dyDescent="0.25">
      <c r="A731">
        <v>2092</v>
      </c>
      <c r="B731">
        <v>33625</v>
      </c>
      <c r="C731" s="4" t="s">
        <v>739</v>
      </c>
      <c r="D731">
        <v>3690</v>
      </c>
      <c r="E731" s="10">
        <v>3190</v>
      </c>
      <c r="F731" s="10">
        <v>2790</v>
      </c>
      <c r="G731" t="s">
        <v>10</v>
      </c>
      <c r="H731" s="10">
        <v>2790</v>
      </c>
      <c r="I731" s="7">
        <v>3290</v>
      </c>
    </row>
    <row r="732" spans="1:9" x14ac:dyDescent="0.25">
      <c r="A732">
        <v>3513</v>
      </c>
      <c r="B732">
        <v>34499</v>
      </c>
      <c r="C732" s="4" t="s">
        <v>740</v>
      </c>
      <c r="D732">
        <v>449</v>
      </c>
      <c r="E732" t="s">
        <v>10</v>
      </c>
      <c r="F732" t="s">
        <v>10</v>
      </c>
      <c r="G732" t="s">
        <v>10</v>
      </c>
      <c r="H732" t="s">
        <v>10</v>
      </c>
      <c r="I732" t="s">
        <v>10</v>
      </c>
    </row>
    <row r="733" spans="1:9" x14ac:dyDescent="0.25">
      <c r="A733">
        <v>4069</v>
      </c>
      <c r="B733">
        <v>35060</v>
      </c>
      <c r="C733" s="4" t="s">
        <v>741</v>
      </c>
      <c r="D733">
        <v>499</v>
      </c>
      <c r="E733" t="s">
        <v>10</v>
      </c>
      <c r="F733" t="s">
        <v>10</v>
      </c>
      <c r="G733" t="s">
        <v>10</v>
      </c>
      <c r="H733" t="s">
        <v>10</v>
      </c>
      <c r="I733" t="s">
        <v>10</v>
      </c>
    </row>
    <row r="734" spans="1:9" x14ac:dyDescent="0.25">
      <c r="A734">
        <v>4066</v>
      </c>
      <c r="B734">
        <v>35059</v>
      </c>
      <c r="C734" s="4" t="s">
        <v>742</v>
      </c>
      <c r="D734">
        <v>499</v>
      </c>
      <c r="E734" t="s">
        <v>10</v>
      </c>
      <c r="F734" t="s">
        <v>10</v>
      </c>
      <c r="G734" t="s">
        <v>10</v>
      </c>
      <c r="H734" t="s">
        <v>10</v>
      </c>
      <c r="I734" t="s">
        <v>10</v>
      </c>
    </row>
    <row r="735" spans="1:9" x14ac:dyDescent="0.25">
      <c r="A735">
        <v>4054</v>
      </c>
      <c r="B735">
        <v>35058</v>
      </c>
      <c r="C735" s="4" t="s">
        <v>743</v>
      </c>
      <c r="D735">
        <v>499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</row>
    <row r="736" spans="1:9" x14ac:dyDescent="0.25">
      <c r="A736">
        <v>4471</v>
      </c>
      <c r="B736">
        <v>35503</v>
      </c>
      <c r="C736" s="4" t="s">
        <v>744</v>
      </c>
      <c r="D736">
        <v>599</v>
      </c>
      <c r="E736" s="8">
        <v>999</v>
      </c>
      <c r="F736" t="s">
        <v>10</v>
      </c>
      <c r="G736" t="s">
        <v>10</v>
      </c>
      <c r="H736" t="s">
        <v>10</v>
      </c>
      <c r="I736" t="s">
        <v>10</v>
      </c>
    </row>
    <row r="737" spans="1:9" x14ac:dyDescent="0.25">
      <c r="A737">
        <v>4471</v>
      </c>
      <c r="B737">
        <v>35502</v>
      </c>
      <c r="C737" s="4" t="s">
        <v>745</v>
      </c>
      <c r="D737">
        <v>599</v>
      </c>
      <c r="E737" s="8">
        <v>999</v>
      </c>
      <c r="F737" t="s">
        <v>10</v>
      </c>
      <c r="G737" t="s">
        <v>10</v>
      </c>
      <c r="H737" t="s">
        <v>10</v>
      </c>
      <c r="I737" t="s">
        <v>10</v>
      </c>
    </row>
    <row r="738" spans="1:9" x14ac:dyDescent="0.25">
      <c r="A738">
        <v>4468</v>
      </c>
      <c r="B738">
        <v>35504</v>
      </c>
      <c r="C738" s="4" t="s">
        <v>746</v>
      </c>
      <c r="D738">
        <v>3799</v>
      </c>
      <c r="E738" s="9">
        <v>3999</v>
      </c>
      <c r="F738" t="s">
        <v>10</v>
      </c>
      <c r="G738" t="s">
        <v>10</v>
      </c>
      <c r="H738" t="s">
        <v>10</v>
      </c>
      <c r="I738" t="s">
        <v>10</v>
      </c>
    </row>
    <row r="739" spans="1:9" x14ac:dyDescent="0.25">
      <c r="A739">
        <v>3838</v>
      </c>
      <c r="B739">
        <v>34759</v>
      </c>
      <c r="C739" s="4" t="s">
        <v>747</v>
      </c>
      <c r="D739">
        <v>899</v>
      </c>
      <c r="E739" s="8">
        <v>949</v>
      </c>
      <c r="F739" t="s">
        <v>10</v>
      </c>
      <c r="G739" t="s">
        <v>10</v>
      </c>
      <c r="H739" t="s">
        <v>10</v>
      </c>
      <c r="I739" t="s">
        <v>10</v>
      </c>
    </row>
    <row r="740" spans="1:9" x14ac:dyDescent="0.25">
      <c r="A740">
        <v>4531</v>
      </c>
      <c r="B740">
        <v>35557</v>
      </c>
      <c r="C740" s="4" t="s">
        <v>748</v>
      </c>
      <c r="D740">
        <v>999</v>
      </c>
      <c r="E740" t="s">
        <v>10</v>
      </c>
      <c r="F740" s="11">
        <v>699</v>
      </c>
      <c r="G740" t="s">
        <v>10</v>
      </c>
      <c r="H740" t="s">
        <v>10</v>
      </c>
      <c r="I740" t="s">
        <v>10</v>
      </c>
    </row>
    <row r="741" spans="1:9" x14ac:dyDescent="0.25">
      <c r="A741">
        <v>3877</v>
      </c>
      <c r="B741">
        <v>34870</v>
      </c>
      <c r="C741" s="4" t="s">
        <v>749</v>
      </c>
      <c r="D741">
        <v>3849</v>
      </c>
      <c r="E741" s="9">
        <v>3999</v>
      </c>
      <c r="F741" s="9">
        <v>3999</v>
      </c>
      <c r="G741" t="s">
        <v>10</v>
      </c>
      <c r="H741" t="s">
        <v>10</v>
      </c>
      <c r="I741" t="s">
        <v>10</v>
      </c>
    </row>
    <row r="742" spans="1:9" x14ac:dyDescent="0.25">
      <c r="A742">
        <v>3874</v>
      </c>
      <c r="B742">
        <v>34869</v>
      </c>
      <c r="C742" s="4" t="s">
        <v>750</v>
      </c>
      <c r="D742">
        <v>6999</v>
      </c>
      <c r="E742" s="9">
        <v>7999</v>
      </c>
      <c r="F742" t="s">
        <v>10</v>
      </c>
      <c r="G742" t="s">
        <v>10</v>
      </c>
      <c r="H742" t="s">
        <v>10</v>
      </c>
      <c r="I742" t="s">
        <v>10</v>
      </c>
    </row>
    <row r="743" spans="1:9" x14ac:dyDescent="0.25">
      <c r="A743">
        <v>1233</v>
      </c>
      <c r="B743">
        <v>30886</v>
      </c>
      <c r="C743" s="4" t="s">
        <v>751</v>
      </c>
      <c r="D743">
        <v>870</v>
      </c>
      <c r="E743" s="11">
        <v>829</v>
      </c>
      <c r="F743" s="8">
        <v>910</v>
      </c>
      <c r="G743" t="s">
        <v>10</v>
      </c>
      <c r="H743" t="s">
        <v>10</v>
      </c>
      <c r="I743" t="s">
        <v>10</v>
      </c>
    </row>
    <row r="744" spans="1:9" x14ac:dyDescent="0.25">
      <c r="A744">
        <v>1233</v>
      </c>
      <c r="B744">
        <v>30884</v>
      </c>
      <c r="C744" s="4" t="s">
        <v>752</v>
      </c>
      <c r="D744">
        <v>870</v>
      </c>
      <c r="E744" s="11">
        <v>839</v>
      </c>
      <c r="F744" s="8">
        <v>919</v>
      </c>
      <c r="G744" t="s">
        <v>10</v>
      </c>
      <c r="H744" t="s">
        <v>10</v>
      </c>
      <c r="I744" t="s">
        <v>10</v>
      </c>
    </row>
    <row r="745" spans="1:9" x14ac:dyDescent="0.25">
      <c r="A745">
        <v>1233</v>
      </c>
      <c r="B745">
        <v>30885</v>
      </c>
      <c r="C745" s="4" t="s">
        <v>753</v>
      </c>
      <c r="D745">
        <v>870</v>
      </c>
      <c r="E745" s="11">
        <v>820</v>
      </c>
      <c r="F745" s="8">
        <v>919</v>
      </c>
      <c r="G745" t="s">
        <v>10</v>
      </c>
      <c r="H745" t="s">
        <v>10</v>
      </c>
      <c r="I745" t="s">
        <v>10</v>
      </c>
    </row>
    <row r="746" spans="1:9" x14ac:dyDescent="0.25">
      <c r="A746">
        <v>1233</v>
      </c>
      <c r="B746">
        <v>30887</v>
      </c>
      <c r="C746" s="4" t="s">
        <v>754</v>
      </c>
      <c r="D746">
        <v>870</v>
      </c>
      <c r="E746" s="11">
        <v>839</v>
      </c>
      <c r="F746" t="s">
        <v>10</v>
      </c>
      <c r="G746" t="s">
        <v>10</v>
      </c>
      <c r="H746" t="s">
        <v>10</v>
      </c>
      <c r="I746" t="s">
        <v>10</v>
      </c>
    </row>
    <row r="747" spans="1:9" x14ac:dyDescent="0.25">
      <c r="A747">
        <v>2144</v>
      </c>
      <c r="B747">
        <v>31556</v>
      </c>
      <c r="C747" s="4" t="s">
        <v>755</v>
      </c>
      <c r="D747">
        <v>1299</v>
      </c>
      <c r="E747" s="9">
        <v>1940</v>
      </c>
      <c r="F747" t="s">
        <v>10</v>
      </c>
      <c r="G747" t="s">
        <v>10</v>
      </c>
      <c r="H747" t="s">
        <v>10</v>
      </c>
      <c r="I747" t="s">
        <v>10</v>
      </c>
    </row>
    <row r="748" spans="1:9" x14ac:dyDescent="0.25">
      <c r="A748">
        <v>2525</v>
      </c>
      <c r="B748">
        <v>33298</v>
      </c>
      <c r="C748" s="4" t="s">
        <v>756</v>
      </c>
      <c r="D748">
        <v>599</v>
      </c>
      <c r="E748" s="8">
        <v>630</v>
      </c>
      <c r="F748" t="s">
        <v>10</v>
      </c>
      <c r="G748" t="s">
        <v>10</v>
      </c>
      <c r="H748" t="s">
        <v>10</v>
      </c>
      <c r="I748" t="s">
        <v>10</v>
      </c>
    </row>
    <row r="749" spans="1:9" x14ac:dyDescent="0.25">
      <c r="A749">
        <v>3832</v>
      </c>
      <c r="B749">
        <v>34757</v>
      </c>
      <c r="C749" s="4" t="s">
        <v>757</v>
      </c>
      <c r="D749">
        <v>999</v>
      </c>
      <c r="E749" s="9">
        <v>1299</v>
      </c>
      <c r="F749" t="s">
        <v>10</v>
      </c>
      <c r="G749" t="s">
        <v>10</v>
      </c>
      <c r="H749" t="s">
        <v>10</v>
      </c>
      <c r="I749" t="s">
        <v>10</v>
      </c>
    </row>
    <row r="750" spans="1:9" x14ac:dyDescent="0.25">
      <c r="A750">
        <v>3832</v>
      </c>
      <c r="B750">
        <v>34758</v>
      </c>
      <c r="C750" s="4" t="s">
        <v>758</v>
      </c>
      <c r="D750">
        <v>999</v>
      </c>
      <c r="E750" s="11">
        <v>860</v>
      </c>
      <c r="F750" t="s">
        <v>10</v>
      </c>
      <c r="G750" t="s">
        <v>10</v>
      </c>
      <c r="H750" t="s">
        <v>10</v>
      </c>
      <c r="I750" t="s">
        <v>10</v>
      </c>
    </row>
    <row r="751" spans="1:9" x14ac:dyDescent="0.25">
      <c r="A751">
        <v>4525</v>
      </c>
      <c r="B751">
        <v>35556</v>
      </c>
      <c r="C751" s="4" t="s">
        <v>759</v>
      </c>
      <c r="D751">
        <v>1949</v>
      </c>
      <c r="E751" t="s">
        <v>10</v>
      </c>
      <c r="F751" s="9">
        <v>2301</v>
      </c>
      <c r="G751" t="s">
        <v>10</v>
      </c>
      <c r="H751" t="s">
        <v>10</v>
      </c>
      <c r="I751" t="s">
        <v>10</v>
      </c>
    </row>
    <row r="752" spans="1:9" x14ac:dyDescent="0.25">
      <c r="A752">
        <v>3883</v>
      </c>
      <c r="B752">
        <v>34871</v>
      </c>
      <c r="C752" s="4" t="s">
        <v>760</v>
      </c>
      <c r="D752">
        <v>3999</v>
      </c>
      <c r="E752" t="s">
        <v>10</v>
      </c>
      <c r="F752" t="s">
        <v>10</v>
      </c>
      <c r="G752" t="s">
        <v>10</v>
      </c>
      <c r="H752" t="s">
        <v>10</v>
      </c>
      <c r="I752" t="s">
        <v>10</v>
      </c>
    </row>
    <row r="753" spans="1:9" x14ac:dyDescent="0.25">
      <c r="A753">
        <v>4528</v>
      </c>
      <c r="B753">
        <v>35558</v>
      </c>
      <c r="C753" s="4" t="s">
        <v>761</v>
      </c>
      <c r="D753">
        <v>899</v>
      </c>
      <c r="E753" s="11">
        <v>895</v>
      </c>
      <c r="F753" s="11">
        <v>779</v>
      </c>
      <c r="G753" t="s">
        <v>10</v>
      </c>
      <c r="H753" t="s">
        <v>10</v>
      </c>
      <c r="I753" t="s">
        <v>10</v>
      </c>
    </row>
    <row r="754" spans="1:9" x14ac:dyDescent="0.25">
      <c r="A754">
        <v>4534</v>
      </c>
      <c r="B754">
        <v>35559</v>
      </c>
      <c r="C754" s="4" t="s">
        <v>762</v>
      </c>
      <c r="D754">
        <v>849</v>
      </c>
      <c r="E754" s="11">
        <v>800</v>
      </c>
      <c r="F754" s="13">
        <v>849</v>
      </c>
      <c r="G754" t="s">
        <v>10</v>
      </c>
      <c r="H754" t="s">
        <v>10</v>
      </c>
      <c r="I754" t="s">
        <v>10</v>
      </c>
    </row>
    <row r="755" spans="1:9" x14ac:dyDescent="0.25">
      <c r="A755">
        <v>2522</v>
      </c>
      <c r="B755">
        <v>33299</v>
      </c>
      <c r="C755" s="4" t="s">
        <v>763</v>
      </c>
      <c r="D755">
        <v>699</v>
      </c>
      <c r="E755" t="s">
        <v>10</v>
      </c>
      <c r="F755" s="8">
        <v>709</v>
      </c>
      <c r="G755" t="s">
        <v>10</v>
      </c>
      <c r="H755" t="s">
        <v>10</v>
      </c>
      <c r="I755" t="s">
        <v>10</v>
      </c>
    </row>
    <row r="756" spans="1:9" x14ac:dyDescent="0.25">
      <c r="A756">
        <v>5038</v>
      </c>
      <c r="B756">
        <v>36311</v>
      </c>
      <c r="C756" s="4" t="s">
        <v>764</v>
      </c>
      <c r="D756">
        <v>499</v>
      </c>
      <c r="E756" t="s">
        <v>10</v>
      </c>
      <c r="F756" t="s">
        <v>10</v>
      </c>
      <c r="G756" t="s">
        <v>10</v>
      </c>
      <c r="H756" t="s">
        <v>10</v>
      </c>
      <c r="I756" t="s">
        <v>10</v>
      </c>
    </row>
    <row r="757" spans="1:9" x14ac:dyDescent="0.25">
      <c r="A757">
        <v>5041</v>
      </c>
      <c r="B757">
        <v>36259</v>
      </c>
      <c r="C757" s="4" t="s">
        <v>765</v>
      </c>
      <c r="D757">
        <v>499</v>
      </c>
      <c r="E757" t="s">
        <v>10</v>
      </c>
      <c r="F757" t="s">
        <v>10</v>
      </c>
      <c r="G757" t="s">
        <v>10</v>
      </c>
      <c r="H757" t="s">
        <v>10</v>
      </c>
      <c r="I757" t="s">
        <v>10</v>
      </c>
    </row>
    <row r="758" spans="1:9" x14ac:dyDescent="0.25">
      <c r="A758">
        <v>5008</v>
      </c>
      <c r="B758">
        <v>36268</v>
      </c>
      <c r="C758" s="4" t="s">
        <v>766</v>
      </c>
      <c r="D758">
        <v>2399</v>
      </c>
      <c r="E758" s="9">
        <v>2699</v>
      </c>
      <c r="F758" s="12">
        <v>2699</v>
      </c>
      <c r="G758" t="s">
        <v>10</v>
      </c>
      <c r="H758" t="s">
        <v>10</v>
      </c>
      <c r="I758" t="s">
        <v>10</v>
      </c>
    </row>
    <row r="759" spans="1:9" x14ac:dyDescent="0.25">
      <c r="A759">
        <v>4942</v>
      </c>
      <c r="B759">
        <v>36219</v>
      </c>
      <c r="C759" s="4" t="s">
        <v>767</v>
      </c>
      <c r="D759">
        <v>3599</v>
      </c>
      <c r="E759" t="s">
        <v>10</v>
      </c>
      <c r="F759" t="s">
        <v>10</v>
      </c>
      <c r="G759" t="s">
        <v>10</v>
      </c>
      <c r="H759" t="s">
        <v>10</v>
      </c>
      <c r="I759" t="s">
        <v>10</v>
      </c>
    </row>
    <row r="760" spans="1:9" x14ac:dyDescent="0.25">
      <c r="A760">
        <v>5014</v>
      </c>
      <c r="B760">
        <v>36371</v>
      </c>
      <c r="C760" s="4" t="s">
        <v>768</v>
      </c>
      <c r="D760">
        <v>249</v>
      </c>
      <c r="E760" t="s">
        <v>10</v>
      </c>
      <c r="F760" t="s">
        <v>10</v>
      </c>
      <c r="G760" t="s">
        <v>10</v>
      </c>
      <c r="H760" t="s">
        <v>10</v>
      </c>
      <c r="I760" t="s">
        <v>10</v>
      </c>
    </row>
    <row r="761" spans="1:9" x14ac:dyDescent="0.25">
      <c r="A761">
        <v>5014</v>
      </c>
      <c r="B761">
        <v>36372</v>
      </c>
      <c r="C761" s="4" t="s">
        <v>769</v>
      </c>
      <c r="D761">
        <v>249</v>
      </c>
      <c r="E761" t="s">
        <v>10</v>
      </c>
      <c r="F761" t="s">
        <v>10</v>
      </c>
      <c r="G761" t="s">
        <v>10</v>
      </c>
      <c r="H761" t="s">
        <v>10</v>
      </c>
      <c r="I761" t="s">
        <v>10</v>
      </c>
    </row>
    <row r="762" spans="1:9" x14ac:dyDescent="0.25">
      <c r="A762">
        <v>5017</v>
      </c>
      <c r="B762">
        <v>36296</v>
      </c>
      <c r="C762" s="4" t="s">
        <v>770</v>
      </c>
      <c r="D762">
        <v>249</v>
      </c>
      <c r="E762" t="s">
        <v>10</v>
      </c>
      <c r="F762" t="s">
        <v>10</v>
      </c>
      <c r="G762" t="s">
        <v>10</v>
      </c>
      <c r="H762" t="s">
        <v>10</v>
      </c>
      <c r="I762" t="s">
        <v>10</v>
      </c>
    </row>
    <row r="763" spans="1:9" x14ac:dyDescent="0.25">
      <c r="A763">
        <v>5017</v>
      </c>
      <c r="B763">
        <v>36298</v>
      </c>
      <c r="C763" s="4" t="s">
        <v>771</v>
      </c>
      <c r="D763">
        <v>249</v>
      </c>
      <c r="E763" t="s">
        <v>10</v>
      </c>
      <c r="F763" t="s">
        <v>10</v>
      </c>
      <c r="G763" t="s">
        <v>10</v>
      </c>
      <c r="H763" t="s">
        <v>10</v>
      </c>
      <c r="I763" t="s">
        <v>10</v>
      </c>
    </row>
    <row r="764" spans="1:9" x14ac:dyDescent="0.25">
      <c r="A764">
        <v>5020</v>
      </c>
      <c r="B764">
        <v>36301</v>
      </c>
      <c r="C764" s="4" t="s">
        <v>772</v>
      </c>
      <c r="D764">
        <v>249</v>
      </c>
      <c r="E764" t="s">
        <v>10</v>
      </c>
      <c r="F764" t="s">
        <v>10</v>
      </c>
      <c r="G764" t="s">
        <v>10</v>
      </c>
      <c r="H764" t="s">
        <v>10</v>
      </c>
      <c r="I764" t="s">
        <v>10</v>
      </c>
    </row>
    <row r="765" spans="1:9" x14ac:dyDescent="0.25">
      <c r="A765">
        <v>5020</v>
      </c>
      <c r="B765">
        <v>36304</v>
      </c>
      <c r="C765" s="4" t="s">
        <v>773</v>
      </c>
      <c r="D765">
        <v>249</v>
      </c>
      <c r="E765" t="s">
        <v>10</v>
      </c>
      <c r="F765" t="s">
        <v>10</v>
      </c>
      <c r="G765" t="s">
        <v>10</v>
      </c>
      <c r="H765" t="s">
        <v>10</v>
      </c>
      <c r="I765" t="s">
        <v>10</v>
      </c>
    </row>
    <row r="766" spans="1:9" x14ac:dyDescent="0.25">
      <c r="A766">
        <v>5023</v>
      </c>
      <c r="B766">
        <v>36308</v>
      </c>
      <c r="C766" s="4" t="s">
        <v>774</v>
      </c>
      <c r="D766">
        <v>249</v>
      </c>
      <c r="E766" t="s">
        <v>10</v>
      </c>
      <c r="F766" t="s">
        <v>10</v>
      </c>
      <c r="G766" t="s">
        <v>10</v>
      </c>
      <c r="H766" t="s">
        <v>10</v>
      </c>
      <c r="I766" t="s">
        <v>10</v>
      </c>
    </row>
    <row r="767" spans="1:9" x14ac:dyDescent="0.25">
      <c r="A767">
        <v>5023</v>
      </c>
      <c r="B767">
        <v>36307</v>
      </c>
      <c r="C767" s="4" t="s">
        <v>775</v>
      </c>
      <c r="D767">
        <v>249</v>
      </c>
      <c r="E767" t="s">
        <v>10</v>
      </c>
      <c r="F767" t="s">
        <v>10</v>
      </c>
      <c r="G767" t="s">
        <v>10</v>
      </c>
      <c r="H767" t="s">
        <v>10</v>
      </c>
      <c r="I767" t="s">
        <v>10</v>
      </c>
    </row>
    <row r="768" spans="1:9" x14ac:dyDescent="0.25">
      <c r="A768">
        <v>5026</v>
      </c>
      <c r="B768">
        <v>36306</v>
      </c>
      <c r="C768" s="4" t="s">
        <v>776</v>
      </c>
      <c r="D768">
        <v>249</v>
      </c>
      <c r="E768" t="s">
        <v>10</v>
      </c>
      <c r="F768" t="s">
        <v>10</v>
      </c>
      <c r="G768" t="s">
        <v>10</v>
      </c>
      <c r="H768" t="s">
        <v>10</v>
      </c>
      <c r="I768" t="s">
        <v>10</v>
      </c>
    </row>
    <row r="769" spans="1:9" x14ac:dyDescent="0.25">
      <c r="A769">
        <v>5026</v>
      </c>
      <c r="B769">
        <v>36305</v>
      </c>
      <c r="C769" s="4" t="s">
        <v>777</v>
      </c>
      <c r="D769">
        <v>249</v>
      </c>
      <c r="E769" t="s">
        <v>10</v>
      </c>
      <c r="F769" t="s">
        <v>10</v>
      </c>
      <c r="G769" t="s">
        <v>10</v>
      </c>
      <c r="H769" t="s">
        <v>10</v>
      </c>
      <c r="I769" t="s">
        <v>10</v>
      </c>
    </row>
    <row r="770" spans="1:9" x14ac:dyDescent="0.25">
      <c r="A770">
        <v>5032</v>
      </c>
      <c r="B770">
        <v>36373</v>
      </c>
      <c r="C770" s="4" t="s">
        <v>778</v>
      </c>
      <c r="D770">
        <v>2699</v>
      </c>
      <c r="E770" t="s">
        <v>10</v>
      </c>
      <c r="F770" s="12">
        <v>2999</v>
      </c>
      <c r="G770" s="12">
        <v>2999</v>
      </c>
      <c r="H770" s="9">
        <v>2999</v>
      </c>
      <c r="I770" s="12">
        <v>3499</v>
      </c>
    </row>
    <row r="771" spans="1:9" x14ac:dyDescent="0.25">
      <c r="A771">
        <v>5071</v>
      </c>
      <c r="B771">
        <v>36367</v>
      </c>
      <c r="C771" s="4" t="s">
        <v>779</v>
      </c>
      <c r="D771">
        <v>2999</v>
      </c>
      <c r="E771" t="s">
        <v>10</v>
      </c>
      <c r="F771" t="s">
        <v>10</v>
      </c>
      <c r="G771" t="s">
        <v>10</v>
      </c>
      <c r="H771" t="s">
        <v>10</v>
      </c>
      <c r="I771" t="s">
        <v>10</v>
      </c>
    </row>
    <row r="772" spans="1:9" x14ac:dyDescent="0.25">
      <c r="A772">
        <v>5071</v>
      </c>
      <c r="B772">
        <v>36368</v>
      </c>
      <c r="C772" s="4" t="s">
        <v>780</v>
      </c>
      <c r="D772">
        <v>2999</v>
      </c>
      <c r="E772" t="s">
        <v>10</v>
      </c>
      <c r="F772" t="s">
        <v>10</v>
      </c>
      <c r="G772" t="s">
        <v>10</v>
      </c>
      <c r="H772" t="s">
        <v>10</v>
      </c>
      <c r="I772" t="s">
        <v>10</v>
      </c>
    </row>
    <row r="773" spans="1:9" x14ac:dyDescent="0.25">
      <c r="A773">
        <v>5035</v>
      </c>
      <c r="B773">
        <v>36379</v>
      </c>
      <c r="C773" s="4" t="s">
        <v>781</v>
      </c>
      <c r="D773">
        <v>499</v>
      </c>
      <c r="E773" t="s">
        <v>10</v>
      </c>
      <c r="F773" t="s">
        <v>10</v>
      </c>
      <c r="G773" s="11">
        <v>399</v>
      </c>
      <c r="H773" s="13">
        <v>499</v>
      </c>
      <c r="I773" s="13">
        <v>499</v>
      </c>
    </row>
    <row r="774" spans="1:9" x14ac:dyDescent="0.25">
      <c r="A774">
        <v>5029</v>
      </c>
      <c r="B774">
        <v>36374</v>
      </c>
      <c r="C774" s="4" t="s">
        <v>782</v>
      </c>
      <c r="D774">
        <v>3999</v>
      </c>
      <c r="E774" s="9">
        <v>4499</v>
      </c>
      <c r="F774" s="9">
        <v>4101</v>
      </c>
      <c r="G774" t="s">
        <v>10</v>
      </c>
      <c r="H774" t="s">
        <v>10</v>
      </c>
      <c r="I774" s="12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74"/>
  <sheetViews>
    <sheetView tabSelected="1" topLeftCell="A507" workbookViewId="0">
      <selection activeCell="T549" sqref="T549"/>
    </sheetView>
  </sheetViews>
  <sheetFormatPr defaultRowHeight="15" x14ac:dyDescent="0.25"/>
  <cols>
    <col min="3" max="3" width="44.42578125" customWidth="1"/>
    <col min="12" max="12" width="45.5703125" customWidth="1"/>
  </cols>
  <sheetData>
    <row r="1" spans="1:12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25">
      <c r="A2">
        <v>2029</v>
      </c>
      <c r="B2">
        <v>28864</v>
      </c>
      <c r="C2" s="4" t="s">
        <v>9</v>
      </c>
      <c r="D2">
        <v>2699</v>
      </c>
      <c r="E2" t="s">
        <v>10</v>
      </c>
      <c r="F2" s="5">
        <v>2699</v>
      </c>
      <c r="G2" s="6">
        <v>2699</v>
      </c>
      <c r="H2" s="5">
        <v>2699</v>
      </c>
      <c r="I2" s="6">
        <v>2699</v>
      </c>
      <c r="L2" t="e">
        <f>VLOOKUP(C2,Sheet4!$A:$A,1,0)</f>
        <v>#N/A</v>
      </c>
    </row>
    <row r="3" spans="1:12" hidden="1" x14ac:dyDescent="0.25">
      <c r="A3">
        <v>3367</v>
      </c>
      <c r="B3">
        <v>34328</v>
      </c>
      <c r="C3" s="4" t="s">
        <v>11</v>
      </c>
      <c r="D3">
        <v>4699</v>
      </c>
      <c r="E3" t="s">
        <v>10</v>
      </c>
      <c r="F3" s="5">
        <v>4699</v>
      </c>
      <c r="G3" s="6">
        <v>4699</v>
      </c>
      <c r="H3" t="s">
        <v>10</v>
      </c>
      <c r="I3" s="7">
        <v>3699</v>
      </c>
      <c r="L3" t="e">
        <f>VLOOKUP(C3,Sheet4!$A:$A,1,0)</f>
        <v>#N/A</v>
      </c>
    </row>
    <row r="4" spans="1:12" hidden="1" x14ac:dyDescent="0.25">
      <c r="A4">
        <v>941</v>
      </c>
      <c r="B4">
        <v>32275</v>
      </c>
      <c r="C4" s="4" t="s">
        <v>12</v>
      </c>
      <c r="D4">
        <v>3699</v>
      </c>
      <c r="E4" t="s">
        <v>10</v>
      </c>
      <c r="F4" s="5">
        <v>3699</v>
      </c>
      <c r="G4" s="6">
        <v>3699</v>
      </c>
      <c r="H4" s="5">
        <v>3699</v>
      </c>
      <c r="I4" s="6">
        <v>3699</v>
      </c>
      <c r="L4" t="e">
        <f>VLOOKUP(C4,Sheet4!$A:$A,1,0)</f>
        <v>#N/A</v>
      </c>
    </row>
    <row r="5" spans="1:12" hidden="1" x14ac:dyDescent="0.25">
      <c r="A5">
        <v>3329</v>
      </c>
      <c r="B5">
        <v>34279</v>
      </c>
      <c r="C5" s="4" t="s">
        <v>13</v>
      </c>
      <c r="D5">
        <v>24999</v>
      </c>
      <c r="E5" t="s">
        <v>10</v>
      </c>
      <c r="F5" t="s">
        <v>10</v>
      </c>
      <c r="G5" s="6">
        <v>24999</v>
      </c>
      <c r="H5" t="s">
        <v>10</v>
      </c>
      <c r="I5" s="6">
        <v>24999</v>
      </c>
      <c r="L5" t="e">
        <f>VLOOKUP(C5,Sheet4!$A:$A,1,0)</f>
        <v>#N/A</v>
      </c>
    </row>
    <row r="6" spans="1:12" hidden="1" x14ac:dyDescent="0.25">
      <c r="A6">
        <v>307</v>
      </c>
      <c r="B6">
        <v>26618</v>
      </c>
      <c r="C6" s="4" t="s">
        <v>14</v>
      </c>
      <c r="D6">
        <v>299</v>
      </c>
      <c r="E6" t="s">
        <v>10</v>
      </c>
      <c r="F6" t="s">
        <v>10</v>
      </c>
      <c r="G6" t="s">
        <v>10</v>
      </c>
      <c r="H6" t="s">
        <v>10</v>
      </c>
      <c r="I6" s="8">
        <v>399</v>
      </c>
      <c r="L6" t="e">
        <f>VLOOKUP(C6,Sheet4!$A:$A,1,0)</f>
        <v>#N/A</v>
      </c>
    </row>
    <row r="7" spans="1:12" hidden="1" x14ac:dyDescent="0.25">
      <c r="A7">
        <v>1996</v>
      </c>
      <c r="B7">
        <v>32721</v>
      </c>
      <c r="C7" s="4" t="s">
        <v>15</v>
      </c>
      <c r="D7">
        <v>2999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L7" t="e">
        <f>VLOOKUP(C7,Sheet4!$A:$A,1,0)</f>
        <v>#N/A</v>
      </c>
    </row>
    <row r="8" spans="1:12" hidden="1" x14ac:dyDescent="0.25">
      <c r="A8">
        <v>4501</v>
      </c>
      <c r="B8">
        <v>35433</v>
      </c>
      <c r="C8" s="4" t="s">
        <v>16</v>
      </c>
      <c r="D8">
        <v>1999</v>
      </c>
      <c r="E8" s="9">
        <v>2499</v>
      </c>
      <c r="F8" t="s">
        <v>10</v>
      </c>
      <c r="G8" t="s">
        <v>10</v>
      </c>
      <c r="H8" t="s">
        <v>10</v>
      </c>
      <c r="I8" t="s">
        <v>10</v>
      </c>
      <c r="L8" t="e">
        <f>VLOOKUP(C8,Sheet4!$A:$A,1,0)</f>
        <v>#N/A</v>
      </c>
    </row>
    <row r="9" spans="1:12" hidden="1" x14ac:dyDescent="0.25">
      <c r="A9">
        <v>4021</v>
      </c>
      <c r="B9">
        <v>35048</v>
      </c>
      <c r="C9" s="4" t="s">
        <v>17</v>
      </c>
      <c r="D9">
        <v>1499</v>
      </c>
      <c r="E9" s="10">
        <v>1249</v>
      </c>
      <c r="F9" t="s">
        <v>10</v>
      </c>
      <c r="G9" t="s">
        <v>10</v>
      </c>
      <c r="H9" t="s">
        <v>10</v>
      </c>
      <c r="I9" t="s">
        <v>10</v>
      </c>
      <c r="L9" t="e">
        <f>VLOOKUP(C9,Sheet4!$A:$A,1,0)</f>
        <v>#N/A</v>
      </c>
    </row>
    <row r="10" spans="1:12" hidden="1" x14ac:dyDescent="0.25">
      <c r="A10">
        <v>4021</v>
      </c>
      <c r="B10">
        <v>35050</v>
      </c>
      <c r="C10" s="4" t="s">
        <v>18</v>
      </c>
      <c r="D10">
        <v>1499</v>
      </c>
      <c r="E10" s="9">
        <v>1949</v>
      </c>
      <c r="F10" t="s">
        <v>10</v>
      </c>
      <c r="G10" t="s">
        <v>10</v>
      </c>
      <c r="H10" t="s">
        <v>10</v>
      </c>
      <c r="I10" t="s">
        <v>10</v>
      </c>
      <c r="L10" t="e">
        <f>VLOOKUP(C10,Sheet4!$A:$A,1,0)</f>
        <v>#N/A</v>
      </c>
    </row>
    <row r="11" spans="1:12" hidden="1" x14ac:dyDescent="0.25">
      <c r="A11">
        <v>4021</v>
      </c>
      <c r="B11">
        <v>35049</v>
      </c>
      <c r="C11" s="4" t="s">
        <v>19</v>
      </c>
      <c r="D11">
        <v>1499</v>
      </c>
      <c r="E11" s="9">
        <v>1999</v>
      </c>
      <c r="F11" t="s">
        <v>10</v>
      </c>
      <c r="G11" t="s">
        <v>10</v>
      </c>
      <c r="H11" t="s">
        <v>10</v>
      </c>
      <c r="I11" t="s">
        <v>10</v>
      </c>
      <c r="L11" t="e">
        <f>VLOOKUP(C11,Sheet4!$A:$A,1,0)</f>
        <v>#N/A</v>
      </c>
    </row>
    <row r="12" spans="1:12" hidden="1" x14ac:dyDescent="0.25">
      <c r="A12">
        <v>4021</v>
      </c>
      <c r="B12">
        <v>35051</v>
      </c>
      <c r="C12" s="4" t="s">
        <v>20</v>
      </c>
      <c r="D12">
        <v>1499</v>
      </c>
      <c r="E12" s="9">
        <v>1949</v>
      </c>
      <c r="F12" t="s">
        <v>10</v>
      </c>
      <c r="G12" t="s">
        <v>10</v>
      </c>
      <c r="H12" t="s">
        <v>10</v>
      </c>
      <c r="I12" t="s">
        <v>10</v>
      </c>
      <c r="L12" t="e">
        <f>VLOOKUP(C12,Sheet4!$A:$A,1,0)</f>
        <v>#N/A</v>
      </c>
    </row>
    <row r="13" spans="1:12" hidden="1" x14ac:dyDescent="0.25">
      <c r="A13">
        <v>2953</v>
      </c>
      <c r="B13">
        <v>25586</v>
      </c>
      <c r="C13" s="4" t="s">
        <v>21</v>
      </c>
      <c r="D13">
        <v>1800</v>
      </c>
      <c r="E13" s="5">
        <v>1800</v>
      </c>
      <c r="F13" s="10">
        <v>1700</v>
      </c>
      <c r="G13" s="11">
        <v>499</v>
      </c>
      <c r="H13" t="s">
        <v>10</v>
      </c>
      <c r="I13" t="s">
        <v>10</v>
      </c>
      <c r="L13" t="e">
        <f>VLOOKUP(C13,Sheet4!$A:$A,1,0)</f>
        <v>#N/A</v>
      </c>
    </row>
    <row r="14" spans="1:12" hidden="1" x14ac:dyDescent="0.25">
      <c r="A14">
        <v>553</v>
      </c>
      <c r="B14">
        <v>28734</v>
      </c>
      <c r="C14" s="4" t="s">
        <v>22</v>
      </c>
      <c r="D14">
        <v>12490</v>
      </c>
      <c r="E14" t="s">
        <v>10</v>
      </c>
      <c r="F14" t="s">
        <v>10</v>
      </c>
      <c r="G14" t="s">
        <v>10</v>
      </c>
      <c r="H14" t="s">
        <v>10</v>
      </c>
      <c r="I14" s="12">
        <v>12900</v>
      </c>
      <c r="L14" t="e">
        <f>VLOOKUP(C14,Sheet4!$A:$A,1,0)</f>
        <v>#N/A</v>
      </c>
    </row>
    <row r="15" spans="1:12" hidden="1" x14ac:dyDescent="0.25">
      <c r="A15">
        <v>4378</v>
      </c>
      <c r="B15">
        <v>35438</v>
      </c>
      <c r="C15" s="4" t="s">
        <v>23</v>
      </c>
      <c r="D15">
        <v>17990</v>
      </c>
      <c r="E15" t="s">
        <v>10</v>
      </c>
      <c r="F15" s="9">
        <v>20900</v>
      </c>
      <c r="G15" s="12">
        <v>22399</v>
      </c>
      <c r="H15" s="10">
        <v>17490</v>
      </c>
      <c r="I15" t="s">
        <v>10</v>
      </c>
      <c r="L15" t="e">
        <f>VLOOKUP(C15,Sheet4!$A:$A,1,0)</f>
        <v>#N/A</v>
      </c>
    </row>
    <row r="16" spans="1:12" hidden="1" x14ac:dyDescent="0.25">
      <c r="A16">
        <v>2235</v>
      </c>
      <c r="B16">
        <v>34037</v>
      </c>
      <c r="C16" s="4" t="s">
        <v>24</v>
      </c>
      <c r="D16">
        <v>59900</v>
      </c>
      <c r="E16" s="10">
        <v>49999</v>
      </c>
      <c r="F16" t="s">
        <v>10</v>
      </c>
      <c r="G16" t="s">
        <v>10</v>
      </c>
      <c r="H16" s="10">
        <v>52990</v>
      </c>
      <c r="I16" s="6">
        <v>59900</v>
      </c>
      <c r="L16" t="e">
        <f>VLOOKUP(C16,Sheet4!$A:$A,1,0)</f>
        <v>#N/A</v>
      </c>
    </row>
    <row r="17" spans="1:12" hidden="1" x14ac:dyDescent="0.25">
      <c r="A17">
        <v>2235</v>
      </c>
      <c r="B17">
        <v>34035</v>
      </c>
      <c r="C17" s="4" t="s">
        <v>25</v>
      </c>
      <c r="D17">
        <v>59900</v>
      </c>
      <c r="E17" s="10">
        <v>49999</v>
      </c>
      <c r="F17" t="s">
        <v>10</v>
      </c>
      <c r="G17" t="s">
        <v>10</v>
      </c>
      <c r="H17" s="10">
        <v>54900</v>
      </c>
      <c r="I17" s="6">
        <v>59900</v>
      </c>
      <c r="L17" t="e">
        <f>VLOOKUP(C17,Sheet4!$A:$A,1,0)</f>
        <v>#N/A</v>
      </c>
    </row>
    <row r="18" spans="1:12" hidden="1" x14ac:dyDescent="0.25">
      <c r="A18">
        <v>567</v>
      </c>
      <c r="B18">
        <v>30177</v>
      </c>
      <c r="C18" s="4" t="s">
        <v>26</v>
      </c>
      <c r="D18">
        <v>20900</v>
      </c>
      <c r="E18" t="s">
        <v>10</v>
      </c>
      <c r="F18" t="s">
        <v>10</v>
      </c>
      <c r="G18" s="7">
        <v>20490</v>
      </c>
      <c r="H18" t="s">
        <v>10</v>
      </c>
      <c r="I18" s="7">
        <v>20490</v>
      </c>
      <c r="L18" t="e">
        <f>VLOOKUP(C18,Sheet4!$A:$A,1,0)</f>
        <v>#N/A</v>
      </c>
    </row>
    <row r="19" spans="1:12" hidden="1" x14ac:dyDescent="0.25">
      <c r="A19">
        <v>4375</v>
      </c>
      <c r="B19">
        <v>35435</v>
      </c>
      <c r="C19" s="4" t="s">
        <v>27</v>
      </c>
      <c r="D19">
        <v>22900</v>
      </c>
      <c r="E19" s="10">
        <v>20490</v>
      </c>
      <c r="F19" s="10">
        <v>20900</v>
      </c>
      <c r="G19" s="7">
        <v>2999</v>
      </c>
      <c r="H19" s="10">
        <v>20990</v>
      </c>
      <c r="I19" s="12">
        <v>22990</v>
      </c>
      <c r="L19" t="e">
        <f>VLOOKUP(C19,Sheet4!$A:$A,1,0)</f>
        <v>#N/A</v>
      </c>
    </row>
    <row r="20" spans="1:12" hidden="1" x14ac:dyDescent="0.25">
      <c r="A20">
        <v>2906</v>
      </c>
      <c r="B20">
        <v>34079</v>
      </c>
      <c r="C20" s="4" t="s">
        <v>28</v>
      </c>
      <c r="D20">
        <v>3590</v>
      </c>
      <c r="E20" t="s">
        <v>10</v>
      </c>
      <c r="F20" s="5">
        <v>3590</v>
      </c>
      <c r="G20" t="s">
        <v>10</v>
      </c>
      <c r="H20" s="5">
        <v>3590</v>
      </c>
      <c r="I20" s="6">
        <v>3590</v>
      </c>
      <c r="L20" t="e">
        <f>VLOOKUP(C20,Sheet4!$A:$A,1,0)</f>
        <v>#N/A</v>
      </c>
    </row>
    <row r="21" spans="1:12" hidden="1" x14ac:dyDescent="0.25">
      <c r="A21">
        <v>2906</v>
      </c>
      <c r="B21">
        <v>34080</v>
      </c>
      <c r="C21" s="4" t="s">
        <v>29</v>
      </c>
      <c r="D21">
        <v>3590</v>
      </c>
      <c r="E21" t="s">
        <v>10</v>
      </c>
      <c r="F21" s="10">
        <v>3130</v>
      </c>
      <c r="G21" t="s">
        <v>10</v>
      </c>
      <c r="H21" s="5">
        <v>3590</v>
      </c>
      <c r="I21" s="6">
        <v>3590</v>
      </c>
      <c r="L21" t="e">
        <f>VLOOKUP(C21,Sheet4!$A:$A,1,0)</f>
        <v>#N/A</v>
      </c>
    </row>
    <row r="22" spans="1:12" hidden="1" x14ac:dyDescent="0.25">
      <c r="A22">
        <v>2906</v>
      </c>
      <c r="B22">
        <v>34078</v>
      </c>
      <c r="C22" s="4" t="s">
        <v>30</v>
      </c>
      <c r="D22">
        <v>3590</v>
      </c>
      <c r="E22" t="s">
        <v>10</v>
      </c>
      <c r="F22" s="5">
        <v>3590</v>
      </c>
      <c r="G22" t="s">
        <v>10</v>
      </c>
      <c r="H22" s="5">
        <v>3590</v>
      </c>
      <c r="I22" s="6">
        <v>3590</v>
      </c>
      <c r="L22" t="e">
        <f>VLOOKUP(C22,Sheet4!$A:$A,1,0)</f>
        <v>#N/A</v>
      </c>
    </row>
    <row r="23" spans="1:12" hidden="1" x14ac:dyDescent="0.25">
      <c r="A23">
        <v>2903</v>
      </c>
      <c r="B23">
        <v>34072</v>
      </c>
      <c r="C23" s="4" t="s">
        <v>31</v>
      </c>
      <c r="D23">
        <v>2990</v>
      </c>
      <c r="E23" t="s">
        <v>10</v>
      </c>
      <c r="F23" s="5">
        <v>2990</v>
      </c>
      <c r="G23" s="7">
        <v>2350</v>
      </c>
      <c r="H23" s="5">
        <v>2990</v>
      </c>
      <c r="I23" s="6">
        <v>2990</v>
      </c>
      <c r="L23" t="e">
        <f>VLOOKUP(C23,Sheet4!$A:$A,1,0)</f>
        <v>#N/A</v>
      </c>
    </row>
    <row r="24" spans="1:12" hidden="1" x14ac:dyDescent="0.25">
      <c r="A24">
        <v>2903</v>
      </c>
      <c r="B24">
        <v>34073</v>
      </c>
      <c r="C24" s="4" t="s">
        <v>32</v>
      </c>
      <c r="D24">
        <v>3990</v>
      </c>
      <c r="E24" t="s">
        <v>10</v>
      </c>
      <c r="F24" s="5">
        <v>3990</v>
      </c>
      <c r="G24" t="s">
        <v>10</v>
      </c>
      <c r="H24" s="5">
        <v>3990</v>
      </c>
      <c r="I24" s="6">
        <v>3990</v>
      </c>
      <c r="L24" t="e">
        <f>VLOOKUP(C24,Sheet4!$A:$A,1,0)</f>
        <v>#N/A</v>
      </c>
    </row>
    <row r="25" spans="1:12" hidden="1" x14ac:dyDescent="0.25">
      <c r="A25">
        <v>2903</v>
      </c>
      <c r="B25">
        <v>34074</v>
      </c>
      <c r="C25" s="4" t="s">
        <v>33</v>
      </c>
      <c r="D25">
        <v>3990</v>
      </c>
      <c r="E25" t="s">
        <v>10</v>
      </c>
      <c r="F25" s="5">
        <v>3990</v>
      </c>
      <c r="G25" t="s">
        <v>10</v>
      </c>
      <c r="H25" s="5">
        <v>3990</v>
      </c>
      <c r="I25" s="6">
        <v>3990</v>
      </c>
      <c r="L25" t="e">
        <f>VLOOKUP(C25,Sheet4!$A:$A,1,0)</f>
        <v>#N/A</v>
      </c>
    </row>
    <row r="26" spans="1:12" hidden="1" x14ac:dyDescent="0.25">
      <c r="A26">
        <v>2903</v>
      </c>
      <c r="B26">
        <v>34075</v>
      </c>
      <c r="C26" s="4" t="s">
        <v>34</v>
      </c>
      <c r="D26">
        <v>2990</v>
      </c>
      <c r="E26" t="s">
        <v>10</v>
      </c>
      <c r="F26" s="10">
        <v>2024</v>
      </c>
      <c r="G26" s="7">
        <v>2350</v>
      </c>
      <c r="H26" s="5">
        <v>2990</v>
      </c>
      <c r="I26" s="6">
        <v>2990</v>
      </c>
      <c r="L26" t="e">
        <f>VLOOKUP(C26,Sheet4!$A:$A,1,0)</f>
        <v>#N/A</v>
      </c>
    </row>
    <row r="27" spans="1:12" hidden="1" x14ac:dyDescent="0.25">
      <c r="A27">
        <v>2791</v>
      </c>
      <c r="B27">
        <v>33894</v>
      </c>
      <c r="C27" s="4" t="s">
        <v>35</v>
      </c>
      <c r="D27">
        <v>3190</v>
      </c>
      <c r="E27" s="10">
        <v>2650</v>
      </c>
      <c r="F27" s="10">
        <v>2650</v>
      </c>
      <c r="G27" s="7">
        <v>2650</v>
      </c>
      <c r="H27" s="10">
        <v>2649</v>
      </c>
      <c r="I27" s="6">
        <v>3190</v>
      </c>
      <c r="L27" t="e">
        <f>VLOOKUP(C27,Sheet4!$A:$A,1,0)</f>
        <v>#N/A</v>
      </c>
    </row>
    <row r="28" spans="1:12" hidden="1" x14ac:dyDescent="0.25">
      <c r="A28">
        <v>3982</v>
      </c>
      <c r="B28">
        <v>34969</v>
      </c>
      <c r="C28" s="4" t="s">
        <v>36</v>
      </c>
      <c r="D28">
        <v>4900</v>
      </c>
      <c r="E28" t="s">
        <v>10</v>
      </c>
      <c r="F28" s="5">
        <v>4900</v>
      </c>
      <c r="G28" s="6">
        <v>4900</v>
      </c>
      <c r="H28" s="5">
        <v>4900</v>
      </c>
      <c r="I28" s="6">
        <v>4900</v>
      </c>
      <c r="L28" t="e">
        <f>VLOOKUP(C28,Sheet4!$A:$A,1,0)</f>
        <v>#N/A</v>
      </c>
    </row>
    <row r="29" spans="1:12" hidden="1" x14ac:dyDescent="0.25">
      <c r="A29">
        <v>3967</v>
      </c>
      <c r="B29">
        <v>34966</v>
      </c>
      <c r="C29" s="4" t="s">
        <v>37</v>
      </c>
      <c r="D29">
        <v>4900</v>
      </c>
      <c r="E29" t="s">
        <v>10</v>
      </c>
      <c r="F29" s="5">
        <v>4900</v>
      </c>
      <c r="G29" s="6">
        <v>4900</v>
      </c>
      <c r="H29" s="10">
        <v>4090</v>
      </c>
      <c r="I29" s="6">
        <v>4900</v>
      </c>
      <c r="L29" t="e">
        <f>VLOOKUP(C29,Sheet4!$A:$A,1,0)</f>
        <v>#N/A</v>
      </c>
    </row>
    <row r="30" spans="1:12" hidden="1" x14ac:dyDescent="0.25">
      <c r="A30">
        <v>3973</v>
      </c>
      <c r="B30">
        <v>34967</v>
      </c>
      <c r="C30" s="4" t="s">
        <v>38</v>
      </c>
      <c r="D30">
        <v>4900</v>
      </c>
      <c r="E30" t="s">
        <v>10</v>
      </c>
      <c r="F30" s="5">
        <v>4900</v>
      </c>
      <c r="G30" s="6">
        <v>4900</v>
      </c>
      <c r="H30" s="10">
        <v>4090</v>
      </c>
      <c r="I30" s="6">
        <v>4900</v>
      </c>
      <c r="L30" t="e">
        <f>VLOOKUP(C30,Sheet4!$A:$A,1,0)</f>
        <v>#N/A</v>
      </c>
    </row>
    <row r="31" spans="1:12" hidden="1" x14ac:dyDescent="0.25">
      <c r="A31">
        <v>3976</v>
      </c>
      <c r="B31">
        <v>34968</v>
      </c>
      <c r="C31" s="4" t="s">
        <v>39</v>
      </c>
      <c r="D31">
        <v>4900</v>
      </c>
      <c r="E31" t="s">
        <v>10</v>
      </c>
      <c r="F31" t="s">
        <v>10</v>
      </c>
      <c r="G31" s="6">
        <v>4900</v>
      </c>
      <c r="H31" s="10">
        <v>4090</v>
      </c>
      <c r="I31" s="6">
        <v>4900</v>
      </c>
      <c r="L31" t="e">
        <f>VLOOKUP(C31,Sheet4!$A:$A,1,0)</f>
        <v>#N/A</v>
      </c>
    </row>
    <row r="32" spans="1:12" hidden="1" x14ac:dyDescent="0.25">
      <c r="A32">
        <v>1973</v>
      </c>
      <c r="B32">
        <v>19779</v>
      </c>
      <c r="C32" s="4" t="s">
        <v>40</v>
      </c>
      <c r="D32">
        <v>1790</v>
      </c>
      <c r="E32" t="s">
        <v>10</v>
      </c>
      <c r="F32" s="10">
        <v>1749</v>
      </c>
      <c r="G32" s="12">
        <v>1900</v>
      </c>
      <c r="H32" s="10">
        <v>1699</v>
      </c>
      <c r="I32" s="12">
        <v>1900</v>
      </c>
      <c r="L32" t="e">
        <f>VLOOKUP(C32,Sheet4!$A:$A,1,0)</f>
        <v>#N/A</v>
      </c>
    </row>
    <row r="33" spans="1:12" hidden="1" x14ac:dyDescent="0.25">
      <c r="A33">
        <v>2024</v>
      </c>
      <c r="B33">
        <v>21631</v>
      </c>
      <c r="C33" s="4" t="s">
        <v>41</v>
      </c>
      <c r="D33">
        <v>1899</v>
      </c>
      <c r="E33" t="s">
        <v>10</v>
      </c>
      <c r="F33" s="10">
        <v>1749</v>
      </c>
      <c r="G33" s="7">
        <v>1889</v>
      </c>
      <c r="H33" t="s">
        <v>10</v>
      </c>
      <c r="I33" s="12">
        <v>1900</v>
      </c>
      <c r="L33" t="e">
        <f>VLOOKUP(C33,Sheet4!$A:$A,1,0)</f>
        <v>#N/A</v>
      </c>
    </row>
    <row r="34" spans="1:12" hidden="1" x14ac:dyDescent="0.25">
      <c r="A34">
        <v>1635</v>
      </c>
      <c r="B34">
        <v>32626</v>
      </c>
      <c r="C34" s="4" t="s">
        <v>42</v>
      </c>
      <c r="D34">
        <v>9898</v>
      </c>
      <c r="E34" s="10">
        <v>8499</v>
      </c>
      <c r="F34" t="s">
        <v>10</v>
      </c>
      <c r="G34" s="7">
        <v>9499</v>
      </c>
      <c r="H34" s="10">
        <v>9490</v>
      </c>
      <c r="I34" t="s">
        <v>10</v>
      </c>
      <c r="L34" t="e">
        <f>VLOOKUP(C34,Sheet4!$A:$A,1,0)</f>
        <v>#N/A</v>
      </c>
    </row>
    <row r="35" spans="1:12" hidden="1" x14ac:dyDescent="0.25">
      <c r="A35">
        <v>1635</v>
      </c>
      <c r="B35">
        <v>32628</v>
      </c>
      <c r="C35" s="4" t="s">
        <v>43</v>
      </c>
      <c r="D35">
        <v>9490</v>
      </c>
      <c r="E35" s="10">
        <v>8499</v>
      </c>
      <c r="F35" t="s">
        <v>10</v>
      </c>
      <c r="G35" s="12">
        <v>9900</v>
      </c>
      <c r="H35" s="5">
        <v>9490</v>
      </c>
      <c r="I35" t="s">
        <v>10</v>
      </c>
      <c r="L35" t="e">
        <f>VLOOKUP(C35,Sheet4!$A:$A,1,0)</f>
        <v>#N/A</v>
      </c>
    </row>
    <row r="36" spans="1:12" hidden="1" x14ac:dyDescent="0.25">
      <c r="A36">
        <v>3025</v>
      </c>
      <c r="B36">
        <v>33944</v>
      </c>
      <c r="C36" s="4" t="s">
        <v>44</v>
      </c>
      <c r="D36">
        <v>4900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L36" t="e">
        <f>VLOOKUP(C36,Sheet4!$A:$A,1,0)</f>
        <v>#N/A</v>
      </c>
    </row>
    <row r="37" spans="1:12" hidden="1" x14ac:dyDescent="0.25">
      <c r="A37">
        <v>1267</v>
      </c>
      <c r="B37">
        <v>32398</v>
      </c>
      <c r="C37" s="4" t="s">
        <v>45</v>
      </c>
      <c r="D37">
        <v>3499</v>
      </c>
      <c r="E37" t="s">
        <v>10</v>
      </c>
      <c r="F37" t="s">
        <v>10</v>
      </c>
      <c r="G37" t="s">
        <v>10</v>
      </c>
      <c r="H37" s="9">
        <v>4190</v>
      </c>
      <c r="I37" s="12">
        <v>5900</v>
      </c>
      <c r="L37" t="e">
        <f>VLOOKUP(C37,Sheet4!$A:$A,1,0)</f>
        <v>#N/A</v>
      </c>
    </row>
    <row r="38" spans="1:12" hidden="1" x14ac:dyDescent="0.25">
      <c r="A38">
        <v>1267</v>
      </c>
      <c r="B38">
        <v>32396</v>
      </c>
      <c r="C38" s="4" t="s">
        <v>46</v>
      </c>
      <c r="D38">
        <v>3499</v>
      </c>
      <c r="E38" t="s">
        <v>10</v>
      </c>
      <c r="F38" s="9">
        <v>5900</v>
      </c>
      <c r="G38" t="s">
        <v>10</v>
      </c>
      <c r="H38" t="s">
        <v>10</v>
      </c>
      <c r="I38" t="s">
        <v>10</v>
      </c>
      <c r="L38" t="e">
        <f>VLOOKUP(C38,Sheet4!$A:$A,1,0)</f>
        <v>#N/A</v>
      </c>
    </row>
    <row r="39" spans="1:12" hidden="1" x14ac:dyDescent="0.25">
      <c r="A39">
        <v>1267</v>
      </c>
      <c r="B39">
        <v>32397</v>
      </c>
      <c r="C39" s="4" t="s">
        <v>47</v>
      </c>
      <c r="D39">
        <v>3499</v>
      </c>
      <c r="E39" t="s">
        <v>10</v>
      </c>
      <c r="F39" s="9">
        <v>5490</v>
      </c>
      <c r="G39" t="s">
        <v>10</v>
      </c>
      <c r="H39" t="s">
        <v>10</v>
      </c>
      <c r="I39" s="12">
        <v>4900</v>
      </c>
      <c r="L39" t="e">
        <f>VLOOKUP(C39,Sheet4!$A:$A,1,0)</f>
        <v>#N/A</v>
      </c>
    </row>
    <row r="40" spans="1:12" hidden="1" x14ac:dyDescent="0.25">
      <c r="A40">
        <v>1295</v>
      </c>
      <c r="B40">
        <v>32407</v>
      </c>
      <c r="C40" s="4" t="s">
        <v>48</v>
      </c>
      <c r="D40">
        <v>3999</v>
      </c>
      <c r="E40" t="s">
        <v>10</v>
      </c>
      <c r="F40" s="9">
        <v>4624</v>
      </c>
      <c r="G40" s="7">
        <v>2999</v>
      </c>
      <c r="H40" t="s">
        <v>10</v>
      </c>
      <c r="I40" s="12">
        <v>4900</v>
      </c>
      <c r="L40" t="e">
        <f>VLOOKUP(C40,Sheet4!$A:$A,1,0)</f>
        <v>#N/A</v>
      </c>
    </row>
    <row r="41" spans="1:12" hidden="1" x14ac:dyDescent="0.25">
      <c r="A41">
        <v>1275</v>
      </c>
      <c r="B41">
        <v>32402</v>
      </c>
      <c r="C41" s="4" t="s">
        <v>49</v>
      </c>
      <c r="D41">
        <v>5499</v>
      </c>
      <c r="E41" t="s">
        <v>10</v>
      </c>
      <c r="F41" s="9">
        <v>5723</v>
      </c>
      <c r="G41" s="7">
        <v>3999</v>
      </c>
      <c r="H41" t="s">
        <v>10</v>
      </c>
      <c r="I41" t="s">
        <v>10</v>
      </c>
      <c r="L41" t="e">
        <f>VLOOKUP(C41,Sheet4!$A:$A,1,0)</f>
        <v>#N/A</v>
      </c>
    </row>
    <row r="42" spans="1:12" hidden="1" x14ac:dyDescent="0.25">
      <c r="A42">
        <v>3964</v>
      </c>
      <c r="B42">
        <v>35010</v>
      </c>
      <c r="C42" s="4" t="s">
        <v>50</v>
      </c>
      <c r="D42">
        <v>5500</v>
      </c>
      <c r="E42" t="s">
        <v>10</v>
      </c>
      <c r="F42" t="s">
        <v>10</v>
      </c>
      <c r="G42" s="6">
        <v>5500</v>
      </c>
      <c r="H42" s="10">
        <v>4590</v>
      </c>
      <c r="I42" t="s">
        <v>10</v>
      </c>
      <c r="L42" t="e">
        <f>VLOOKUP(C42,Sheet4!$A:$A,1,0)</f>
        <v>#N/A</v>
      </c>
    </row>
    <row r="43" spans="1:12" hidden="1" x14ac:dyDescent="0.25">
      <c r="A43">
        <v>3964</v>
      </c>
      <c r="B43">
        <v>34965</v>
      </c>
      <c r="C43" s="4" t="s">
        <v>51</v>
      </c>
      <c r="D43">
        <v>5500</v>
      </c>
      <c r="E43" t="s">
        <v>10</v>
      </c>
      <c r="F43" s="5">
        <v>5500</v>
      </c>
      <c r="G43" s="6">
        <v>5500</v>
      </c>
      <c r="H43" s="10">
        <v>4590</v>
      </c>
      <c r="I43" t="s">
        <v>10</v>
      </c>
      <c r="L43" t="e">
        <f>VLOOKUP(C43,Sheet4!$A:$A,1,0)</f>
        <v>#N/A</v>
      </c>
    </row>
    <row r="44" spans="1:12" hidden="1" x14ac:dyDescent="0.25">
      <c r="A44">
        <v>3991</v>
      </c>
      <c r="B44">
        <v>35006</v>
      </c>
      <c r="C44" s="4" t="s">
        <v>52</v>
      </c>
      <c r="D44">
        <v>5500</v>
      </c>
      <c r="E44" t="s">
        <v>10</v>
      </c>
      <c r="F44" s="5">
        <v>5500</v>
      </c>
      <c r="G44" s="6">
        <v>5500</v>
      </c>
      <c r="H44" s="5">
        <v>5500</v>
      </c>
      <c r="I44" t="s">
        <v>10</v>
      </c>
      <c r="L44" t="e">
        <f>VLOOKUP(C44,Sheet4!$A:$A,1,0)</f>
        <v>#N/A</v>
      </c>
    </row>
    <row r="45" spans="1:12" hidden="1" x14ac:dyDescent="0.25">
      <c r="A45">
        <v>3991</v>
      </c>
      <c r="B45">
        <v>35004</v>
      </c>
      <c r="C45" s="4" t="s">
        <v>53</v>
      </c>
      <c r="D45">
        <v>5500</v>
      </c>
      <c r="E45" t="s">
        <v>10</v>
      </c>
      <c r="F45" t="s">
        <v>10</v>
      </c>
      <c r="G45" t="s">
        <v>10</v>
      </c>
      <c r="H45" s="10">
        <v>4590</v>
      </c>
      <c r="I45" t="s">
        <v>10</v>
      </c>
      <c r="L45" t="e">
        <f>VLOOKUP(C45,Sheet4!$A:$A,1,0)</f>
        <v>#N/A</v>
      </c>
    </row>
    <row r="46" spans="1:12" hidden="1" x14ac:dyDescent="0.25">
      <c r="A46">
        <v>3994</v>
      </c>
      <c r="B46">
        <v>34988</v>
      </c>
      <c r="C46" s="4" t="s">
        <v>54</v>
      </c>
      <c r="D46">
        <v>5500</v>
      </c>
      <c r="E46" t="s">
        <v>10</v>
      </c>
      <c r="F46" s="5">
        <v>5500</v>
      </c>
      <c r="G46" s="6">
        <v>5500</v>
      </c>
      <c r="H46" s="10">
        <v>4590</v>
      </c>
      <c r="I46" t="s">
        <v>10</v>
      </c>
      <c r="L46" t="e">
        <f>VLOOKUP(C46,Sheet4!$A:$A,1,0)</f>
        <v>#N/A</v>
      </c>
    </row>
    <row r="47" spans="1:12" hidden="1" x14ac:dyDescent="0.25">
      <c r="A47">
        <v>3004</v>
      </c>
      <c r="B47">
        <v>33945</v>
      </c>
      <c r="C47" s="4" t="s">
        <v>55</v>
      </c>
      <c r="D47">
        <v>3500</v>
      </c>
      <c r="E47" t="s">
        <v>10</v>
      </c>
      <c r="F47" s="10">
        <v>2706</v>
      </c>
      <c r="G47" t="s">
        <v>10</v>
      </c>
      <c r="H47" t="s">
        <v>10</v>
      </c>
      <c r="I47" t="s">
        <v>10</v>
      </c>
      <c r="L47" t="e">
        <f>VLOOKUP(C47,Sheet4!$A:$A,1,0)</f>
        <v>#N/A</v>
      </c>
    </row>
    <row r="48" spans="1:12" hidden="1" x14ac:dyDescent="0.25">
      <c r="A48">
        <v>3004</v>
      </c>
      <c r="B48">
        <v>34043</v>
      </c>
      <c r="C48" s="4" t="s">
        <v>56</v>
      </c>
      <c r="D48">
        <v>3500</v>
      </c>
      <c r="E48" t="s">
        <v>10</v>
      </c>
      <c r="F48" s="10">
        <v>1895</v>
      </c>
      <c r="G48" s="7">
        <v>2600</v>
      </c>
      <c r="H48" t="s">
        <v>10</v>
      </c>
      <c r="I48" t="s">
        <v>10</v>
      </c>
      <c r="L48" t="e">
        <f>VLOOKUP(C48,Sheet4!$A:$A,1,0)</f>
        <v>#N/A</v>
      </c>
    </row>
    <row r="49" spans="1:12" hidden="1" x14ac:dyDescent="0.25">
      <c r="A49">
        <v>301</v>
      </c>
      <c r="B49">
        <v>19901</v>
      </c>
      <c r="C49" s="4" t="s">
        <v>57</v>
      </c>
      <c r="D49">
        <v>898</v>
      </c>
      <c r="E49" s="8">
        <v>899</v>
      </c>
      <c r="F49" t="s">
        <v>10</v>
      </c>
      <c r="G49" t="s">
        <v>10</v>
      </c>
      <c r="H49" t="s">
        <v>10</v>
      </c>
      <c r="I49" s="12">
        <v>1900</v>
      </c>
      <c r="L49" t="e">
        <f>VLOOKUP(C49,Sheet4!$A:$A,1,0)</f>
        <v>#N/A</v>
      </c>
    </row>
    <row r="50" spans="1:12" hidden="1" x14ac:dyDescent="0.25">
      <c r="A50">
        <v>2847</v>
      </c>
      <c r="B50">
        <v>30929</v>
      </c>
      <c r="C50" s="4" t="s">
        <v>58</v>
      </c>
      <c r="D50">
        <v>1800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L50" t="e">
        <f>VLOOKUP(C50,Sheet4!$A:$A,1,0)</f>
        <v>#N/A</v>
      </c>
    </row>
    <row r="51" spans="1:12" hidden="1" x14ac:dyDescent="0.25">
      <c r="A51">
        <v>337</v>
      </c>
      <c r="B51">
        <v>30478</v>
      </c>
      <c r="C51" s="4" t="s">
        <v>59</v>
      </c>
      <c r="D51">
        <v>1800</v>
      </c>
      <c r="E51" t="s">
        <v>10</v>
      </c>
      <c r="F51" t="s">
        <v>10</v>
      </c>
      <c r="G51" t="s">
        <v>10</v>
      </c>
      <c r="H51" s="10">
        <v>1700</v>
      </c>
      <c r="I51" s="7">
        <v>1700</v>
      </c>
      <c r="L51" t="e">
        <f>VLOOKUP(C51,Sheet4!$A:$A,1,0)</f>
        <v>#N/A</v>
      </c>
    </row>
    <row r="52" spans="1:12" hidden="1" x14ac:dyDescent="0.25">
      <c r="A52">
        <v>3613</v>
      </c>
      <c r="B52">
        <v>34575</v>
      </c>
      <c r="C52" s="4" t="s">
        <v>60</v>
      </c>
      <c r="D52">
        <v>10900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L52" t="e">
        <f>VLOOKUP(C52,Sheet4!$A:$A,1,0)</f>
        <v>#N/A</v>
      </c>
    </row>
    <row r="53" spans="1:12" hidden="1" x14ac:dyDescent="0.25">
      <c r="A53">
        <v>2907</v>
      </c>
      <c r="B53">
        <v>34055</v>
      </c>
      <c r="C53" s="4" t="s">
        <v>61</v>
      </c>
      <c r="D53">
        <v>13900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L53" t="e">
        <f>VLOOKUP(C53,Sheet4!$A:$A,1,0)</f>
        <v>#N/A</v>
      </c>
    </row>
    <row r="54" spans="1:12" hidden="1" x14ac:dyDescent="0.25">
      <c r="A54">
        <v>393</v>
      </c>
      <c r="B54">
        <v>32395</v>
      </c>
      <c r="C54" s="4" t="s">
        <v>62</v>
      </c>
      <c r="D54">
        <v>4499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L54" t="e">
        <f>VLOOKUP(C54,Sheet4!$A:$A,1,0)</f>
        <v>#N/A</v>
      </c>
    </row>
    <row r="55" spans="1:12" hidden="1" x14ac:dyDescent="0.25">
      <c r="A55">
        <v>2982</v>
      </c>
      <c r="B55">
        <v>34004</v>
      </c>
      <c r="C55" s="4" t="s">
        <v>63</v>
      </c>
      <c r="D55">
        <v>7900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L55" t="e">
        <f>VLOOKUP(C55,Sheet4!$A:$A,1,0)</f>
        <v>#N/A</v>
      </c>
    </row>
    <row r="56" spans="1:12" hidden="1" x14ac:dyDescent="0.25">
      <c r="A56">
        <v>2984</v>
      </c>
      <c r="B56">
        <v>33950</v>
      </c>
      <c r="C56" s="4" t="s">
        <v>64</v>
      </c>
      <c r="D56">
        <v>7900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L56" t="e">
        <f>VLOOKUP(C56,Sheet4!$A:$A,1,0)</f>
        <v>#N/A</v>
      </c>
    </row>
    <row r="57" spans="1:12" hidden="1" x14ac:dyDescent="0.25">
      <c r="A57">
        <v>509</v>
      </c>
      <c r="B57">
        <v>32418</v>
      </c>
      <c r="C57" s="4" t="s">
        <v>65</v>
      </c>
      <c r="D57">
        <v>2999</v>
      </c>
      <c r="E57" t="s">
        <v>10</v>
      </c>
      <c r="F57" t="s">
        <v>10</v>
      </c>
      <c r="G57" s="11">
        <v>994</v>
      </c>
      <c r="H57" s="9">
        <v>4090</v>
      </c>
      <c r="I57" s="12">
        <v>4900</v>
      </c>
      <c r="L57" t="e">
        <f>VLOOKUP(C57,Sheet4!$A:$A,1,0)</f>
        <v>#N/A</v>
      </c>
    </row>
    <row r="58" spans="1:12" hidden="1" x14ac:dyDescent="0.25">
      <c r="A58">
        <v>509</v>
      </c>
      <c r="B58">
        <v>32414</v>
      </c>
      <c r="C58" s="4" t="s">
        <v>66</v>
      </c>
      <c r="D58">
        <v>2999</v>
      </c>
      <c r="E58" t="s">
        <v>10</v>
      </c>
      <c r="F58" t="s">
        <v>10</v>
      </c>
      <c r="G58" s="11">
        <v>994</v>
      </c>
      <c r="H58" t="s">
        <v>10</v>
      </c>
      <c r="I58" t="s">
        <v>10</v>
      </c>
      <c r="L58" t="e">
        <f>VLOOKUP(C58,Sheet4!$A:$A,1,0)</f>
        <v>#N/A</v>
      </c>
    </row>
    <row r="59" spans="1:12" hidden="1" x14ac:dyDescent="0.25">
      <c r="A59">
        <v>509</v>
      </c>
      <c r="B59">
        <v>32411</v>
      </c>
      <c r="C59" s="4" t="s">
        <v>67</v>
      </c>
      <c r="D59">
        <v>2999</v>
      </c>
      <c r="E59" t="s">
        <v>10</v>
      </c>
      <c r="F59" t="s">
        <v>10</v>
      </c>
      <c r="G59" s="11">
        <v>994</v>
      </c>
      <c r="H59" t="s">
        <v>10</v>
      </c>
      <c r="I59" s="12">
        <v>4900</v>
      </c>
      <c r="L59" t="e">
        <f>VLOOKUP(C59,Sheet4!$A:$A,1,0)</f>
        <v>#N/A</v>
      </c>
    </row>
    <row r="60" spans="1:12" hidden="1" x14ac:dyDescent="0.25">
      <c r="A60">
        <v>509</v>
      </c>
      <c r="B60">
        <v>32412</v>
      </c>
      <c r="C60" s="4" t="s">
        <v>68</v>
      </c>
      <c r="D60">
        <v>2999</v>
      </c>
      <c r="E60" t="s">
        <v>10</v>
      </c>
      <c r="F60" t="s">
        <v>10</v>
      </c>
      <c r="G60" t="s">
        <v>10</v>
      </c>
      <c r="H60" t="s">
        <v>10</v>
      </c>
      <c r="I60" s="12">
        <v>4900</v>
      </c>
      <c r="L60" t="e">
        <f>VLOOKUP(C60,Sheet4!$A:$A,1,0)</f>
        <v>#N/A</v>
      </c>
    </row>
    <row r="61" spans="1:12" hidden="1" x14ac:dyDescent="0.25">
      <c r="A61">
        <v>509</v>
      </c>
      <c r="B61">
        <v>32413</v>
      </c>
      <c r="C61" s="4" t="s">
        <v>69</v>
      </c>
      <c r="D61">
        <v>2999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L61" t="e">
        <f>VLOOKUP(C61,Sheet4!$A:$A,1,0)</f>
        <v>#N/A</v>
      </c>
    </row>
    <row r="62" spans="1:12" hidden="1" x14ac:dyDescent="0.25">
      <c r="A62">
        <v>509</v>
      </c>
      <c r="B62">
        <v>32416</v>
      </c>
      <c r="C62" s="4" t="s">
        <v>70</v>
      </c>
      <c r="D62">
        <v>2999</v>
      </c>
      <c r="E62" t="s">
        <v>10</v>
      </c>
      <c r="F62" s="9">
        <v>4900</v>
      </c>
      <c r="G62" s="11">
        <v>994</v>
      </c>
      <c r="H62" t="s">
        <v>10</v>
      </c>
      <c r="I62" s="12">
        <v>4900</v>
      </c>
      <c r="L62" t="e">
        <f>VLOOKUP(C62,Sheet4!$A:$A,1,0)</f>
        <v>#N/A</v>
      </c>
    </row>
    <row r="63" spans="1:12" hidden="1" x14ac:dyDescent="0.25">
      <c r="A63">
        <v>525</v>
      </c>
      <c r="B63">
        <v>32428</v>
      </c>
      <c r="C63" s="4" t="s">
        <v>71</v>
      </c>
      <c r="D63">
        <v>2999</v>
      </c>
      <c r="E63" t="s">
        <v>10</v>
      </c>
      <c r="F63" s="9">
        <v>4900</v>
      </c>
      <c r="G63" t="s">
        <v>10</v>
      </c>
      <c r="H63" t="s">
        <v>10</v>
      </c>
      <c r="I63" s="12">
        <v>4900</v>
      </c>
      <c r="L63" t="e">
        <f>VLOOKUP(C63,Sheet4!$A:$A,1,0)</f>
        <v>#N/A</v>
      </c>
    </row>
    <row r="64" spans="1:12" hidden="1" x14ac:dyDescent="0.25">
      <c r="A64">
        <v>525</v>
      </c>
      <c r="B64">
        <v>32432</v>
      </c>
      <c r="C64" s="4" t="s">
        <v>72</v>
      </c>
      <c r="D64">
        <v>2999</v>
      </c>
      <c r="E64" t="s">
        <v>10</v>
      </c>
      <c r="F64" s="9">
        <v>4900</v>
      </c>
      <c r="G64" t="s">
        <v>10</v>
      </c>
      <c r="H64" t="s">
        <v>10</v>
      </c>
      <c r="I64" s="12">
        <v>4900</v>
      </c>
      <c r="L64" t="e">
        <f>VLOOKUP(C64,Sheet4!$A:$A,1,0)</f>
        <v>#N/A</v>
      </c>
    </row>
    <row r="65" spans="1:12" hidden="1" x14ac:dyDescent="0.25">
      <c r="A65">
        <v>517</v>
      </c>
      <c r="B65">
        <v>32419</v>
      </c>
      <c r="C65" s="4" t="s">
        <v>73</v>
      </c>
      <c r="D65">
        <v>4499</v>
      </c>
      <c r="E65" t="s">
        <v>10</v>
      </c>
      <c r="F65" t="s">
        <v>10</v>
      </c>
      <c r="G65" t="s">
        <v>10</v>
      </c>
      <c r="H65" t="s">
        <v>10</v>
      </c>
      <c r="I65" s="12">
        <v>4900</v>
      </c>
      <c r="L65" t="e">
        <f>VLOOKUP(C65,Sheet4!$A:$A,1,0)</f>
        <v>#N/A</v>
      </c>
    </row>
    <row r="66" spans="1:12" hidden="1" x14ac:dyDescent="0.25">
      <c r="A66">
        <v>3970</v>
      </c>
      <c r="B66">
        <v>34999</v>
      </c>
      <c r="C66" s="4" t="s">
        <v>74</v>
      </c>
      <c r="D66">
        <v>4900</v>
      </c>
      <c r="E66" t="s">
        <v>10</v>
      </c>
      <c r="F66" s="5">
        <v>4900</v>
      </c>
      <c r="G66" s="6">
        <v>4900</v>
      </c>
      <c r="H66" s="10">
        <v>4090</v>
      </c>
      <c r="I66" s="6">
        <v>4900</v>
      </c>
      <c r="L66" t="e">
        <f>VLOOKUP(C66,Sheet4!$A:$A,1,0)</f>
        <v>#N/A</v>
      </c>
    </row>
    <row r="67" spans="1:12" hidden="1" x14ac:dyDescent="0.25">
      <c r="A67">
        <v>3970</v>
      </c>
      <c r="B67">
        <v>34998</v>
      </c>
      <c r="C67" s="4" t="s">
        <v>75</v>
      </c>
      <c r="D67">
        <v>4900</v>
      </c>
      <c r="E67" t="s">
        <v>10</v>
      </c>
      <c r="F67" s="5">
        <v>4900</v>
      </c>
      <c r="G67" s="6">
        <v>4900</v>
      </c>
      <c r="H67" s="10">
        <v>4090</v>
      </c>
      <c r="I67" s="6">
        <v>4900</v>
      </c>
      <c r="L67" t="e">
        <f>VLOOKUP(C67,Sheet4!$A:$A,1,0)</f>
        <v>#N/A</v>
      </c>
    </row>
    <row r="68" spans="1:12" hidden="1" x14ac:dyDescent="0.25">
      <c r="A68">
        <v>3970</v>
      </c>
      <c r="B68">
        <v>35008</v>
      </c>
      <c r="C68" s="4" t="s">
        <v>76</v>
      </c>
      <c r="D68">
        <v>4900</v>
      </c>
      <c r="E68" t="s">
        <v>10</v>
      </c>
      <c r="F68" s="5">
        <v>4900</v>
      </c>
      <c r="G68" s="6">
        <v>4900</v>
      </c>
      <c r="H68" s="10">
        <v>4090</v>
      </c>
      <c r="I68" t="s">
        <v>10</v>
      </c>
      <c r="L68" t="e">
        <f>VLOOKUP(C68,Sheet4!$A:$A,1,0)</f>
        <v>#N/A</v>
      </c>
    </row>
    <row r="69" spans="1:12" hidden="1" x14ac:dyDescent="0.25">
      <c r="A69">
        <v>3970</v>
      </c>
      <c r="B69">
        <v>34997</v>
      </c>
      <c r="C69" s="4" t="s">
        <v>77</v>
      </c>
      <c r="D69">
        <v>4900</v>
      </c>
      <c r="E69" t="s">
        <v>10</v>
      </c>
      <c r="F69" s="5">
        <v>4900</v>
      </c>
      <c r="G69" s="6">
        <v>4900</v>
      </c>
      <c r="H69" s="10">
        <v>4090</v>
      </c>
      <c r="I69" t="s">
        <v>10</v>
      </c>
      <c r="L69" t="e">
        <f>VLOOKUP(C69,Sheet4!$A:$A,1,0)</f>
        <v>#N/A</v>
      </c>
    </row>
    <row r="70" spans="1:12" hidden="1" x14ac:dyDescent="0.25">
      <c r="A70">
        <v>3985</v>
      </c>
      <c r="B70">
        <v>34977</v>
      </c>
      <c r="C70" s="4" t="s">
        <v>78</v>
      </c>
      <c r="D70">
        <v>4900</v>
      </c>
      <c r="E70" t="s">
        <v>10</v>
      </c>
      <c r="F70" s="5">
        <v>4900</v>
      </c>
      <c r="G70" s="6">
        <v>4900</v>
      </c>
      <c r="H70" s="10">
        <v>4090</v>
      </c>
      <c r="I70" t="s">
        <v>10</v>
      </c>
      <c r="L70" t="e">
        <f>VLOOKUP(C70,Sheet4!$A:$A,1,0)</f>
        <v>#N/A</v>
      </c>
    </row>
    <row r="71" spans="1:12" hidden="1" x14ac:dyDescent="0.25">
      <c r="A71">
        <v>3985</v>
      </c>
      <c r="B71">
        <v>34970</v>
      </c>
      <c r="C71" s="4" t="s">
        <v>79</v>
      </c>
      <c r="D71">
        <v>4900</v>
      </c>
      <c r="E71" t="s">
        <v>10</v>
      </c>
      <c r="F71" t="s">
        <v>10</v>
      </c>
      <c r="G71" s="6">
        <v>4900</v>
      </c>
      <c r="H71" s="10">
        <v>4090</v>
      </c>
      <c r="I71" t="s">
        <v>10</v>
      </c>
      <c r="L71" t="e">
        <f>VLOOKUP(C71,Sheet4!$A:$A,1,0)</f>
        <v>#N/A</v>
      </c>
    </row>
    <row r="72" spans="1:12" hidden="1" x14ac:dyDescent="0.25">
      <c r="A72">
        <v>3988</v>
      </c>
      <c r="B72">
        <v>34981</v>
      </c>
      <c r="C72" s="4" t="s">
        <v>80</v>
      </c>
      <c r="D72">
        <v>4900</v>
      </c>
      <c r="E72" t="s">
        <v>10</v>
      </c>
      <c r="F72" s="5">
        <v>4900</v>
      </c>
      <c r="G72" s="6">
        <v>4900</v>
      </c>
      <c r="H72" s="5">
        <v>4900</v>
      </c>
      <c r="I72" t="s">
        <v>10</v>
      </c>
      <c r="L72" t="e">
        <f>VLOOKUP(C72,Sheet4!$A:$A,1,0)</f>
        <v>#N/A</v>
      </c>
    </row>
    <row r="73" spans="1:12" hidden="1" x14ac:dyDescent="0.25">
      <c r="A73">
        <v>3988</v>
      </c>
      <c r="B73">
        <v>34979</v>
      </c>
      <c r="C73" s="4" t="s">
        <v>81</v>
      </c>
      <c r="D73">
        <v>4900</v>
      </c>
      <c r="E73" t="s">
        <v>10</v>
      </c>
      <c r="F73" t="s">
        <v>10</v>
      </c>
      <c r="G73" s="6">
        <v>4900</v>
      </c>
      <c r="H73" s="10">
        <v>4090</v>
      </c>
      <c r="I73" s="6">
        <v>4900</v>
      </c>
      <c r="L73" t="e">
        <f>VLOOKUP(C73,Sheet4!$A:$A,1,0)</f>
        <v>#N/A</v>
      </c>
    </row>
    <row r="74" spans="1:12" hidden="1" x14ac:dyDescent="0.25">
      <c r="A74">
        <v>3979</v>
      </c>
      <c r="B74">
        <v>34992</v>
      </c>
      <c r="C74" s="4" t="s">
        <v>82</v>
      </c>
      <c r="D74">
        <v>4900</v>
      </c>
      <c r="E74" t="s">
        <v>10</v>
      </c>
      <c r="F74" s="10">
        <v>4299</v>
      </c>
      <c r="G74" s="6">
        <v>4900</v>
      </c>
      <c r="H74" s="5">
        <v>4900</v>
      </c>
      <c r="I74" t="s">
        <v>10</v>
      </c>
      <c r="L74" t="e">
        <f>VLOOKUP(C74,Sheet4!$A:$A,1,0)</f>
        <v>#N/A</v>
      </c>
    </row>
    <row r="75" spans="1:12" hidden="1" x14ac:dyDescent="0.25">
      <c r="A75">
        <v>3979</v>
      </c>
      <c r="B75">
        <v>34996</v>
      </c>
      <c r="C75" s="4" t="s">
        <v>83</v>
      </c>
      <c r="D75">
        <v>4900</v>
      </c>
      <c r="E75" t="s">
        <v>10</v>
      </c>
      <c r="F75" s="5">
        <v>4900</v>
      </c>
      <c r="G75" s="6">
        <v>4900</v>
      </c>
      <c r="H75" s="5">
        <v>4900</v>
      </c>
      <c r="I75" t="s">
        <v>10</v>
      </c>
      <c r="L75" t="e">
        <f>VLOOKUP(C75,Sheet4!$A:$A,1,0)</f>
        <v>#N/A</v>
      </c>
    </row>
    <row r="76" spans="1:12" hidden="1" x14ac:dyDescent="0.25">
      <c r="A76">
        <v>3979</v>
      </c>
      <c r="B76">
        <v>34989</v>
      </c>
      <c r="C76" s="4" t="s">
        <v>84</v>
      </c>
      <c r="D76">
        <v>4900</v>
      </c>
      <c r="E76" t="s">
        <v>10</v>
      </c>
      <c r="F76" t="s">
        <v>10</v>
      </c>
      <c r="G76" s="6">
        <v>4900</v>
      </c>
      <c r="H76" s="10">
        <v>4090</v>
      </c>
      <c r="I76" s="6">
        <v>4900</v>
      </c>
      <c r="L76" t="e">
        <f>VLOOKUP(C76,Sheet4!$A:$A,1,0)</f>
        <v>#N/A</v>
      </c>
    </row>
    <row r="77" spans="1:12" hidden="1" x14ac:dyDescent="0.25">
      <c r="A77">
        <v>3979</v>
      </c>
      <c r="B77">
        <v>34987</v>
      </c>
      <c r="C77" s="4" t="s">
        <v>85</v>
      </c>
      <c r="D77">
        <v>4900</v>
      </c>
      <c r="E77" t="s">
        <v>10</v>
      </c>
      <c r="F77" s="5">
        <v>4900</v>
      </c>
      <c r="G77" s="6">
        <v>4900</v>
      </c>
      <c r="H77" s="10">
        <v>4090</v>
      </c>
      <c r="I77" t="s">
        <v>10</v>
      </c>
      <c r="L77" t="e">
        <f>VLOOKUP(C77,Sheet4!$A:$A,1,0)</f>
        <v>#N/A</v>
      </c>
    </row>
    <row r="78" spans="1:12" hidden="1" x14ac:dyDescent="0.25">
      <c r="A78">
        <v>395</v>
      </c>
      <c r="B78">
        <v>31821</v>
      </c>
      <c r="C78" s="4" t="s">
        <v>86</v>
      </c>
      <c r="D78">
        <v>1900</v>
      </c>
      <c r="E78" s="10">
        <v>1700</v>
      </c>
      <c r="F78" t="s">
        <v>10</v>
      </c>
      <c r="G78" t="s">
        <v>10</v>
      </c>
      <c r="H78" t="s">
        <v>10</v>
      </c>
      <c r="I78" t="s">
        <v>10</v>
      </c>
      <c r="L78" t="e">
        <f>VLOOKUP(C78,Sheet4!$A:$A,1,0)</f>
        <v>#N/A</v>
      </c>
    </row>
    <row r="79" spans="1:12" hidden="1" x14ac:dyDescent="0.25">
      <c r="A79">
        <v>403</v>
      </c>
      <c r="B79">
        <v>32394</v>
      </c>
      <c r="C79" s="4" t="s">
        <v>87</v>
      </c>
      <c r="D79">
        <v>1889</v>
      </c>
      <c r="E79" t="s">
        <v>10</v>
      </c>
      <c r="F79" s="9">
        <v>1899</v>
      </c>
      <c r="G79" s="12">
        <v>1900</v>
      </c>
      <c r="H79" s="10">
        <v>1699</v>
      </c>
      <c r="I79" s="12">
        <v>1900</v>
      </c>
      <c r="L79" t="e">
        <f>VLOOKUP(C79,Sheet4!$A:$A,1,0)</f>
        <v>#N/A</v>
      </c>
    </row>
    <row r="80" spans="1:12" hidden="1" x14ac:dyDescent="0.25">
      <c r="A80">
        <v>2959</v>
      </c>
      <c r="B80">
        <v>28464</v>
      </c>
      <c r="C80" s="4" t="s">
        <v>88</v>
      </c>
      <c r="D80">
        <v>900</v>
      </c>
      <c r="E80" t="s">
        <v>10</v>
      </c>
      <c r="F80" t="s">
        <v>10</v>
      </c>
      <c r="G80" t="s">
        <v>10</v>
      </c>
      <c r="H80" t="s">
        <v>10</v>
      </c>
      <c r="I80" s="13">
        <v>900</v>
      </c>
      <c r="L80" t="e">
        <f>VLOOKUP(C80,Sheet4!$A:$A,1,0)</f>
        <v>#N/A</v>
      </c>
    </row>
    <row r="81" spans="1:12" x14ac:dyDescent="0.25">
      <c r="A81">
        <v>4286</v>
      </c>
      <c r="B81">
        <v>35315</v>
      </c>
      <c r="C81" s="4" t="s">
        <v>89</v>
      </c>
      <c r="D81">
        <v>41900</v>
      </c>
      <c r="E81" t="s">
        <v>10</v>
      </c>
      <c r="F81" t="s">
        <v>10</v>
      </c>
      <c r="G81" t="s">
        <v>10</v>
      </c>
      <c r="H81" s="5">
        <v>41900</v>
      </c>
      <c r="I81" s="7">
        <v>41500</v>
      </c>
      <c r="L81" t="str">
        <f>VLOOKUP(C81,Sheet4!$A:$A,1,0)</f>
        <v>Apple Watch Nike Series 7 GPS Midnight Aluminium Case with Nike Sport Band(Anthracite/Black,41 mm)</v>
      </c>
    </row>
    <row r="82" spans="1:12" x14ac:dyDescent="0.25">
      <c r="A82">
        <v>1841</v>
      </c>
      <c r="B82">
        <v>35112</v>
      </c>
      <c r="C82" s="4" t="s">
        <v>90</v>
      </c>
      <c r="D82">
        <v>33900</v>
      </c>
      <c r="E82" s="5">
        <v>33900</v>
      </c>
      <c r="F82" s="10">
        <v>29900</v>
      </c>
      <c r="G82" s="7">
        <v>32200</v>
      </c>
      <c r="H82" s="9">
        <v>36900</v>
      </c>
      <c r="I82" s="6">
        <v>33900</v>
      </c>
      <c r="L82" t="str">
        <f>VLOOKUP(C82,Sheet4!$A:$A,1,0)</f>
        <v>Apple Watch SE GPS + Cellular Aluminium Case with Sport Band(Midnight,40 mm)</v>
      </c>
    </row>
    <row r="83" spans="1:12" x14ac:dyDescent="0.25">
      <c r="A83">
        <v>1841</v>
      </c>
      <c r="B83">
        <v>35115</v>
      </c>
      <c r="C83" s="4" t="s">
        <v>91</v>
      </c>
      <c r="D83">
        <v>36900</v>
      </c>
      <c r="E83" t="s">
        <v>10</v>
      </c>
      <c r="F83" s="10">
        <v>29900</v>
      </c>
      <c r="G83" s="7">
        <v>35000</v>
      </c>
      <c r="H83" s="5">
        <v>36900</v>
      </c>
      <c r="I83" s="6">
        <v>36900</v>
      </c>
      <c r="L83" t="str">
        <f>VLOOKUP(C83,Sheet4!$A:$A,1,0)</f>
        <v>Apple Watch SE GPS + Cellular Space Grey Aluminium Case with Sport Band(Midnight,44 mm)</v>
      </c>
    </row>
    <row r="84" spans="1:12" x14ac:dyDescent="0.25">
      <c r="A84">
        <v>1903</v>
      </c>
      <c r="B84">
        <v>35109</v>
      </c>
      <c r="C84" s="4" t="s">
        <v>92</v>
      </c>
      <c r="D84">
        <v>32900</v>
      </c>
      <c r="E84" s="5">
        <v>32900</v>
      </c>
      <c r="F84" s="5">
        <v>32900</v>
      </c>
      <c r="G84" t="s">
        <v>10</v>
      </c>
      <c r="H84" s="5">
        <v>32900</v>
      </c>
      <c r="I84" s="6">
        <v>32900</v>
      </c>
      <c r="L84" t="str">
        <f>VLOOKUP(C84,Sheet4!$A:$A,1,0)</f>
        <v>Apple Watch SE GPS Gold Aluminium Case with Sport Band(Starlight,44 mm)</v>
      </c>
    </row>
    <row r="85" spans="1:12" x14ac:dyDescent="0.25">
      <c r="A85">
        <v>1903</v>
      </c>
      <c r="B85">
        <v>35110</v>
      </c>
      <c r="C85" s="4" t="s">
        <v>93</v>
      </c>
      <c r="D85">
        <v>32900</v>
      </c>
      <c r="E85" t="s">
        <v>10</v>
      </c>
      <c r="F85" s="5">
        <v>32900</v>
      </c>
      <c r="G85" t="s">
        <v>10</v>
      </c>
      <c r="H85" s="9">
        <v>33900</v>
      </c>
      <c r="I85" t="s">
        <v>10</v>
      </c>
      <c r="L85" t="str">
        <f>VLOOKUP(C85,Sheet4!$A:$A,1,0)</f>
        <v>Apple Watch SE GPS Space Grey Aluminium Case with Sport Band(Midnight,44 mm)</v>
      </c>
    </row>
    <row r="86" spans="1:12" x14ac:dyDescent="0.25">
      <c r="A86">
        <v>2071</v>
      </c>
      <c r="B86">
        <v>31130</v>
      </c>
      <c r="C86" s="4" t="s">
        <v>94</v>
      </c>
      <c r="D86">
        <v>20900</v>
      </c>
      <c r="E86" s="10">
        <v>19900</v>
      </c>
      <c r="F86" t="s">
        <v>10</v>
      </c>
      <c r="G86" t="s">
        <v>10</v>
      </c>
      <c r="H86" t="s">
        <v>10</v>
      </c>
      <c r="I86" t="s">
        <v>10</v>
      </c>
      <c r="L86" t="str">
        <f>VLOOKUP(C86,Sheet4!$A:$A,1,0)</f>
        <v>Apple Watch Series 3 GPS Silver Aluminium Case with Sport Band(White,38 mm)</v>
      </c>
    </row>
    <row r="87" spans="1:12" x14ac:dyDescent="0.25">
      <c r="A87">
        <v>2083</v>
      </c>
      <c r="B87">
        <v>29721</v>
      </c>
      <c r="C87" s="4" t="s">
        <v>95</v>
      </c>
      <c r="D87">
        <v>45999</v>
      </c>
      <c r="E87" s="9">
        <v>52900</v>
      </c>
      <c r="F87" t="s">
        <v>10</v>
      </c>
      <c r="G87" t="s">
        <v>10</v>
      </c>
      <c r="H87" t="s">
        <v>10</v>
      </c>
      <c r="I87" s="12">
        <v>52900</v>
      </c>
      <c r="L87" t="str">
        <f>VLOOKUP(C87,Sheet4!$A:$A,1,0)</f>
        <v>Apple Watch Series 5 GPS + Cellular Gold Aluminium Case with Sport Band(Pink Sand,44 mm)</v>
      </c>
    </row>
    <row r="88" spans="1:12" x14ac:dyDescent="0.25">
      <c r="A88">
        <v>1449</v>
      </c>
      <c r="B88">
        <v>31771</v>
      </c>
      <c r="C88" s="4" t="s">
        <v>96</v>
      </c>
      <c r="D88">
        <v>42990</v>
      </c>
      <c r="E88" s="9">
        <v>49900</v>
      </c>
      <c r="F88" t="s">
        <v>10</v>
      </c>
      <c r="G88" s="12">
        <v>44900</v>
      </c>
      <c r="H88" t="s">
        <v>10</v>
      </c>
      <c r="I88" s="12">
        <v>44900</v>
      </c>
      <c r="L88" t="str">
        <f>VLOOKUP(C88,Sheet4!$A:$A,1,0)</f>
        <v>Apple Watch Series 6 GPS + Cellular Aluminium Case with Sport Band(Product Red,40 mm)</v>
      </c>
    </row>
    <row r="89" spans="1:12" x14ac:dyDescent="0.25">
      <c r="A89">
        <v>1449</v>
      </c>
      <c r="B89">
        <v>31773</v>
      </c>
      <c r="C89" s="4" t="s">
        <v>97</v>
      </c>
      <c r="D89">
        <v>45990</v>
      </c>
      <c r="E89" s="9">
        <v>52900</v>
      </c>
      <c r="F89" t="s">
        <v>10</v>
      </c>
      <c r="G89" t="s">
        <v>10</v>
      </c>
      <c r="H89" t="s">
        <v>10</v>
      </c>
      <c r="I89" s="12">
        <v>47900</v>
      </c>
      <c r="L89" t="str">
        <f>VLOOKUP(C89,Sheet4!$A:$A,1,0)</f>
        <v>Apple Watch Series 6 GPS + Cellular Aluminium Case with Sport Band(Product Red,44 mm)</v>
      </c>
    </row>
    <row r="90" spans="1:12" x14ac:dyDescent="0.25">
      <c r="A90">
        <v>4289</v>
      </c>
      <c r="B90">
        <v>35318</v>
      </c>
      <c r="C90" s="4" t="s">
        <v>98</v>
      </c>
      <c r="D90">
        <v>50900</v>
      </c>
      <c r="E90" s="5">
        <v>50900</v>
      </c>
      <c r="F90" s="5">
        <v>50900</v>
      </c>
      <c r="G90" t="s">
        <v>10</v>
      </c>
      <c r="H90" s="5">
        <v>50900</v>
      </c>
      <c r="I90" s="6">
        <v>50900</v>
      </c>
      <c r="L90" t="str">
        <f>VLOOKUP(C90,Sheet4!$A:$A,1,0)</f>
        <v>Apple Watch Series 7 GPS + Cellular Aluminium Case with Sport Band(Midnight,41 mm)</v>
      </c>
    </row>
    <row r="91" spans="1:12" x14ac:dyDescent="0.25">
      <c r="A91">
        <v>4289</v>
      </c>
      <c r="B91">
        <v>35322</v>
      </c>
      <c r="C91" s="4" t="s">
        <v>99</v>
      </c>
      <c r="D91">
        <v>50900</v>
      </c>
      <c r="E91" s="5">
        <v>50900</v>
      </c>
      <c r="F91" s="5">
        <v>50900</v>
      </c>
      <c r="G91" t="s">
        <v>10</v>
      </c>
      <c r="H91" s="5">
        <v>50900</v>
      </c>
      <c r="I91" s="6">
        <v>50900</v>
      </c>
      <c r="L91" t="str">
        <f>VLOOKUP(C91,Sheet4!$A:$A,1,0)</f>
        <v>Apple Watch Series 7 GPS + Cellular Aluminium Case with Sport Band(Product Red,41 mm)</v>
      </c>
    </row>
    <row r="92" spans="1:12" x14ac:dyDescent="0.25">
      <c r="A92">
        <v>4289</v>
      </c>
      <c r="B92">
        <v>35319</v>
      </c>
      <c r="C92" s="4" t="s">
        <v>100</v>
      </c>
      <c r="D92">
        <v>50900</v>
      </c>
      <c r="E92" s="5">
        <v>50900</v>
      </c>
      <c r="F92" s="5">
        <v>50900</v>
      </c>
      <c r="G92" s="6">
        <v>50900</v>
      </c>
      <c r="H92" s="5">
        <v>50900</v>
      </c>
      <c r="I92" s="6">
        <v>50900</v>
      </c>
      <c r="L92" t="str">
        <f>VLOOKUP(C92,Sheet4!$A:$A,1,0)</f>
        <v>Apple Watch Series 7 GPS + Cellular Aluminium Case with Sport Band(Starlight Aluminium,41 mm)</v>
      </c>
    </row>
    <row r="93" spans="1:12" x14ac:dyDescent="0.25">
      <c r="A93">
        <v>4289</v>
      </c>
      <c r="B93">
        <v>35321</v>
      </c>
      <c r="C93" s="4" t="s">
        <v>101</v>
      </c>
      <c r="D93">
        <v>50900</v>
      </c>
      <c r="E93" s="5">
        <v>50900</v>
      </c>
      <c r="F93" s="5">
        <v>50900</v>
      </c>
      <c r="G93" s="7">
        <v>48300</v>
      </c>
      <c r="H93" s="5">
        <v>50900</v>
      </c>
      <c r="I93" s="6">
        <v>50900</v>
      </c>
      <c r="L93" t="str">
        <f>VLOOKUP(C93,Sheet4!$A:$A,1,0)</f>
        <v>Apple Watch Series 7 GPS + Cellular Blue Aluminium Case with Sport Band(Abyss Blue Aluminium,41 mm)</v>
      </c>
    </row>
    <row r="94" spans="1:12" x14ac:dyDescent="0.25">
      <c r="A94">
        <v>4289</v>
      </c>
      <c r="B94">
        <v>35320</v>
      </c>
      <c r="C94" s="4" t="s">
        <v>102</v>
      </c>
      <c r="D94">
        <v>50900</v>
      </c>
      <c r="E94" s="5">
        <v>50900</v>
      </c>
      <c r="F94" s="5">
        <v>50900</v>
      </c>
      <c r="G94" s="6">
        <v>50900</v>
      </c>
      <c r="H94" s="5">
        <v>50900</v>
      </c>
      <c r="I94" s="6">
        <v>50900</v>
      </c>
      <c r="L94" t="str">
        <f>VLOOKUP(C94,Sheet4!$A:$A,1,0)</f>
        <v>Apple Watch Series 7 GPS + Cellular Green Aluminium Case with Sport Band(Clover,41 mm)</v>
      </c>
    </row>
    <row r="95" spans="1:12" x14ac:dyDescent="0.25">
      <c r="A95">
        <v>4283</v>
      </c>
      <c r="B95">
        <v>35304</v>
      </c>
      <c r="C95" s="4" t="s">
        <v>103</v>
      </c>
      <c r="D95">
        <v>41900</v>
      </c>
      <c r="E95" s="5">
        <v>41900</v>
      </c>
      <c r="F95" s="5">
        <v>41900</v>
      </c>
      <c r="G95" s="7">
        <v>39800</v>
      </c>
      <c r="H95" s="5">
        <v>41900</v>
      </c>
      <c r="I95" s="7">
        <v>41500</v>
      </c>
      <c r="L95" t="str">
        <f>VLOOKUP(C95,Sheet4!$A:$A,1,0)</f>
        <v>Apple Watch Series 7 GPS Aluminium Case with Sport Band(Midnight,41 mm)</v>
      </c>
    </row>
    <row r="96" spans="1:12" x14ac:dyDescent="0.25">
      <c r="A96">
        <v>4283</v>
      </c>
      <c r="B96">
        <v>35309</v>
      </c>
      <c r="C96" s="4" t="s">
        <v>104</v>
      </c>
      <c r="D96">
        <v>44900</v>
      </c>
      <c r="E96" s="5">
        <v>44900</v>
      </c>
      <c r="F96" s="5">
        <v>44900</v>
      </c>
      <c r="G96" s="7">
        <v>42600</v>
      </c>
      <c r="H96" s="5">
        <v>44900</v>
      </c>
      <c r="I96" s="6">
        <v>44900</v>
      </c>
      <c r="L96" t="str">
        <f>VLOOKUP(C96,Sheet4!$A:$A,1,0)</f>
        <v>Apple Watch Series 7 GPS Aluminium Case with Sport Band(Midnight,45 mm)</v>
      </c>
    </row>
    <row r="97" spans="1:12" x14ac:dyDescent="0.25">
      <c r="A97">
        <v>4283</v>
      </c>
      <c r="B97">
        <v>35308</v>
      </c>
      <c r="C97" s="4" t="s">
        <v>105</v>
      </c>
      <c r="D97">
        <v>41900</v>
      </c>
      <c r="E97" s="5">
        <v>41900</v>
      </c>
      <c r="F97" t="s">
        <v>10</v>
      </c>
      <c r="G97" t="s">
        <v>10</v>
      </c>
      <c r="H97" s="5">
        <v>41900</v>
      </c>
      <c r="I97" s="7">
        <v>41500</v>
      </c>
      <c r="L97" t="str">
        <f>VLOOKUP(C97,Sheet4!$A:$A,1,0)</f>
        <v>Apple Watch Series 7 GPS Aluminium Case with Sport Band(Product Red,41 mm)</v>
      </c>
    </row>
    <row r="98" spans="1:12" x14ac:dyDescent="0.25">
      <c r="A98">
        <v>4283</v>
      </c>
      <c r="B98">
        <v>35313</v>
      </c>
      <c r="C98" s="4" t="s">
        <v>106</v>
      </c>
      <c r="D98">
        <v>44900</v>
      </c>
      <c r="E98" s="5">
        <v>44900</v>
      </c>
      <c r="F98" s="5">
        <v>44900</v>
      </c>
      <c r="G98" t="s">
        <v>10</v>
      </c>
      <c r="H98" s="5">
        <v>44900</v>
      </c>
      <c r="I98" s="6">
        <v>44900</v>
      </c>
      <c r="L98" t="str">
        <f>VLOOKUP(C98,Sheet4!$A:$A,1,0)</f>
        <v>Apple Watch Series 7 GPS Aluminium Case with Sport Band(Product Red,45 mm)</v>
      </c>
    </row>
    <row r="99" spans="1:12" x14ac:dyDescent="0.25">
      <c r="A99">
        <v>4283</v>
      </c>
      <c r="B99">
        <v>35310</v>
      </c>
      <c r="C99" s="4" t="s">
        <v>107</v>
      </c>
      <c r="D99">
        <v>44900</v>
      </c>
      <c r="E99" s="5">
        <v>44900</v>
      </c>
      <c r="F99" s="5">
        <v>44900</v>
      </c>
      <c r="G99" t="s">
        <v>10</v>
      </c>
      <c r="H99" s="5">
        <v>44900</v>
      </c>
      <c r="I99" s="6">
        <v>44900</v>
      </c>
      <c r="L99" t="str">
        <f>VLOOKUP(C99,Sheet4!$A:$A,1,0)</f>
        <v>Apple Watch Series 7 GPS Aluminium Case with Sport Band(Starlight,45 mm)</v>
      </c>
    </row>
    <row r="100" spans="1:12" x14ac:dyDescent="0.25">
      <c r="A100">
        <v>4283</v>
      </c>
      <c r="B100">
        <v>35307</v>
      </c>
      <c r="C100" s="4" t="s">
        <v>108</v>
      </c>
      <c r="D100">
        <v>41900</v>
      </c>
      <c r="E100" s="10">
        <v>41501</v>
      </c>
      <c r="F100" s="5">
        <v>41900</v>
      </c>
      <c r="G100" s="7">
        <v>39800</v>
      </c>
      <c r="H100" s="5">
        <v>41900</v>
      </c>
      <c r="I100" s="7">
        <v>41500</v>
      </c>
      <c r="L100" t="str">
        <f>VLOOKUP(C100,Sheet4!$A:$A,1,0)</f>
        <v>Apple Watch Series 7 GPS Blue Aluminium Case with Sport Band(Abyss Blue,41 mm)</v>
      </c>
    </row>
    <row r="101" spans="1:12" x14ac:dyDescent="0.25">
      <c r="A101">
        <v>4283</v>
      </c>
      <c r="B101">
        <v>35312</v>
      </c>
      <c r="C101" s="4" t="s">
        <v>109</v>
      </c>
      <c r="D101">
        <v>44900</v>
      </c>
      <c r="E101" s="5">
        <v>44900</v>
      </c>
      <c r="F101" s="5">
        <v>44900</v>
      </c>
      <c r="G101" s="7">
        <v>42600</v>
      </c>
      <c r="H101" s="5">
        <v>44900</v>
      </c>
      <c r="I101" s="6">
        <v>44900</v>
      </c>
      <c r="L101" t="str">
        <f>VLOOKUP(C101,Sheet4!$A:$A,1,0)</f>
        <v>Apple Watch Series 7 GPS Blue Aluminium Case with Sport Band(Abyss Blue,45 mm)</v>
      </c>
    </row>
    <row r="102" spans="1:12" x14ac:dyDescent="0.25">
      <c r="A102">
        <v>4283</v>
      </c>
      <c r="B102">
        <v>35306</v>
      </c>
      <c r="C102" s="4" t="s">
        <v>110</v>
      </c>
      <c r="D102">
        <v>41900</v>
      </c>
      <c r="E102" s="5">
        <v>41900</v>
      </c>
      <c r="F102" s="5">
        <v>41900</v>
      </c>
      <c r="G102" t="s">
        <v>10</v>
      </c>
      <c r="H102" s="5">
        <v>41900</v>
      </c>
      <c r="I102" s="7">
        <v>41500</v>
      </c>
      <c r="L102" t="str">
        <f>VLOOKUP(C102,Sheet4!$A:$A,1,0)</f>
        <v>Apple Watch Series 7 GPS Green Aluminium Case with Sport Band(Clover,41 mm)</v>
      </c>
    </row>
    <row r="103" spans="1:12" x14ac:dyDescent="0.25">
      <c r="A103">
        <v>4283</v>
      </c>
      <c r="B103">
        <v>35311</v>
      </c>
      <c r="C103" s="4" t="s">
        <v>111</v>
      </c>
      <c r="D103">
        <v>44900</v>
      </c>
      <c r="E103" s="5">
        <v>44900</v>
      </c>
      <c r="F103" s="5">
        <v>44900</v>
      </c>
      <c r="G103" t="s">
        <v>10</v>
      </c>
      <c r="H103" s="5">
        <v>44900</v>
      </c>
      <c r="I103" s="6">
        <v>44900</v>
      </c>
      <c r="L103" t="str">
        <f>VLOOKUP(C103,Sheet4!$A:$A,1,0)</f>
        <v>Apple Watch Series 7 GPS Green Aluminium Case with Sport Band(Clover,45 mm)</v>
      </c>
    </row>
    <row r="104" spans="1:12" hidden="1" x14ac:dyDescent="0.25">
      <c r="A104">
        <v>1822</v>
      </c>
      <c r="B104">
        <v>32258</v>
      </c>
      <c r="C104" s="4" t="s">
        <v>112</v>
      </c>
      <c r="D104">
        <v>399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L104" t="e">
        <f>VLOOKUP(C104,Sheet4!$A:$A,1,0)</f>
        <v>#N/A</v>
      </c>
    </row>
    <row r="105" spans="1:12" hidden="1" x14ac:dyDescent="0.25">
      <c r="A105">
        <v>2335</v>
      </c>
      <c r="B105">
        <v>33216</v>
      </c>
      <c r="C105" s="4" t="s">
        <v>113</v>
      </c>
      <c r="D105">
        <v>249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L105" t="e">
        <f>VLOOKUP(C105,Sheet4!$A:$A,1,0)</f>
        <v>#N/A</v>
      </c>
    </row>
    <row r="106" spans="1:12" hidden="1" x14ac:dyDescent="0.25">
      <c r="A106">
        <v>2335</v>
      </c>
      <c r="B106">
        <v>33215</v>
      </c>
      <c r="C106" s="4" t="s">
        <v>114</v>
      </c>
      <c r="D106">
        <v>249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L106" t="e">
        <f>VLOOKUP(C106,Sheet4!$A:$A,1,0)</f>
        <v>#N/A</v>
      </c>
    </row>
    <row r="107" spans="1:12" hidden="1" x14ac:dyDescent="0.25">
      <c r="A107">
        <v>4823</v>
      </c>
      <c r="B107">
        <v>35977</v>
      </c>
      <c r="C107" s="4" t="s">
        <v>115</v>
      </c>
      <c r="D107">
        <v>5999</v>
      </c>
      <c r="E107" s="5">
        <v>5999</v>
      </c>
      <c r="F107" t="s">
        <v>10</v>
      </c>
      <c r="G107" s="12">
        <v>6699</v>
      </c>
      <c r="H107" t="s">
        <v>10</v>
      </c>
      <c r="I107" t="s">
        <v>10</v>
      </c>
      <c r="L107" t="e">
        <f>VLOOKUP(C107,Sheet4!$A:$A,1,0)</f>
        <v>#N/A</v>
      </c>
    </row>
    <row r="108" spans="1:12" hidden="1" x14ac:dyDescent="0.25">
      <c r="A108">
        <v>2683</v>
      </c>
      <c r="B108">
        <v>33610</v>
      </c>
      <c r="C108" s="4" t="s">
        <v>116</v>
      </c>
      <c r="D108">
        <v>5999</v>
      </c>
      <c r="E108" s="5">
        <v>5999</v>
      </c>
      <c r="F108" t="s">
        <v>10</v>
      </c>
      <c r="G108" s="6">
        <v>5999</v>
      </c>
      <c r="H108" s="5">
        <v>5999</v>
      </c>
      <c r="I108" s="12">
        <v>6499</v>
      </c>
      <c r="L108" t="e">
        <f>VLOOKUP(C108,Sheet4!$A:$A,1,0)</f>
        <v>#N/A</v>
      </c>
    </row>
    <row r="109" spans="1:12" hidden="1" x14ac:dyDescent="0.25">
      <c r="A109">
        <v>4652</v>
      </c>
      <c r="B109">
        <v>35723</v>
      </c>
      <c r="C109" s="4" t="s">
        <v>117</v>
      </c>
      <c r="D109">
        <v>7999</v>
      </c>
      <c r="E109" s="5">
        <v>7999</v>
      </c>
      <c r="F109" s="9">
        <v>9999</v>
      </c>
      <c r="G109" s="7">
        <v>7499</v>
      </c>
      <c r="H109" s="10">
        <v>7499</v>
      </c>
      <c r="I109" t="s">
        <v>10</v>
      </c>
      <c r="L109" t="e">
        <f>VLOOKUP(C109,Sheet4!$A:$A,1,0)</f>
        <v>#N/A</v>
      </c>
    </row>
    <row r="110" spans="1:12" hidden="1" x14ac:dyDescent="0.25">
      <c r="A110">
        <v>2698</v>
      </c>
      <c r="B110">
        <v>33609</v>
      </c>
      <c r="C110" s="4" t="s">
        <v>118</v>
      </c>
      <c r="D110">
        <v>7999</v>
      </c>
      <c r="E110" s="5">
        <v>7999</v>
      </c>
      <c r="F110" t="s">
        <v>10</v>
      </c>
      <c r="G110" s="7">
        <v>7499</v>
      </c>
      <c r="H110" s="10">
        <v>7499</v>
      </c>
      <c r="I110" s="12">
        <v>8990</v>
      </c>
      <c r="L110" t="e">
        <f>VLOOKUP(C110,Sheet4!$A:$A,1,0)</f>
        <v>#N/A</v>
      </c>
    </row>
    <row r="111" spans="1:12" hidden="1" x14ac:dyDescent="0.25">
      <c r="A111">
        <v>4655</v>
      </c>
      <c r="B111">
        <v>35724</v>
      </c>
      <c r="C111" s="4" t="s">
        <v>119</v>
      </c>
      <c r="D111">
        <v>999</v>
      </c>
      <c r="E111" s="9">
        <v>1299</v>
      </c>
      <c r="F111" t="s">
        <v>10</v>
      </c>
      <c r="G111" s="12">
        <v>1299</v>
      </c>
      <c r="H111" s="9">
        <v>1299</v>
      </c>
      <c r="I111" s="12">
        <v>1299</v>
      </c>
      <c r="L111" t="e">
        <f>VLOOKUP(C111,Sheet4!$A:$A,1,0)</f>
        <v>#N/A</v>
      </c>
    </row>
    <row r="112" spans="1:12" hidden="1" x14ac:dyDescent="0.25">
      <c r="A112">
        <v>537</v>
      </c>
      <c r="B112">
        <v>33026</v>
      </c>
      <c r="C112" s="4" t="s">
        <v>120</v>
      </c>
      <c r="D112">
        <v>999</v>
      </c>
      <c r="E112" t="s">
        <v>10</v>
      </c>
      <c r="F112" t="s">
        <v>10</v>
      </c>
      <c r="G112" s="12">
        <v>1299</v>
      </c>
      <c r="H112" s="9">
        <v>1299</v>
      </c>
      <c r="I112" s="12">
        <v>1299</v>
      </c>
      <c r="L112" t="e">
        <f>VLOOKUP(C112,Sheet4!$A:$A,1,0)</f>
        <v>#N/A</v>
      </c>
    </row>
    <row r="113" spans="1:12" hidden="1" x14ac:dyDescent="0.25">
      <c r="A113">
        <v>537</v>
      </c>
      <c r="B113">
        <v>33025</v>
      </c>
      <c r="C113" s="4" t="s">
        <v>121</v>
      </c>
      <c r="D113">
        <v>999</v>
      </c>
      <c r="E113" t="s">
        <v>10</v>
      </c>
      <c r="F113" t="s">
        <v>10</v>
      </c>
      <c r="G113" s="12">
        <v>1299</v>
      </c>
      <c r="H113" s="9">
        <v>1299</v>
      </c>
      <c r="I113" s="12">
        <v>1299</v>
      </c>
      <c r="L113" t="e">
        <f>VLOOKUP(C113,Sheet4!$A:$A,1,0)</f>
        <v>#N/A</v>
      </c>
    </row>
    <row r="114" spans="1:12" hidden="1" x14ac:dyDescent="0.25">
      <c r="A114">
        <v>4244</v>
      </c>
      <c r="B114">
        <v>35241</v>
      </c>
      <c r="C114" s="4" t="s">
        <v>122</v>
      </c>
      <c r="D114">
        <v>1799</v>
      </c>
      <c r="E114" t="s">
        <v>10</v>
      </c>
      <c r="F114" t="s">
        <v>10</v>
      </c>
      <c r="G114" s="12">
        <v>1899</v>
      </c>
      <c r="H114" s="5">
        <v>1799</v>
      </c>
      <c r="I114" s="7">
        <v>1599</v>
      </c>
      <c r="L114" t="e">
        <f>VLOOKUP(C114,Sheet4!$A:$A,1,0)</f>
        <v>#N/A</v>
      </c>
    </row>
    <row r="115" spans="1:12" hidden="1" x14ac:dyDescent="0.25">
      <c r="A115">
        <v>4244</v>
      </c>
      <c r="B115">
        <v>35242</v>
      </c>
      <c r="C115" s="4" t="s">
        <v>123</v>
      </c>
      <c r="D115">
        <v>1799</v>
      </c>
      <c r="E115" t="s">
        <v>10</v>
      </c>
      <c r="F115" t="s">
        <v>10</v>
      </c>
      <c r="G115" s="12">
        <v>1899</v>
      </c>
      <c r="H115" s="5">
        <v>1799</v>
      </c>
      <c r="I115" t="s">
        <v>10</v>
      </c>
      <c r="L115" t="e">
        <f>VLOOKUP(C115,Sheet4!$A:$A,1,0)</f>
        <v>#N/A</v>
      </c>
    </row>
    <row r="116" spans="1:12" hidden="1" x14ac:dyDescent="0.25">
      <c r="A116">
        <v>545</v>
      </c>
      <c r="B116">
        <v>31250</v>
      </c>
      <c r="C116" s="4" t="s">
        <v>124</v>
      </c>
      <c r="D116">
        <v>2499</v>
      </c>
      <c r="E116" t="s">
        <v>10</v>
      </c>
      <c r="F116" t="s">
        <v>10</v>
      </c>
      <c r="G116" s="6">
        <v>2499</v>
      </c>
      <c r="H116" s="5">
        <v>2499</v>
      </c>
      <c r="I116" s="6">
        <v>2499</v>
      </c>
      <c r="L116" t="e">
        <f>VLOOKUP(C116,Sheet4!$A:$A,1,0)</f>
        <v>#N/A</v>
      </c>
    </row>
    <row r="117" spans="1:12" hidden="1" x14ac:dyDescent="0.25">
      <c r="A117">
        <v>4250</v>
      </c>
      <c r="B117">
        <v>35244</v>
      </c>
      <c r="C117" s="4" t="s">
        <v>125</v>
      </c>
      <c r="D117">
        <v>2999</v>
      </c>
      <c r="E117" t="s">
        <v>10</v>
      </c>
      <c r="F117" t="s">
        <v>10</v>
      </c>
      <c r="G117" t="s">
        <v>10</v>
      </c>
      <c r="H117" s="10">
        <v>2299</v>
      </c>
      <c r="I117" t="s">
        <v>10</v>
      </c>
      <c r="L117" t="e">
        <f>VLOOKUP(C117,Sheet4!$A:$A,1,0)</f>
        <v>#N/A</v>
      </c>
    </row>
    <row r="118" spans="1:12" hidden="1" x14ac:dyDescent="0.25">
      <c r="A118">
        <v>4797</v>
      </c>
      <c r="B118">
        <v>35963</v>
      </c>
      <c r="C118" s="4" t="s">
        <v>126</v>
      </c>
      <c r="D118">
        <v>4499</v>
      </c>
      <c r="E118" t="s">
        <v>10</v>
      </c>
      <c r="F118" t="s">
        <v>10</v>
      </c>
      <c r="G118" s="7">
        <v>3999</v>
      </c>
      <c r="H118" s="10">
        <v>3699</v>
      </c>
      <c r="I118" t="s">
        <v>10</v>
      </c>
      <c r="L118" t="e">
        <f>VLOOKUP(C118,Sheet4!$A:$A,1,0)</f>
        <v>#N/A</v>
      </c>
    </row>
    <row r="119" spans="1:12" hidden="1" x14ac:dyDescent="0.25">
      <c r="A119">
        <v>3112</v>
      </c>
      <c r="B119">
        <v>33613</v>
      </c>
      <c r="C119" s="4" t="s">
        <v>127</v>
      </c>
      <c r="D119">
        <v>899</v>
      </c>
      <c r="E119" t="s">
        <v>10</v>
      </c>
      <c r="F119" t="s">
        <v>10</v>
      </c>
      <c r="G119" s="12">
        <v>1199</v>
      </c>
      <c r="H119" s="9">
        <v>1199</v>
      </c>
      <c r="I119" s="12">
        <v>1199</v>
      </c>
      <c r="L119" t="e">
        <f>VLOOKUP(C119,Sheet4!$A:$A,1,0)</f>
        <v>#N/A</v>
      </c>
    </row>
    <row r="120" spans="1:12" hidden="1" x14ac:dyDescent="0.25">
      <c r="A120">
        <v>3112</v>
      </c>
      <c r="B120">
        <v>33615</v>
      </c>
      <c r="C120" s="4" t="s">
        <v>128</v>
      </c>
      <c r="D120">
        <v>899</v>
      </c>
      <c r="E120" t="s">
        <v>10</v>
      </c>
      <c r="F120" t="s">
        <v>10</v>
      </c>
      <c r="G120" s="12">
        <v>1199</v>
      </c>
      <c r="H120" s="9">
        <v>1199</v>
      </c>
      <c r="I120" s="12">
        <v>1199</v>
      </c>
      <c r="L120" t="e">
        <f>VLOOKUP(C120,Sheet4!$A:$A,1,0)</f>
        <v>#N/A</v>
      </c>
    </row>
    <row r="121" spans="1:12" hidden="1" x14ac:dyDescent="0.25">
      <c r="A121">
        <v>3112</v>
      </c>
      <c r="B121">
        <v>33614</v>
      </c>
      <c r="C121" s="4" t="s">
        <v>129</v>
      </c>
      <c r="D121">
        <v>899</v>
      </c>
      <c r="E121" t="s">
        <v>10</v>
      </c>
      <c r="F121" t="s">
        <v>10</v>
      </c>
      <c r="G121" s="12">
        <v>1399</v>
      </c>
      <c r="H121" s="9">
        <v>1199</v>
      </c>
      <c r="I121" s="12">
        <v>1199</v>
      </c>
      <c r="L121" t="e">
        <f>VLOOKUP(C121,Sheet4!$A:$A,1,0)</f>
        <v>#N/A</v>
      </c>
    </row>
    <row r="122" spans="1:12" hidden="1" x14ac:dyDescent="0.25">
      <c r="A122">
        <v>3112</v>
      </c>
      <c r="B122">
        <v>33616</v>
      </c>
      <c r="C122" s="4" t="s">
        <v>130</v>
      </c>
      <c r="D122">
        <v>899</v>
      </c>
      <c r="E122" t="s">
        <v>10</v>
      </c>
      <c r="F122" t="s">
        <v>10</v>
      </c>
      <c r="G122" t="s">
        <v>10</v>
      </c>
      <c r="H122" s="9">
        <v>1199</v>
      </c>
      <c r="I122" s="12">
        <v>1199</v>
      </c>
      <c r="L122" t="e">
        <f>VLOOKUP(C122,Sheet4!$A:$A,1,0)</f>
        <v>#N/A</v>
      </c>
    </row>
    <row r="123" spans="1:12" hidden="1" x14ac:dyDescent="0.25">
      <c r="A123">
        <v>3583</v>
      </c>
      <c r="B123">
        <v>34551</v>
      </c>
      <c r="C123" s="4" t="s">
        <v>131</v>
      </c>
      <c r="D123">
        <v>1199</v>
      </c>
      <c r="E123" s="9">
        <v>1499</v>
      </c>
      <c r="F123" s="12">
        <v>1499</v>
      </c>
      <c r="G123" s="12">
        <v>1499</v>
      </c>
      <c r="H123" s="9">
        <v>1299</v>
      </c>
      <c r="I123" s="12">
        <v>1299</v>
      </c>
      <c r="L123" t="e">
        <f>VLOOKUP(C123,Sheet4!$A:$A,1,0)</f>
        <v>#N/A</v>
      </c>
    </row>
    <row r="124" spans="1:12" hidden="1" x14ac:dyDescent="0.25">
      <c r="A124">
        <v>3583</v>
      </c>
      <c r="B124">
        <v>34552</v>
      </c>
      <c r="C124" s="4" t="s">
        <v>132</v>
      </c>
      <c r="D124">
        <v>1199</v>
      </c>
      <c r="E124" s="5">
        <v>1199</v>
      </c>
      <c r="F124" s="5">
        <v>1199</v>
      </c>
      <c r="G124" s="12">
        <v>1499</v>
      </c>
      <c r="H124" s="9">
        <v>1299</v>
      </c>
      <c r="I124" s="12">
        <v>1299</v>
      </c>
      <c r="L124" t="e">
        <f>VLOOKUP(C124,Sheet4!$A:$A,1,0)</f>
        <v>#N/A</v>
      </c>
    </row>
    <row r="125" spans="1:12" hidden="1" x14ac:dyDescent="0.25">
      <c r="A125">
        <v>3583</v>
      </c>
      <c r="B125">
        <v>34550</v>
      </c>
      <c r="C125" s="4" t="s">
        <v>133</v>
      </c>
      <c r="D125">
        <v>1199</v>
      </c>
      <c r="E125" s="9">
        <v>1299</v>
      </c>
      <c r="F125" s="9">
        <v>1299</v>
      </c>
      <c r="G125" s="12">
        <v>1499</v>
      </c>
      <c r="H125" s="9">
        <v>1299</v>
      </c>
      <c r="I125" s="12">
        <v>1299</v>
      </c>
      <c r="L125" t="e">
        <f>VLOOKUP(C125,Sheet4!$A:$A,1,0)</f>
        <v>#N/A</v>
      </c>
    </row>
    <row r="126" spans="1:12" hidden="1" x14ac:dyDescent="0.25">
      <c r="A126">
        <v>4247</v>
      </c>
      <c r="B126">
        <v>35239</v>
      </c>
      <c r="C126" s="4" t="s">
        <v>134</v>
      </c>
      <c r="D126">
        <v>1499</v>
      </c>
      <c r="E126" t="s">
        <v>10</v>
      </c>
      <c r="F126" t="s">
        <v>10</v>
      </c>
      <c r="G126" s="12">
        <v>1999</v>
      </c>
      <c r="H126" s="9">
        <v>1999</v>
      </c>
      <c r="I126" s="12">
        <v>4999</v>
      </c>
      <c r="L126" t="e">
        <f>VLOOKUP(C126,Sheet4!$A:$A,1,0)</f>
        <v>#N/A</v>
      </c>
    </row>
    <row r="127" spans="1:12" hidden="1" x14ac:dyDescent="0.25">
      <c r="A127">
        <v>4247</v>
      </c>
      <c r="B127">
        <v>35240</v>
      </c>
      <c r="C127" s="4" t="s">
        <v>135</v>
      </c>
      <c r="D127">
        <v>1499</v>
      </c>
      <c r="E127" t="s">
        <v>10</v>
      </c>
      <c r="F127" t="s">
        <v>10</v>
      </c>
      <c r="G127" s="12">
        <v>1999</v>
      </c>
      <c r="H127" s="9">
        <v>1999</v>
      </c>
      <c r="I127" s="12">
        <v>4999</v>
      </c>
      <c r="L127" t="e">
        <f>VLOOKUP(C127,Sheet4!$A:$A,1,0)</f>
        <v>#N/A</v>
      </c>
    </row>
    <row r="128" spans="1:12" hidden="1" x14ac:dyDescent="0.25">
      <c r="A128">
        <v>99</v>
      </c>
      <c r="B128">
        <v>29964</v>
      </c>
      <c r="C128" s="4" t="s">
        <v>136</v>
      </c>
      <c r="D128">
        <v>2999</v>
      </c>
      <c r="E128" t="s">
        <v>10</v>
      </c>
      <c r="F128" t="s">
        <v>10</v>
      </c>
      <c r="G128" t="s">
        <v>10</v>
      </c>
      <c r="H128" s="10">
        <v>2599</v>
      </c>
      <c r="I128" s="7">
        <v>2699</v>
      </c>
      <c r="L128" t="e">
        <f>VLOOKUP(C128,Sheet4!$A:$A,1,0)</f>
        <v>#N/A</v>
      </c>
    </row>
    <row r="129" spans="1:12" hidden="1" x14ac:dyDescent="0.25">
      <c r="A129">
        <v>2686</v>
      </c>
      <c r="B129">
        <v>33606</v>
      </c>
      <c r="C129" s="4" t="s">
        <v>137</v>
      </c>
      <c r="D129">
        <v>1099</v>
      </c>
      <c r="E129" t="s">
        <v>10</v>
      </c>
      <c r="F129" t="s">
        <v>10</v>
      </c>
      <c r="G129" s="11">
        <v>999</v>
      </c>
      <c r="H129" s="11">
        <v>999</v>
      </c>
      <c r="I129" s="11">
        <v>999</v>
      </c>
      <c r="L129" t="e">
        <f>VLOOKUP(C129,Sheet4!$A:$A,1,0)</f>
        <v>#N/A</v>
      </c>
    </row>
    <row r="130" spans="1:12" hidden="1" x14ac:dyDescent="0.25">
      <c r="A130">
        <v>2686</v>
      </c>
      <c r="B130">
        <v>33607</v>
      </c>
      <c r="C130" s="4" t="s">
        <v>138</v>
      </c>
      <c r="D130">
        <v>1099</v>
      </c>
      <c r="E130" t="s">
        <v>10</v>
      </c>
      <c r="F130" t="s">
        <v>10</v>
      </c>
      <c r="G130" s="11">
        <v>949</v>
      </c>
      <c r="H130" s="11">
        <v>999</v>
      </c>
      <c r="I130" s="11">
        <v>999</v>
      </c>
      <c r="L130" t="e">
        <f>VLOOKUP(C130,Sheet4!$A:$A,1,0)</f>
        <v>#N/A</v>
      </c>
    </row>
    <row r="131" spans="1:12" hidden="1" x14ac:dyDescent="0.25">
      <c r="A131">
        <v>2686</v>
      </c>
      <c r="B131">
        <v>33608</v>
      </c>
      <c r="C131" s="4" t="s">
        <v>139</v>
      </c>
      <c r="D131">
        <v>1099</v>
      </c>
      <c r="E131" t="s">
        <v>10</v>
      </c>
      <c r="F131" t="s">
        <v>10</v>
      </c>
      <c r="G131" s="11">
        <v>949</v>
      </c>
      <c r="H131" s="11">
        <v>999</v>
      </c>
      <c r="I131" t="s">
        <v>10</v>
      </c>
      <c r="L131" t="e">
        <f>VLOOKUP(C131,Sheet4!$A:$A,1,0)</f>
        <v>#N/A</v>
      </c>
    </row>
    <row r="132" spans="1:12" hidden="1" x14ac:dyDescent="0.25">
      <c r="A132">
        <v>877</v>
      </c>
      <c r="B132">
        <v>27927</v>
      </c>
      <c r="C132" s="4" t="s">
        <v>140</v>
      </c>
      <c r="D132">
        <v>38499</v>
      </c>
      <c r="E132" s="9">
        <v>39000</v>
      </c>
      <c r="F132" t="s">
        <v>10</v>
      </c>
      <c r="G132" s="12">
        <v>39000</v>
      </c>
      <c r="H132" s="9">
        <v>39000</v>
      </c>
      <c r="I132" s="12">
        <v>39000</v>
      </c>
      <c r="L132" t="e">
        <f>VLOOKUP(C132,Sheet4!$A:$A,1,0)</f>
        <v>#N/A</v>
      </c>
    </row>
    <row r="133" spans="1:12" hidden="1" x14ac:dyDescent="0.25">
      <c r="A133">
        <v>877</v>
      </c>
      <c r="B133">
        <v>27928</v>
      </c>
      <c r="C133" s="4" t="s">
        <v>141</v>
      </c>
      <c r="D133">
        <v>38499</v>
      </c>
      <c r="E133" s="9">
        <v>39000</v>
      </c>
      <c r="F133" t="s">
        <v>10</v>
      </c>
      <c r="G133" t="s">
        <v>10</v>
      </c>
      <c r="H133" s="9">
        <v>39000</v>
      </c>
      <c r="I133" s="12">
        <v>39000</v>
      </c>
      <c r="L133" t="e">
        <f>VLOOKUP(C133,Sheet4!$A:$A,1,0)</f>
        <v>#N/A</v>
      </c>
    </row>
    <row r="134" spans="1:12" x14ac:dyDescent="0.25">
      <c r="A134">
        <v>1529</v>
      </c>
      <c r="B134">
        <v>32562</v>
      </c>
      <c r="C134" s="4" t="s">
        <v>142</v>
      </c>
      <c r="D134">
        <v>19990</v>
      </c>
      <c r="E134" s="9">
        <v>21900</v>
      </c>
      <c r="F134" t="s">
        <v>10</v>
      </c>
      <c r="G134" t="s">
        <v>10</v>
      </c>
      <c r="H134" s="9">
        <v>21900</v>
      </c>
      <c r="I134" t="s">
        <v>10</v>
      </c>
      <c r="L134" t="str">
        <f>VLOOKUP(C134,Sheet4!$A:$A,1,0)</f>
        <v>Bose Frames Soprano - Cat Eye Polarized Bluetooth Sunglasses(Black)</v>
      </c>
    </row>
    <row r="135" spans="1:12" hidden="1" x14ac:dyDescent="0.25">
      <c r="A135">
        <v>1051</v>
      </c>
      <c r="B135">
        <v>29530</v>
      </c>
      <c r="C135" s="4" t="s">
        <v>143</v>
      </c>
      <c r="D135">
        <v>29325</v>
      </c>
      <c r="E135" t="s">
        <v>10</v>
      </c>
      <c r="F135" s="6">
        <v>29325</v>
      </c>
      <c r="G135" s="6">
        <v>29325</v>
      </c>
      <c r="H135" s="10">
        <v>29320</v>
      </c>
      <c r="I135" s="6">
        <v>29325</v>
      </c>
      <c r="L135" t="e">
        <f>VLOOKUP(C135,Sheet4!$A:$A,1,0)</f>
        <v>#N/A</v>
      </c>
    </row>
    <row r="136" spans="1:12" hidden="1" x14ac:dyDescent="0.25">
      <c r="A136">
        <v>1051</v>
      </c>
      <c r="B136">
        <v>30030</v>
      </c>
      <c r="C136" s="4" t="s">
        <v>144</v>
      </c>
      <c r="D136">
        <v>29325</v>
      </c>
      <c r="E136" s="5">
        <v>29325</v>
      </c>
      <c r="F136" s="6">
        <v>29325</v>
      </c>
      <c r="G136" s="6">
        <v>29325</v>
      </c>
      <c r="H136" s="10">
        <v>29320</v>
      </c>
      <c r="I136" s="6">
        <v>29325</v>
      </c>
      <c r="L136" t="e">
        <f>VLOOKUP(C136,Sheet4!$A:$A,1,0)</f>
        <v>#N/A</v>
      </c>
    </row>
    <row r="137" spans="1:12" hidden="1" x14ac:dyDescent="0.25">
      <c r="A137">
        <v>3114</v>
      </c>
      <c r="B137">
        <v>30389</v>
      </c>
      <c r="C137" s="4" t="s">
        <v>145</v>
      </c>
      <c r="D137">
        <v>35900</v>
      </c>
      <c r="E137" t="s">
        <v>10</v>
      </c>
      <c r="F137" t="s">
        <v>10</v>
      </c>
      <c r="G137" s="6">
        <v>35900</v>
      </c>
      <c r="H137" s="10">
        <v>31500</v>
      </c>
      <c r="I137" s="7">
        <v>31500</v>
      </c>
      <c r="L137" t="e">
        <f>VLOOKUP(C137,Sheet4!$A:$A,1,0)</f>
        <v>#N/A</v>
      </c>
    </row>
    <row r="138" spans="1:12" hidden="1" x14ac:dyDescent="0.25">
      <c r="A138">
        <v>2210</v>
      </c>
      <c r="B138">
        <v>32537</v>
      </c>
      <c r="C138" s="4" t="s">
        <v>146</v>
      </c>
      <c r="D138">
        <v>22942</v>
      </c>
      <c r="E138" s="5">
        <v>22942</v>
      </c>
      <c r="F138" s="12">
        <v>24291</v>
      </c>
      <c r="G138" s="7">
        <v>22940</v>
      </c>
      <c r="H138" s="10">
        <v>22941</v>
      </c>
      <c r="I138" s="7">
        <v>22941</v>
      </c>
      <c r="L138" t="e">
        <f>VLOOKUP(C138,Sheet4!$A:$A,1,0)</f>
        <v>#N/A</v>
      </c>
    </row>
    <row r="139" spans="1:12" hidden="1" x14ac:dyDescent="0.25">
      <c r="A139">
        <v>2210</v>
      </c>
      <c r="B139">
        <v>32302</v>
      </c>
      <c r="C139" s="4" t="s">
        <v>147</v>
      </c>
      <c r="D139">
        <v>24291</v>
      </c>
      <c r="E139" s="5">
        <v>24291</v>
      </c>
      <c r="F139" s="7">
        <v>22941</v>
      </c>
      <c r="G139" s="6">
        <v>24291</v>
      </c>
      <c r="H139" s="5">
        <v>24291</v>
      </c>
      <c r="I139" s="6">
        <v>24291</v>
      </c>
      <c r="L139" t="e">
        <f>VLOOKUP(C139,Sheet4!$A:$A,1,0)</f>
        <v>#N/A</v>
      </c>
    </row>
    <row r="140" spans="1:12" hidden="1" x14ac:dyDescent="0.25">
      <c r="A140">
        <v>2336</v>
      </c>
      <c r="B140">
        <v>33230</v>
      </c>
      <c r="C140" s="4" t="s">
        <v>148</v>
      </c>
      <c r="D140">
        <v>50400</v>
      </c>
      <c r="E140" s="10">
        <v>44900</v>
      </c>
      <c r="F140" s="10">
        <v>44900</v>
      </c>
      <c r="G140" t="s">
        <v>10</v>
      </c>
      <c r="H140" s="10">
        <v>44900</v>
      </c>
      <c r="I140" s="6">
        <v>50400</v>
      </c>
      <c r="L140" t="e">
        <f>VLOOKUP(C140,Sheet4!$A:$A,1,0)</f>
        <v>#N/A</v>
      </c>
    </row>
    <row r="141" spans="1:12" hidden="1" x14ac:dyDescent="0.25">
      <c r="A141">
        <v>1959</v>
      </c>
      <c r="B141">
        <v>26628</v>
      </c>
      <c r="C141" s="4" t="s">
        <v>149</v>
      </c>
      <c r="D141">
        <v>8091</v>
      </c>
      <c r="E141" s="5">
        <v>8091</v>
      </c>
      <c r="F141" s="6">
        <v>8091</v>
      </c>
      <c r="G141" s="12">
        <v>9810</v>
      </c>
      <c r="H141" s="9">
        <v>9810</v>
      </c>
      <c r="I141" s="6">
        <v>8091</v>
      </c>
      <c r="L141" t="e">
        <f>VLOOKUP(C141,Sheet4!$A:$A,1,0)</f>
        <v>#N/A</v>
      </c>
    </row>
    <row r="142" spans="1:12" hidden="1" x14ac:dyDescent="0.25">
      <c r="A142">
        <v>3154</v>
      </c>
      <c r="B142">
        <v>34170</v>
      </c>
      <c r="C142" s="4" t="s">
        <v>150</v>
      </c>
      <c r="D142">
        <v>19499</v>
      </c>
      <c r="E142" s="9">
        <v>19900</v>
      </c>
      <c r="F142" t="s">
        <v>10</v>
      </c>
      <c r="G142" s="12">
        <v>21900</v>
      </c>
      <c r="H142" s="9">
        <v>19900</v>
      </c>
      <c r="I142" s="12">
        <v>19900</v>
      </c>
      <c r="L142" t="e">
        <f>VLOOKUP(C142,Sheet4!$A:$A,1,0)</f>
        <v>#N/A</v>
      </c>
    </row>
    <row r="143" spans="1:12" hidden="1" x14ac:dyDescent="0.25">
      <c r="A143">
        <v>3155</v>
      </c>
      <c r="B143">
        <v>34166</v>
      </c>
      <c r="C143" s="4" t="s">
        <v>151</v>
      </c>
      <c r="D143">
        <v>26900</v>
      </c>
      <c r="E143" s="10">
        <v>24500</v>
      </c>
      <c r="F143" t="s">
        <v>10</v>
      </c>
      <c r="G143" s="6">
        <v>26900</v>
      </c>
      <c r="H143" s="10">
        <v>24500</v>
      </c>
      <c r="I143" s="7">
        <v>24500</v>
      </c>
      <c r="L143" t="e">
        <f>VLOOKUP(C143,Sheet4!$A:$A,1,0)</f>
        <v>#N/A</v>
      </c>
    </row>
    <row r="144" spans="1:12" hidden="1" x14ac:dyDescent="0.25">
      <c r="A144">
        <v>1181</v>
      </c>
      <c r="B144">
        <v>32540</v>
      </c>
      <c r="C144" s="4" t="s">
        <v>152</v>
      </c>
      <c r="D144">
        <v>15292</v>
      </c>
      <c r="E144" s="5">
        <v>15292</v>
      </c>
      <c r="F144" s="12">
        <v>16191</v>
      </c>
      <c r="G144" s="7">
        <v>15291</v>
      </c>
      <c r="H144" s="9">
        <v>16191</v>
      </c>
      <c r="I144" s="7">
        <v>15291</v>
      </c>
      <c r="L144" t="e">
        <f>VLOOKUP(C144,Sheet4!$A:$A,1,0)</f>
        <v>#N/A</v>
      </c>
    </row>
    <row r="145" spans="1:12" hidden="1" x14ac:dyDescent="0.25">
      <c r="A145">
        <v>1181</v>
      </c>
      <c r="B145">
        <v>32539</v>
      </c>
      <c r="C145" s="4" t="s">
        <v>153</v>
      </c>
      <c r="D145">
        <v>16191</v>
      </c>
      <c r="E145" s="5">
        <v>16191</v>
      </c>
      <c r="F145" s="6">
        <v>16191</v>
      </c>
      <c r="G145" s="6">
        <v>16191</v>
      </c>
      <c r="H145" s="5">
        <v>16191</v>
      </c>
      <c r="I145" s="6">
        <v>16191</v>
      </c>
      <c r="L145" t="e">
        <f>VLOOKUP(C145,Sheet4!$A:$A,1,0)</f>
        <v>#N/A</v>
      </c>
    </row>
    <row r="146" spans="1:12" hidden="1" x14ac:dyDescent="0.25">
      <c r="A146">
        <v>1181</v>
      </c>
      <c r="B146">
        <v>32538</v>
      </c>
      <c r="C146" s="4" t="s">
        <v>154</v>
      </c>
      <c r="D146">
        <v>16191</v>
      </c>
      <c r="E146" s="5">
        <v>16191</v>
      </c>
      <c r="F146" s="6">
        <v>16191</v>
      </c>
      <c r="G146" s="6">
        <v>16191</v>
      </c>
      <c r="H146" s="5">
        <v>16191</v>
      </c>
      <c r="I146" s="6">
        <v>16191</v>
      </c>
      <c r="L146" t="e">
        <f>VLOOKUP(C146,Sheet4!$A:$A,1,0)</f>
        <v>#N/A</v>
      </c>
    </row>
    <row r="147" spans="1:12" hidden="1" x14ac:dyDescent="0.25">
      <c r="A147">
        <v>2228</v>
      </c>
      <c r="B147">
        <v>31292</v>
      </c>
      <c r="C147" s="4" t="s">
        <v>155</v>
      </c>
      <c r="D147">
        <v>24210</v>
      </c>
      <c r="E147" s="5">
        <v>24210</v>
      </c>
      <c r="F147" s="6">
        <v>24210</v>
      </c>
      <c r="G147" s="12">
        <v>26910</v>
      </c>
      <c r="H147" s="5">
        <v>24210</v>
      </c>
      <c r="I147" s="12">
        <v>26900</v>
      </c>
      <c r="L147" t="e">
        <f>VLOOKUP(C147,Sheet4!$A:$A,1,0)</f>
        <v>#N/A</v>
      </c>
    </row>
    <row r="148" spans="1:12" hidden="1" x14ac:dyDescent="0.25">
      <c r="A148">
        <v>343</v>
      </c>
      <c r="B148">
        <v>30669</v>
      </c>
      <c r="C148" s="4" t="s">
        <v>156</v>
      </c>
      <c r="D148">
        <v>199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L148" t="e">
        <f>VLOOKUP(C148,Sheet4!$A:$A,1,0)</f>
        <v>#N/A</v>
      </c>
    </row>
    <row r="149" spans="1:12" hidden="1" x14ac:dyDescent="0.25">
      <c r="A149">
        <v>2386</v>
      </c>
      <c r="B149">
        <v>33345</v>
      </c>
      <c r="C149" s="4" t="s">
        <v>157</v>
      </c>
      <c r="D149">
        <v>899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L149" t="e">
        <f>VLOOKUP(C149,Sheet4!$A:$A,1,0)</f>
        <v>#N/A</v>
      </c>
    </row>
    <row r="150" spans="1:12" hidden="1" x14ac:dyDescent="0.25">
      <c r="A150">
        <v>3477</v>
      </c>
      <c r="B150">
        <v>27372</v>
      </c>
      <c r="C150" s="4" t="s">
        <v>158</v>
      </c>
      <c r="D150">
        <v>299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L150" t="e">
        <f>VLOOKUP(C150,Sheet4!$A:$A,1,0)</f>
        <v>#N/A</v>
      </c>
    </row>
    <row r="151" spans="1:12" hidden="1" x14ac:dyDescent="0.25">
      <c r="A151">
        <v>429</v>
      </c>
      <c r="B151">
        <v>31643</v>
      </c>
      <c r="C151" s="4" t="s">
        <v>159</v>
      </c>
      <c r="D151">
        <v>399</v>
      </c>
      <c r="E151" s="13">
        <v>399</v>
      </c>
      <c r="F151" t="s">
        <v>10</v>
      </c>
      <c r="G151" t="s">
        <v>10</v>
      </c>
      <c r="H151" t="s">
        <v>10</v>
      </c>
      <c r="I151" t="s">
        <v>10</v>
      </c>
      <c r="L151" t="e">
        <f>VLOOKUP(C151,Sheet4!$A:$A,1,0)</f>
        <v>#N/A</v>
      </c>
    </row>
    <row r="152" spans="1:12" hidden="1" x14ac:dyDescent="0.25">
      <c r="A152">
        <v>469</v>
      </c>
      <c r="B152">
        <v>35212</v>
      </c>
      <c r="C152" s="4" t="s">
        <v>160</v>
      </c>
      <c r="D152">
        <v>499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L152" t="e">
        <f>VLOOKUP(C152,Sheet4!$A:$A,1,0)</f>
        <v>#N/A</v>
      </c>
    </row>
    <row r="153" spans="1:12" hidden="1" x14ac:dyDescent="0.25">
      <c r="A153">
        <v>469</v>
      </c>
      <c r="B153">
        <v>31644</v>
      </c>
      <c r="C153" s="4" t="s">
        <v>161</v>
      </c>
      <c r="D153">
        <v>499</v>
      </c>
      <c r="E153" s="11">
        <v>440</v>
      </c>
      <c r="F153" t="s">
        <v>10</v>
      </c>
      <c r="G153" t="s">
        <v>10</v>
      </c>
      <c r="H153" t="s">
        <v>10</v>
      </c>
      <c r="I153" t="s">
        <v>10</v>
      </c>
      <c r="L153" t="e">
        <f>VLOOKUP(C153,Sheet4!$A:$A,1,0)</f>
        <v>#N/A</v>
      </c>
    </row>
    <row r="154" spans="1:12" hidden="1" x14ac:dyDescent="0.25">
      <c r="A154">
        <v>4277</v>
      </c>
      <c r="B154">
        <v>35303</v>
      </c>
      <c r="C154" s="4" t="s">
        <v>162</v>
      </c>
      <c r="D154">
        <v>799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L154" t="e">
        <f>VLOOKUP(C154,Sheet4!$A:$A,1,0)</f>
        <v>#N/A</v>
      </c>
    </row>
    <row r="155" spans="1:12" x14ac:dyDescent="0.25">
      <c r="A155">
        <v>4369</v>
      </c>
      <c r="B155">
        <v>35431</v>
      </c>
      <c r="C155" s="4" t="s">
        <v>163</v>
      </c>
      <c r="D155">
        <v>2999</v>
      </c>
      <c r="E155" s="5">
        <v>2999</v>
      </c>
      <c r="F155" t="s">
        <v>10</v>
      </c>
      <c r="G155" s="6">
        <v>2999</v>
      </c>
      <c r="H155" t="s">
        <v>10</v>
      </c>
      <c r="I155" t="s">
        <v>10</v>
      </c>
      <c r="L155" t="str">
        <f>VLOOKUP(C155,Sheet4!$A:$A,1,0)</f>
        <v>Conekt SW1 Pro Smartwatch(Black)</v>
      </c>
    </row>
    <row r="156" spans="1:12" hidden="1" x14ac:dyDescent="0.25">
      <c r="A156">
        <v>359</v>
      </c>
      <c r="B156">
        <v>31628</v>
      </c>
      <c r="C156" s="4" t="s">
        <v>164</v>
      </c>
      <c r="D156">
        <v>899</v>
      </c>
      <c r="E156" t="s">
        <v>10</v>
      </c>
      <c r="F156" t="s">
        <v>10</v>
      </c>
      <c r="G156" s="11">
        <v>599</v>
      </c>
      <c r="H156" t="s">
        <v>10</v>
      </c>
      <c r="I156" t="s">
        <v>10</v>
      </c>
      <c r="L156" t="e">
        <f>VLOOKUP(C156,Sheet4!$A:$A,1,0)</f>
        <v>#N/A</v>
      </c>
    </row>
    <row r="157" spans="1:12" hidden="1" x14ac:dyDescent="0.25">
      <c r="A157">
        <v>375</v>
      </c>
      <c r="B157">
        <v>31067</v>
      </c>
      <c r="C157" s="4" t="s">
        <v>165</v>
      </c>
      <c r="D157">
        <v>799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L157" t="e">
        <f>VLOOKUP(C157,Sheet4!$A:$A,1,0)</f>
        <v>#N/A</v>
      </c>
    </row>
    <row r="158" spans="1:12" hidden="1" x14ac:dyDescent="0.25">
      <c r="A158">
        <v>467</v>
      </c>
      <c r="B158">
        <v>31980</v>
      </c>
      <c r="C158" s="4" t="s">
        <v>166</v>
      </c>
      <c r="D158">
        <v>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L158" t="e">
        <f>VLOOKUP(C158,Sheet4!$A:$A,1,0)</f>
        <v>#N/A</v>
      </c>
    </row>
    <row r="159" spans="1:12" x14ac:dyDescent="0.25">
      <c r="A159">
        <v>2707</v>
      </c>
      <c r="B159">
        <v>33678</v>
      </c>
      <c r="C159" s="4" t="s">
        <v>167</v>
      </c>
      <c r="D159">
        <v>1795</v>
      </c>
      <c r="E159" s="9">
        <v>2995</v>
      </c>
      <c r="F159" s="6">
        <v>1795</v>
      </c>
      <c r="G159" s="12">
        <v>2295</v>
      </c>
      <c r="H159" t="s">
        <v>10</v>
      </c>
      <c r="I159" t="s">
        <v>10</v>
      </c>
      <c r="L159" t="str">
        <f>VLOOKUP(C159,Sheet4!$A:$A,1,0)</f>
        <v>Fastrack Reflex 3.0 Dual Toned Smart Band(Black/Blue)</v>
      </c>
    </row>
    <row r="160" spans="1:12" x14ac:dyDescent="0.25">
      <c r="A160">
        <v>2707</v>
      </c>
      <c r="B160">
        <v>33679</v>
      </c>
      <c r="C160" s="4" t="s">
        <v>168</v>
      </c>
      <c r="D160">
        <v>1795</v>
      </c>
      <c r="E160" t="s">
        <v>10</v>
      </c>
      <c r="F160" s="6">
        <v>1795</v>
      </c>
      <c r="G160" s="12">
        <v>2995</v>
      </c>
      <c r="H160" s="9">
        <v>2599</v>
      </c>
      <c r="I160" t="s">
        <v>10</v>
      </c>
      <c r="L160" t="str">
        <f>VLOOKUP(C160,Sheet4!$A:$A,1,0)</f>
        <v>Fastrack Reflex 3.0 Dual Toned Smart Band(Black/Grey)</v>
      </c>
    </row>
    <row r="161" spans="1:12" hidden="1" x14ac:dyDescent="0.25">
      <c r="A161">
        <v>819</v>
      </c>
      <c r="B161">
        <v>30991</v>
      </c>
      <c r="C161" s="4" t="s">
        <v>169</v>
      </c>
      <c r="D161">
        <v>1199</v>
      </c>
      <c r="E161" t="s">
        <v>10</v>
      </c>
      <c r="F161" s="9">
        <v>1310</v>
      </c>
      <c r="G161" t="s">
        <v>10</v>
      </c>
      <c r="H161" t="s">
        <v>10</v>
      </c>
      <c r="I161" t="s">
        <v>10</v>
      </c>
      <c r="L161" t="e">
        <f>VLOOKUP(C161,Sheet4!$A:$A,1,0)</f>
        <v>#N/A</v>
      </c>
    </row>
    <row r="162" spans="1:12" hidden="1" x14ac:dyDescent="0.25">
      <c r="A162">
        <v>819</v>
      </c>
      <c r="B162">
        <v>31236</v>
      </c>
      <c r="C162" s="4" t="s">
        <v>170</v>
      </c>
      <c r="D162">
        <v>1199</v>
      </c>
      <c r="E162" s="9">
        <v>1299</v>
      </c>
      <c r="F162" t="s">
        <v>10</v>
      </c>
      <c r="G162" t="s">
        <v>10</v>
      </c>
      <c r="H162" t="s">
        <v>10</v>
      </c>
      <c r="I162" t="s">
        <v>10</v>
      </c>
      <c r="L162" t="e">
        <f>VLOOKUP(C162,Sheet4!$A:$A,1,0)</f>
        <v>#N/A</v>
      </c>
    </row>
    <row r="163" spans="1:12" hidden="1" x14ac:dyDescent="0.25">
      <c r="A163">
        <v>3132</v>
      </c>
      <c r="B163">
        <v>34147</v>
      </c>
      <c r="C163" s="4" t="s">
        <v>171</v>
      </c>
      <c r="D163">
        <v>1240</v>
      </c>
      <c r="E163" t="s">
        <v>10</v>
      </c>
      <c r="F163" s="10">
        <v>1150</v>
      </c>
      <c r="G163" t="s">
        <v>10</v>
      </c>
      <c r="H163" t="s">
        <v>10</v>
      </c>
      <c r="I163" t="s">
        <v>10</v>
      </c>
      <c r="L163" t="e">
        <f>VLOOKUP(C163,Sheet4!$A:$A,1,0)</f>
        <v>#N/A</v>
      </c>
    </row>
    <row r="164" spans="1:12" hidden="1" x14ac:dyDescent="0.25">
      <c r="A164">
        <v>1909</v>
      </c>
      <c r="B164">
        <v>33108</v>
      </c>
      <c r="C164" s="4" t="s">
        <v>172</v>
      </c>
      <c r="D164">
        <v>249</v>
      </c>
      <c r="E164" s="8">
        <v>345</v>
      </c>
      <c r="F164" s="8">
        <v>271</v>
      </c>
      <c r="G164" t="s">
        <v>10</v>
      </c>
      <c r="H164" t="s">
        <v>10</v>
      </c>
      <c r="I164" t="s">
        <v>10</v>
      </c>
      <c r="L164" t="e">
        <f>VLOOKUP(C164,Sheet4!$A:$A,1,0)</f>
        <v>#N/A</v>
      </c>
    </row>
    <row r="165" spans="1:12" hidden="1" x14ac:dyDescent="0.25">
      <c r="A165">
        <v>1909</v>
      </c>
      <c r="B165">
        <v>33107</v>
      </c>
      <c r="C165" s="4" t="s">
        <v>173</v>
      </c>
      <c r="D165">
        <v>249</v>
      </c>
      <c r="E165" s="8">
        <v>345</v>
      </c>
      <c r="F165" s="8">
        <v>279</v>
      </c>
      <c r="G165" t="s">
        <v>10</v>
      </c>
      <c r="H165" t="s">
        <v>10</v>
      </c>
      <c r="I165" t="s">
        <v>10</v>
      </c>
      <c r="L165" t="e">
        <f>VLOOKUP(C165,Sheet4!$A:$A,1,0)</f>
        <v>#N/A</v>
      </c>
    </row>
    <row r="166" spans="1:12" hidden="1" x14ac:dyDescent="0.25">
      <c r="A166">
        <v>1909</v>
      </c>
      <c r="B166">
        <v>33109</v>
      </c>
      <c r="C166" s="4" t="s">
        <v>174</v>
      </c>
      <c r="D166">
        <v>249</v>
      </c>
      <c r="E166" s="8">
        <v>345</v>
      </c>
      <c r="F166" s="8">
        <v>316</v>
      </c>
      <c r="G166" t="s">
        <v>10</v>
      </c>
      <c r="H166" t="s">
        <v>10</v>
      </c>
      <c r="I166" t="s">
        <v>10</v>
      </c>
      <c r="L166" t="e">
        <f>VLOOKUP(C166,Sheet4!$A:$A,1,0)</f>
        <v>#N/A</v>
      </c>
    </row>
    <row r="167" spans="1:12" x14ac:dyDescent="0.25">
      <c r="A167">
        <v>4703</v>
      </c>
      <c r="B167">
        <v>35738</v>
      </c>
      <c r="C167" s="4" t="s">
        <v>175</v>
      </c>
      <c r="D167">
        <v>4499</v>
      </c>
      <c r="E167" t="s">
        <v>10</v>
      </c>
      <c r="F167" s="5">
        <v>4499</v>
      </c>
      <c r="G167" s="6">
        <v>4499</v>
      </c>
      <c r="H167" s="9">
        <v>4999</v>
      </c>
      <c r="I167" t="s">
        <v>10</v>
      </c>
      <c r="L167" t="str">
        <f>VLOOKUP(C167,Sheet4!$A:$A,1,0)</f>
        <v>Fire-Boltt 360 Pro Smartwatch(Black)</v>
      </c>
    </row>
    <row r="168" spans="1:12" x14ac:dyDescent="0.25">
      <c r="A168">
        <v>4703</v>
      </c>
      <c r="B168">
        <v>35740</v>
      </c>
      <c r="C168" s="4" t="s">
        <v>176</v>
      </c>
      <c r="D168">
        <v>4499</v>
      </c>
      <c r="E168" t="s">
        <v>10</v>
      </c>
      <c r="F168" s="5">
        <v>4499</v>
      </c>
      <c r="G168" s="6">
        <v>4499</v>
      </c>
      <c r="H168" s="9">
        <v>4999</v>
      </c>
      <c r="I168" t="s">
        <v>10</v>
      </c>
      <c r="L168" t="str">
        <f>VLOOKUP(C168,Sheet4!$A:$A,1,0)</f>
        <v>Fire-Boltt 360 Pro Smartwatch(Gold)</v>
      </c>
    </row>
    <row r="169" spans="1:12" x14ac:dyDescent="0.25">
      <c r="A169">
        <v>4703</v>
      </c>
      <c r="B169">
        <v>35739</v>
      </c>
      <c r="C169" s="4" t="s">
        <v>177</v>
      </c>
      <c r="D169">
        <v>4499</v>
      </c>
      <c r="E169" t="s">
        <v>10</v>
      </c>
      <c r="F169" s="5">
        <v>4499</v>
      </c>
      <c r="G169" s="6">
        <v>4499</v>
      </c>
      <c r="H169" s="9">
        <v>4999</v>
      </c>
      <c r="I169" t="s">
        <v>10</v>
      </c>
      <c r="L169" t="str">
        <f>VLOOKUP(C169,Sheet4!$A:$A,1,0)</f>
        <v>Fire-Boltt 360 Pro Smartwatch(Silver)</v>
      </c>
    </row>
    <row r="170" spans="1:12" x14ac:dyDescent="0.25">
      <c r="A170">
        <v>3144</v>
      </c>
      <c r="B170">
        <v>34175</v>
      </c>
      <c r="C170" s="4" t="s">
        <v>178</v>
      </c>
      <c r="D170">
        <v>2999</v>
      </c>
      <c r="E170" s="10">
        <v>2499</v>
      </c>
      <c r="F170" s="7">
        <v>2499</v>
      </c>
      <c r="G170" s="6">
        <v>2999</v>
      </c>
      <c r="H170" s="10">
        <v>2599</v>
      </c>
      <c r="I170" t="s">
        <v>10</v>
      </c>
      <c r="L170" t="str">
        <f>VLOOKUP(C170,Sheet4!$A:$A,1,0)</f>
        <v>Fire-Boltt BSW001 SPO2 Smartwatch(Black)</v>
      </c>
    </row>
    <row r="171" spans="1:12" x14ac:dyDescent="0.25">
      <c r="A171">
        <v>3144</v>
      </c>
      <c r="B171">
        <v>34177</v>
      </c>
      <c r="C171" s="4" t="s">
        <v>179</v>
      </c>
      <c r="D171">
        <v>2999</v>
      </c>
      <c r="E171" s="10">
        <v>2499</v>
      </c>
      <c r="F171" s="7">
        <v>2499</v>
      </c>
      <c r="G171" s="6">
        <v>2999</v>
      </c>
      <c r="H171" s="10">
        <v>2599</v>
      </c>
      <c r="I171" t="s">
        <v>10</v>
      </c>
      <c r="L171" t="str">
        <f>VLOOKUP(C171,Sheet4!$A:$A,1,0)</f>
        <v>Fire-Boltt BSW001 SPO2 Smartwatch(Blue)</v>
      </c>
    </row>
    <row r="172" spans="1:12" x14ac:dyDescent="0.25">
      <c r="A172">
        <v>3144</v>
      </c>
      <c r="B172">
        <v>34176</v>
      </c>
      <c r="C172" s="4" t="s">
        <v>180</v>
      </c>
      <c r="D172">
        <v>2999</v>
      </c>
      <c r="E172" s="10">
        <v>2499</v>
      </c>
      <c r="F172" s="7">
        <v>2499</v>
      </c>
      <c r="G172" s="6">
        <v>2999</v>
      </c>
      <c r="H172" s="10">
        <v>2599</v>
      </c>
      <c r="I172" t="s">
        <v>10</v>
      </c>
      <c r="L172" t="str">
        <f>VLOOKUP(C172,Sheet4!$A:$A,1,0)</f>
        <v>Fire-Boltt BSW001 SPO2 Smartwatch(Grey)</v>
      </c>
    </row>
    <row r="173" spans="1:12" x14ac:dyDescent="0.25">
      <c r="A173">
        <v>3787</v>
      </c>
      <c r="B173">
        <v>34723</v>
      </c>
      <c r="C173" s="4" t="s">
        <v>181</v>
      </c>
      <c r="D173">
        <v>4499</v>
      </c>
      <c r="E173" t="s">
        <v>10</v>
      </c>
      <c r="F173" s="6">
        <v>4499</v>
      </c>
      <c r="G173" s="6">
        <v>4499</v>
      </c>
      <c r="H173" t="s">
        <v>10</v>
      </c>
      <c r="I173" t="s">
        <v>10</v>
      </c>
      <c r="L173" t="str">
        <f>VLOOKUP(C173,Sheet4!$A:$A,1,0)</f>
        <v>Fire-Boltt BSW005 Ring Bluetooth Calling Smartwatch(Beige)</v>
      </c>
    </row>
    <row r="174" spans="1:12" x14ac:dyDescent="0.25">
      <c r="A174">
        <v>3787</v>
      </c>
      <c r="B174">
        <v>34722</v>
      </c>
      <c r="C174" s="4" t="s">
        <v>182</v>
      </c>
      <c r="D174">
        <v>4499</v>
      </c>
      <c r="E174" t="s">
        <v>10</v>
      </c>
      <c r="F174" s="6">
        <v>4499</v>
      </c>
      <c r="G174" s="6">
        <v>4499</v>
      </c>
      <c r="H174" s="5">
        <v>4499</v>
      </c>
      <c r="I174" t="s">
        <v>10</v>
      </c>
      <c r="L174" t="str">
        <f>VLOOKUP(C174,Sheet4!$A:$A,1,0)</f>
        <v>Fire-Boltt BSW005 Ring Bluetooth Calling Smartwatch(Black)</v>
      </c>
    </row>
    <row r="175" spans="1:12" x14ac:dyDescent="0.25">
      <c r="A175">
        <v>3787</v>
      </c>
      <c r="B175">
        <v>34724</v>
      </c>
      <c r="C175" s="4" t="s">
        <v>183</v>
      </c>
      <c r="D175">
        <v>4499</v>
      </c>
      <c r="E175" t="s">
        <v>10</v>
      </c>
      <c r="F175" s="6">
        <v>4499</v>
      </c>
      <c r="G175" t="s">
        <v>10</v>
      </c>
      <c r="H175" s="5">
        <v>4499</v>
      </c>
      <c r="I175" t="s">
        <v>10</v>
      </c>
      <c r="L175" t="str">
        <f>VLOOKUP(C175,Sheet4!$A:$A,1,0)</f>
        <v>Fire-Boltt BSW005 Ring Bluetooth Calling Smartwatch(Blue)</v>
      </c>
    </row>
    <row r="176" spans="1:12" x14ac:dyDescent="0.25">
      <c r="A176">
        <v>3787</v>
      </c>
      <c r="B176">
        <v>34725</v>
      </c>
      <c r="C176" s="4" t="s">
        <v>184</v>
      </c>
      <c r="D176">
        <v>4499</v>
      </c>
      <c r="E176" t="s">
        <v>10</v>
      </c>
      <c r="F176" s="6">
        <v>4499</v>
      </c>
      <c r="G176" s="6">
        <v>4499</v>
      </c>
      <c r="H176" s="5">
        <v>4499</v>
      </c>
      <c r="I176" t="s">
        <v>10</v>
      </c>
      <c r="L176" t="str">
        <f>VLOOKUP(C176,Sheet4!$A:$A,1,0)</f>
        <v>Fire-Boltt BSW005 Ring Bluetooth Calling Smartwatch(Grey)</v>
      </c>
    </row>
    <row r="177" spans="1:12" x14ac:dyDescent="0.25">
      <c r="A177">
        <v>3787</v>
      </c>
      <c r="B177">
        <v>34726</v>
      </c>
      <c r="C177" s="4" t="s">
        <v>185</v>
      </c>
      <c r="D177">
        <v>4499</v>
      </c>
      <c r="E177" t="s">
        <v>10</v>
      </c>
      <c r="F177" s="6">
        <v>4499</v>
      </c>
      <c r="G177" s="6">
        <v>4499</v>
      </c>
      <c r="H177" s="5">
        <v>4499</v>
      </c>
      <c r="I177" t="s">
        <v>10</v>
      </c>
      <c r="L177" t="str">
        <f>VLOOKUP(C177,Sheet4!$A:$A,1,0)</f>
        <v>Fire-Boltt BSW005 Ring Bluetooth Calling Smartwatch(Red)</v>
      </c>
    </row>
    <row r="178" spans="1:12" x14ac:dyDescent="0.25">
      <c r="A178">
        <v>4700</v>
      </c>
      <c r="B178">
        <v>35741</v>
      </c>
      <c r="C178" s="4" t="s">
        <v>186</v>
      </c>
      <c r="D178">
        <v>6999</v>
      </c>
      <c r="E178" t="s">
        <v>10</v>
      </c>
      <c r="F178" s="9">
        <v>7498</v>
      </c>
      <c r="G178" s="6">
        <v>6999</v>
      </c>
      <c r="H178" s="9">
        <v>7499</v>
      </c>
      <c r="I178" t="s">
        <v>10</v>
      </c>
      <c r="L178" t="str">
        <f>VLOOKUP(C178,Sheet4!$A:$A,1,0)</f>
        <v>Fire-Boltt Invincible Smartwatch(Black Silver)</v>
      </c>
    </row>
    <row r="179" spans="1:12" x14ac:dyDescent="0.25">
      <c r="A179">
        <v>4700</v>
      </c>
      <c r="B179">
        <v>35742</v>
      </c>
      <c r="C179" s="4" t="s">
        <v>187</v>
      </c>
      <c r="D179">
        <v>6999</v>
      </c>
      <c r="E179" t="s">
        <v>10</v>
      </c>
      <c r="F179" s="9">
        <v>7498</v>
      </c>
      <c r="G179" s="6">
        <v>6999</v>
      </c>
      <c r="H179" s="9">
        <v>7499</v>
      </c>
      <c r="I179" t="s">
        <v>10</v>
      </c>
      <c r="L179" t="str">
        <f>VLOOKUP(C179,Sheet4!$A:$A,1,0)</f>
        <v>Fire-Boltt Invincible Smartwatch(Black)</v>
      </c>
    </row>
    <row r="180" spans="1:12" x14ac:dyDescent="0.25">
      <c r="A180">
        <v>4700</v>
      </c>
      <c r="B180">
        <v>35744</v>
      </c>
      <c r="C180" s="4" t="s">
        <v>188</v>
      </c>
      <c r="D180">
        <v>6999</v>
      </c>
      <c r="E180" t="s">
        <v>10</v>
      </c>
      <c r="F180" s="9">
        <v>7498</v>
      </c>
      <c r="G180" s="6">
        <v>6999</v>
      </c>
      <c r="H180" s="9">
        <v>7499</v>
      </c>
      <c r="I180" t="s">
        <v>10</v>
      </c>
      <c r="L180" t="str">
        <f>VLOOKUP(C180,Sheet4!$A:$A,1,0)</f>
        <v>Fire-Boltt Invincible Smartwatch(Brown Silver)</v>
      </c>
    </row>
    <row r="181" spans="1:12" x14ac:dyDescent="0.25">
      <c r="A181">
        <v>4700</v>
      </c>
      <c r="B181">
        <v>35743</v>
      </c>
      <c r="C181" s="4" t="s">
        <v>189</v>
      </c>
      <c r="D181">
        <v>6999</v>
      </c>
      <c r="E181" t="s">
        <v>10</v>
      </c>
      <c r="F181" s="9">
        <v>7498</v>
      </c>
      <c r="G181" s="6">
        <v>6999</v>
      </c>
      <c r="H181" s="9">
        <v>7499</v>
      </c>
      <c r="I181" t="s">
        <v>10</v>
      </c>
      <c r="L181" t="str">
        <f>VLOOKUP(C181,Sheet4!$A:$A,1,0)</f>
        <v>Fire-Boltt Invincible Smartwatch(Navy Silver)</v>
      </c>
    </row>
    <row r="182" spans="1:12" x14ac:dyDescent="0.25">
      <c r="A182">
        <v>4295</v>
      </c>
      <c r="B182">
        <v>35336</v>
      </c>
      <c r="C182" s="4" t="s">
        <v>190</v>
      </c>
      <c r="D182">
        <v>1999</v>
      </c>
      <c r="E182" s="5">
        <v>1999</v>
      </c>
      <c r="F182" t="s">
        <v>10</v>
      </c>
      <c r="G182" s="6">
        <v>1999</v>
      </c>
      <c r="H182" t="s">
        <v>10</v>
      </c>
      <c r="I182" s="6">
        <v>1999</v>
      </c>
      <c r="L182" t="str">
        <f>VLOOKUP(C182,Sheet4!$A:$A,1,0)</f>
        <v>Fire-Boltt Ninja Pro SpO2 Smartwatch(Beige)</v>
      </c>
    </row>
    <row r="183" spans="1:12" x14ac:dyDescent="0.25">
      <c r="A183">
        <v>4295</v>
      </c>
      <c r="B183">
        <v>35334</v>
      </c>
      <c r="C183" s="4" t="s">
        <v>191</v>
      </c>
      <c r="D183">
        <v>1999</v>
      </c>
      <c r="E183" s="5">
        <v>1999</v>
      </c>
      <c r="F183" t="s">
        <v>10</v>
      </c>
      <c r="G183" s="6">
        <v>1999</v>
      </c>
      <c r="H183" t="s">
        <v>10</v>
      </c>
      <c r="I183" s="6">
        <v>1999</v>
      </c>
      <c r="L183" t="str">
        <f>VLOOKUP(C183,Sheet4!$A:$A,1,0)</f>
        <v>Fire-Boltt Ninja Pro SpO2 Smartwatch(Black)</v>
      </c>
    </row>
    <row r="184" spans="1:12" x14ac:dyDescent="0.25">
      <c r="A184">
        <v>4295</v>
      </c>
      <c r="B184">
        <v>35335</v>
      </c>
      <c r="C184" s="4" t="s">
        <v>192</v>
      </c>
      <c r="D184">
        <v>1999</v>
      </c>
      <c r="E184" s="5">
        <v>1999</v>
      </c>
      <c r="F184" t="s">
        <v>10</v>
      </c>
      <c r="G184" s="6">
        <v>1999</v>
      </c>
      <c r="H184" t="s">
        <v>10</v>
      </c>
      <c r="I184" s="6">
        <v>1999</v>
      </c>
      <c r="L184" t="str">
        <f>VLOOKUP(C184,Sheet4!$A:$A,1,0)</f>
        <v>Fire-Boltt Ninja Pro SpO2 Smartwatch(Blue)</v>
      </c>
    </row>
    <row r="185" spans="1:12" x14ac:dyDescent="0.25">
      <c r="A185">
        <v>4295</v>
      </c>
      <c r="B185">
        <v>35337</v>
      </c>
      <c r="C185" s="4" t="s">
        <v>193</v>
      </c>
      <c r="D185">
        <v>1999</v>
      </c>
      <c r="E185" s="5">
        <v>1999</v>
      </c>
      <c r="F185" t="s">
        <v>10</v>
      </c>
      <c r="G185" s="6">
        <v>1999</v>
      </c>
      <c r="H185" t="s">
        <v>10</v>
      </c>
      <c r="I185" s="6">
        <v>1999</v>
      </c>
      <c r="L185" t="str">
        <f>VLOOKUP(C185,Sheet4!$A:$A,1,0)</f>
        <v>Fire-Boltt Ninja Pro SpO2 Smartwatch(Grey)</v>
      </c>
    </row>
    <row r="186" spans="1:12" x14ac:dyDescent="0.25">
      <c r="A186">
        <v>4295</v>
      </c>
      <c r="B186">
        <v>35338</v>
      </c>
      <c r="C186" s="4" t="s">
        <v>194</v>
      </c>
      <c r="D186">
        <v>1999</v>
      </c>
      <c r="E186" s="5">
        <v>1999</v>
      </c>
      <c r="F186" t="s">
        <v>10</v>
      </c>
      <c r="G186" s="6">
        <v>1999</v>
      </c>
      <c r="H186" t="s">
        <v>10</v>
      </c>
      <c r="I186" s="6">
        <v>1999</v>
      </c>
      <c r="L186" t="str">
        <f>VLOOKUP(C186,Sheet4!$A:$A,1,0)</f>
        <v>Fire-Boltt Ninja Pro SpO2 Smartwatch(Red)</v>
      </c>
    </row>
    <row r="187" spans="1:12" x14ac:dyDescent="0.25">
      <c r="A187">
        <v>3331</v>
      </c>
      <c r="B187">
        <v>34252</v>
      </c>
      <c r="C187" s="4" t="s">
        <v>195</v>
      </c>
      <c r="D187">
        <v>22999</v>
      </c>
      <c r="E187" s="10">
        <v>21499</v>
      </c>
      <c r="F187" s="10">
        <v>22691</v>
      </c>
      <c r="G187" s="6">
        <v>22999</v>
      </c>
      <c r="H187" t="s">
        <v>10</v>
      </c>
      <c r="I187" s="6">
        <v>22999</v>
      </c>
      <c r="L187" t="str">
        <f>VLOOKUP(C187,Sheet4!$A:$A,1,0)</f>
        <v>Fitbit Sense Smartwatch(Carbon Black)</v>
      </c>
    </row>
    <row r="188" spans="1:12" x14ac:dyDescent="0.25">
      <c r="A188">
        <v>3331</v>
      </c>
      <c r="B188">
        <v>34253</v>
      </c>
      <c r="C188" s="4" t="s">
        <v>196</v>
      </c>
      <c r="D188">
        <v>22999</v>
      </c>
      <c r="E188" s="9">
        <v>24987</v>
      </c>
      <c r="F188" s="10">
        <v>21774</v>
      </c>
      <c r="G188" s="6">
        <v>22999</v>
      </c>
      <c r="H188" t="s">
        <v>10</v>
      </c>
      <c r="I188" s="6">
        <v>22999</v>
      </c>
      <c r="L188" t="str">
        <f>VLOOKUP(C188,Sheet4!$A:$A,1,0)</f>
        <v>Fitbit Sense Smartwatch(Lunar White)</v>
      </c>
    </row>
    <row r="189" spans="1:12" x14ac:dyDescent="0.25">
      <c r="A189">
        <v>2225</v>
      </c>
      <c r="B189">
        <v>30159</v>
      </c>
      <c r="C189" s="4" t="s">
        <v>197</v>
      </c>
      <c r="D189">
        <v>9999</v>
      </c>
      <c r="E189" s="9">
        <v>12999</v>
      </c>
      <c r="F189" s="9">
        <v>13900</v>
      </c>
      <c r="G189" s="12">
        <v>13990</v>
      </c>
      <c r="H189" t="s">
        <v>10</v>
      </c>
      <c r="I189" s="12">
        <v>14999</v>
      </c>
      <c r="L189" t="str">
        <f>VLOOKUP(C189,Sheet4!$A:$A,1,0)</f>
        <v>Fitbit Versa 2 Smartwatch(Black/Carbon)</v>
      </c>
    </row>
    <row r="190" spans="1:12" x14ac:dyDescent="0.25">
      <c r="A190">
        <v>3332</v>
      </c>
      <c r="B190">
        <v>34254</v>
      </c>
      <c r="C190" s="4" t="s">
        <v>198</v>
      </c>
      <c r="D190">
        <v>18999</v>
      </c>
      <c r="E190" s="10">
        <v>18686</v>
      </c>
      <c r="F190" s="10">
        <v>18795</v>
      </c>
      <c r="G190" s="6">
        <v>18999</v>
      </c>
      <c r="H190" t="s">
        <v>10</v>
      </c>
      <c r="I190" s="6">
        <v>18999</v>
      </c>
      <c r="L190" t="str">
        <f>VLOOKUP(C190,Sheet4!$A:$A,1,0)</f>
        <v>Fitbit Versa 3 Smartwatch(Black)</v>
      </c>
    </row>
    <row r="191" spans="1:12" hidden="1" x14ac:dyDescent="0.25">
      <c r="A191">
        <v>4214</v>
      </c>
      <c r="B191">
        <v>35213</v>
      </c>
      <c r="C191" s="4" t="s">
        <v>199</v>
      </c>
      <c r="D191">
        <v>995</v>
      </c>
      <c r="E191" s="8">
        <v>999</v>
      </c>
      <c r="F191" t="s">
        <v>10</v>
      </c>
      <c r="G191" t="s">
        <v>10</v>
      </c>
      <c r="H191" t="s">
        <v>10</v>
      </c>
      <c r="I191" t="s">
        <v>10</v>
      </c>
      <c r="L191" t="e">
        <f>VLOOKUP(C191,Sheet4!$A:$A,1,0)</f>
        <v>#N/A</v>
      </c>
    </row>
    <row r="192" spans="1:12" hidden="1" x14ac:dyDescent="0.25">
      <c r="A192">
        <v>4214</v>
      </c>
      <c r="B192">
        <v>35214</v>
      </c>
      <c r="C192" s="4" t="s">
        <v>200</v>
      </c>
      <c r="D192">
        <v>995</v>
      </c>
      <c r="E192" s="8">
        <v>999</v>
      </c>
      <c r="F192" t="s">
        <v>10</v>
      </c>
      <c r="G192" t="s">
        <v>10</v>
      </c>
      <c r="H192" t="s">
        <v>10</v>
      </c>
      <c r="I192" t="s">
        <v>10</v>
      </c>
      <c r="L192" t="e">
        <f>VLOOKUP(C192,Sheet4!$A:$A,1,0)</f>
        <v>#N/A</v>
      </c>
    </row>
    <row r="193" spans="1:12" hidden="1" x14ac:dyDescent="0.25">
      <c r="A193">
        <v>4785</v>
      </c>
      <c r="B193">
        <v>35677</v>
      </c>
      <c r="C193" s="4" t="s">
        <v>201</v>
      </c>
      <c r="D193">
        <v>999</v>
      </c>
      <c r="E193" t="s">
        <v>10</v>
      </c>
      <c r="F193" s="9">
        <v>1490</v>
      </c>
      <c r="G193" t="s">
        <v>10</v>
      </c>
      <c r="H193" t="s">
        <v>10</v>
      </c>
      <c r="I193" t="s">
        <v>10</v>
      </c>
      <c r="L193" t="e">
        <f>VLOOKUP(C193,Sheet4!$A:$A,1,0)</f>
        <v>#N/A</v>
      </c>
    </row>
    <row r="194" spans="1:12" hidden="1" x14ac:dyDescent="0.25">
      <c r="A194">
        <v>4785</v>
      </c>
      <c r="B194">
        <v>35678</v>
      </c>
      <c r="C194" s="4" t="s">
        <v>202</v>
      </c>
      <c r="D194">
        <v>999</v>
      </c>
      <c r="E194" t="s">
        <v>10</v>
      </c>
      <c r="F194" s="9">
        <v>1490</v>
      </c>
      <c r="G194" t="s">
        <v>10</v>
      </c>
      <c r="H194" t="s">
        <v>10</v>
      </c>
      <c r="I194" t="s">
        <v>10</v>
      </c>
      <c r="L194" t="e">
        <f>VLOOKUP(C194,Sheet4!$A:$A,1,0)</f>
        <v>#N/A</v>
      </c>
    </row>
    <row r="195" spans="1:12" hidden="1" x14ac:dyDescent="0.25">
      <c r="A195">
        <v>4785</v>
      </c>
      <c r="B195">
        <v>35679</v>
      </c>
      <c r="C195" s="4" t="s">
        <v>203</v>
      </c>
      <c r="D195">
        <v>999</v>
      </c>
      <c r="E195" t="s">
        <v>10</v>
      </c>
      <c r="F195" s="9">
        <v>1391</v>
      </c>
      <c r="G195" t="s">
        <v>10</v>
      </c>
      <c r="H195" t="s">
        <v>10</v>
      </c>
      <c r="I195" t="s">
        <v>10</v>
      </c>
      <c r="L195" t="e">
        <f>VLOOKUP(C195,Sheet4!$A:$A,1,0)</f>
        <v>#N/A</v>
      </c>
    </row>
    <row r="196" spans="1:12" hidden="1" x14ac:dyDescent="0.25">
      <c r="A196">
        <v>4779</v>
      </c>
      <c r="B196">
        <v>35670</v>
      </c>
      <c r="C196" s="4" t="s">
        <v>204</v>
      </c>
      <c r="D196">
        <v>999</v>
      </c>
      <c r="E196" t="s">
        <v>10</v>
      </c>
      <c r="F196" s="9">
        <v>1391</v>
      </c>
      <c r="G196" t="s">
        <v>10</v>
      </c>
      <c r="H196" t="s">
        <v>10</v>
      </c>
      <c r="I196" t="s">
        <v>10</v>
      </c>
      <c r="L196" t="e">
        <f>VLOOKUP(C196,Sheet4!$A:$A,1,0)</f>
        <v>#N/A</v>
      </c>
    </row>
    <row r="197" spans="1:12" hidden="1" x14ac:dyDescent="0.25">
      <c r="A197">
        <v>4779</v>
      </c>
      <c r="B197">
        <v>35672</v>
      </c>
      <c r="C197" s="4" t="s">
        <v>205</v>
      </c>
      <c r="D197">
        <v>999</v>
      </c>
      <c r="E197" t="s">
        <v>10</v>
      </c>
      <c r="F197" s="9">
        <v>1490</v>
      </c>
      <c r="G197" t="s">
        <v>10</v>
      </c>
      <c r="H197" t="s">
        <v>10</v>
      </c>
      <c r="I197" t="s">
        <v>10</v>
      </c>
      <c r="L197" t="e">
        <f>VLOOKUP(C197,Sheet4!$A:$A,1,0)</f>
        <v>#N/A</v>
      </c>
    </row>
    <row r="198" spans="1:12" hidden="1" x14ac:dyDescent="0.25">
      <c r="A198">
        <v>4779</v>
      </c>
      <c r="B198">
        <v>35673</v>
      </c>
      <c r="C198" s="4" t="s">
        <v>206</v>
      </c>
      <c r="D198">
        <v>999</v>
      </c>
      <c r="E198" t="s">
        <v>10</v>
      </c>
      <c r="F198" s="9">
        <v>1391</v>
      </c>
      <c r="G198" t="s">
        <v>10</v>
      </c>
      <c r="H198" t="s">
        <v>10</v>
      </c>
      <c r="I198" t="s">
        <v>10</v>
      </c>
      <c r="L198" t="e">
        <f>VLOOKUP(C198,Sheet4!$A:$A,1,0)</f>
        <v>#N/A</v>
      </c>
    </row>
    <row r="199" spans="1:12" hidden="1" x14ac:dyDescent="0.25">
      <c r="A199">
        <v>4779</v>
      </c>
      <c r="B199">
        <v>35671</v>
      </c>
      <c r="C199" s="4" t="s">
        <v>207</v>
      </c>
      <c r="D199">
        <v>999</v>
      </c>
      <c r="E199" t="s">
        <v>10</v>
      </c>
      <c r="F199" s="9">
        <v>1391</v>
      </c>
      <c r="G199" t="s">
        <v>10</v>
      </c>
      <c r="H199" t="s">
        <v>10</v>
      </c>
      <c r="I199" t="s">
        <v>10</v>
      </c>
      <c r="L199" t="e">
        <f>VLOOKUP(C199,Sheet4!$A:$A,1,0)</f>
        <v>#N/A</v>
      </c>
    </row>
    <row r="200" spans="1:12" hidden="1" x14ac:dyDescent="0.25">
      <c r="A200">
        <v>4779</v>
      </c>
      <c r="B200">
        <v>35674</v>
      </c>
      <c r="C200" s="4" t="s">
        <v>208</v>
      </c>
      <c r="D200">
        <v>999</v>
      </c>
      <c r="E200" t="s">
        <v>10</v>
      </c>
      <c r="F200" s="9">
        <v>1391</v>
      </c>
      <c r="G200" t="s">
        <v>10</v>
      </c>
      <c r="H200" t="s">
        <v>10</v>
      </c>
      <c r="I200" t="s">
        <v>10</v>
      </c>
      <c r="L200" t="e">
        <f>VLOOKUP(C200,Sheet4!$A:$A,1,0)</f>
        <v>#N/A</v>
      </c>
    </row>
    <row r="201" spans="1:12" hidden="1" x14ac:dyDescent="0.25">
      <c r="A201">
        <v>4782</v>
      </c>
      <c r="B201">
        <v>35675</v>
      </c>
      <c r="C201" s="4" t="s">
        <v>209</v>
      </c>
      <c r="D201">
        <v>999</v>
      </c>
      <c r="E201" t="s">
        <v>10</v>
      </c>
      <c r="F201" s="9">
        <v>1490</v>
      </c>
      <c r="G201" t="s">
        <v>10</v>
      </c>
      <c r="H201" t="s">
        <v>10</v>
      </c>
      <c r="I201" t="s">
        <v>10</v>
      </c>
      <c r="L201" t="e">
        <f>VLOOKUP(C201,Sheet4!$A:$A,1,0)</f>
        <v>#N/A</v>
      </c>
    </row>
    <row r="202" spans="1:12" hidden="1" x14ac:dyDescent="0.25">
      <c r="A202">
        <v>4782</v>
      </c>
      <c r="B202">
        <v>35676</v>
      </c>
      <c r="C202" s="4" t="s">
        <v>210</v>
      </c>
      <c r="D202">
        <v>999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L202" t="e">
        <f>VLOOKUP(C202,Sheet4!$A:$A,1,0)</f>
        <v>#N/A</v>
      </c>
    </row>
    <row r="203" spans="1:12" hidden="1" x14ac:dyDescent="0.25">
      <c r="A203">
        <v>3955</v>
      </c>
      <c r="B203">
        <v>34889</v>
      </c>
      <c r="C203" s="4" t="s">
        <v>211</v>
      </c>
      <c r="D203">
        <v>1790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L203" t="e">
        <f>VLOOKUP(C203,Sheet4!$A:$A,1,0)</f>
        <v>#N/A</v>
      </c>
    </row>
    <row r="204" spans="1:12" hidden="1" x14ac:dyDescent="0.25">
      <c r="A204">
        <v>3946</v>
      </c>
      <c r="B204">
        <v>34890</v>
      </c>
      <c r="C204" s="4" t="s">
        <v>212</v>
      </c>
      <c r="D204">
        <v>1790</v>
      </c>
      <c r="E204" t="s">
        <v>10</v>
      </c>
      <c r="F204" s="9">
        <v>1795</v>
      </c>
      <c r="G204" t="s">
        <v>10</v>
      </c>
      <c r="H204" t="s">
        <v>10</v>
      </c>
      <c r="I204" t="s">
        <v>10</v>
      </c>
      <c r="L204" t="e">
        <f>VLOOKUP(C204,Sheet4!$A:$A,1,0)</f>
        <v>#N/A</v>
      </c>
    </row>
    <row r="205" spans="1:12" hidden="1" x14ac:dyDescent="0.25">
      <c r="A205">
        <v>3946</v>
      </c>
      <c r="B205">
        <v>34891</v>
      </c>
      <c r="C205" s="4" t="s">
        <v>213</v>
      </c>
      <c r="D205">
        <v>1790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L205" t="e">
        <f>VLOOKUP(C205,Sheet4!$A:$A,1,0)</f>
        <v>#N/A</v>
      </c>
    </row>
    <row r="206" spans="1:12" hidden="1" x14ac:dyDescent="0.25">
      <c r="A206">
        <v>911</v>
      </c>
      <c r="B206">
        <v>32200</v>
      </c>
      <c r="C206" s="4" t="s">
        <v>214</v>
      </c>
      <c r="D206">
        <v>1490</v>
      </c>
      <c r="E206" s="10">
        <v>1253</v>
      </c>
      <c r="F206" s="10">
        <v>1449</v>
      </c>
      <c r="G206" t="s">
        <v>10</v>
      </c>
      <c r="H206" t="s">
        <v>10</v>
      </c>
      <c r="I206" t="s">
        <v>10</v>
      </c>
      <c r="L206" t="e">
        <f>VLOOKUP(C206,Sheet4!$A:$A,1,0)</f>
        <v>#N/A</v>
      </c>
    </row>
    <row r="207" spans="1:12" hidden="1" x14ac:dyDescent="0.25">
      <c r="A207">
        <v>3952</v>
      </c>
      <c r="B207">
        <v>34884</v>
      </c>
      <c r="C207" s="4" t="s">
        <v>215</v>
      </c>
      <c r="D207">
        <v>1790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  <c r="L207" t="e">
        <f>VLOOKUP(C207,Sheet4!$A:$A,1,0)</f>
        <v>#N/A</v>
      </c>
    </row>
    <row r="208" spans="1:12" hidden="1" x14ac:dyDescent="0.25">
      <c r="A208">
        <v>3958</v>
      </c>
      <c r="B208">
        <v>34885</v>
      </c>
      <c r="C208" s="4" t="s">
        <v>216</v>
      </c>
      <c r="D208">
        <v>1790</v>
      </c>
      <c r="E208" s="10">
        <v>1529</v>
      </c>
      <c r="F208" t="s">
        <v>10</v>
      </c>
      <c r="G208" t="s">
        <v>10</v>
      </c>
      <c r="H208" t="s">
        <v>10</v>
      </c>
      <c r="I208" t="s">
        <v>10</v>
      </c>
      <c r="L208" t="e">
        <f>VLOOKUP(C208,Sheet4!$A:$A,1,0)</f>
        <v>#N/A</v>
      </c>
    </row>
    <row r="209" spans="1:12" hidden="1" x14ac:dyDescent="0.25">
      <c r="A209">
        <v>227</v>
      </c>
      <c r="B209">
        <v>32881</v>
      </c>
      <c r="C209" s="4" t="s">
        <v>217</v>
      </c>
      <c r="D209">
        <v>980</v>
      </c>
      <c r="E209" s="9">
        <v>1101</v>
      </c>
      <c r="F209" s="9">
        <v>1150</v>
      </c>
      <c r="G209" s="8">
        <v>999</v>
      </c>
      <c r="H209" t="s">
        <v>10</v>
      </c>
      <c r="I209" s="11">
        <v>899</v>
      </c>
      <c r="L209" t="e">
        <f>VLOOKUP(C209,Sheet4!$A:$A,1,0)</f>
        <v>#N/A</v>
      </c>
    </row>
    <row r="210" spans="1:12" hidden="1" x14ac:dyDescent="0.25">
      <c r="A210">
        <v>4537</v>
      </c>
      <c r="B210">
        <v>35488</v>
      </c>
      <c r="C210" s="4" t="s">
        <v>218</v>
      </c>
      <c r="D210">
        <v>1149</v>
      </c>
      <c r="E210" s="9">
        <v>1190</v>
      </c>
      <c r="F210" s="10">
        <v>1100</v>
      </c>
      <c r="G210" t="s">
        <v>10</v>
      </c>
      <c r="H210" t="s">
        <v>10</v>
      </c>
      <c r="I210" t="s">
        <v>10</v>
      </c>
      <c r="L210" t="e">
        <f>VLOOKUP(C210,Sheet4!$A:$A,1,0)</f>
        <v>#N/A</v>
      </c>
    </row>
    <row r="211" spans="1:12" hidden="1" x14ac:dyDescent="0.25">
      <c r="A211">
        <v>4504</v>
      </c>
      <c r="B211">
        <v>35539</v>
      </c>
      <c r="C211" s="4" t="s">
        <v>219</v>
      </c>
      <c r="D211">
        <v>1399</v>
      </c>
      <c r="E211" s="10">
        <v>1234</v>
      </c>
      <c r="F211" t="s">
        <v>10</v>
      </c>
      <c r="G211" s="7">
        <v>1199</v>
      </c>
      <c r="H211" t="s">
        <v>10</v>
      </c>
      <c r="I211" s="7">
        <v>1249</v>
      </c>
      <c r="L211" t="e">
        <f>VLOOKUP(C211,Sheet4!$A:$A,1,0)</f>
        <v>#N/A</v>
      </c>
    </row>
    <row r="212" spans="1:12" hidden="1" x14ac:dyDescent="0.25">
      <c r="A212">
        <v>255</v>
      </c>
      <c r="B212">
        <v>32880</v>
      </c>
      <c r="C212" s="4" t="s">
        <v>220</v>
      </c>
      <c r="D212">
        <v>1299</v>
      </c>
      <c r="E212" s="11">
        <v>890</v>
      </c>
      <c r="F212" t="s">
        <v>10</v>
      </c>
      <c r="G212" t="s">
        <v>10</v>
      </c>
      <c r="H212" t="s">
        <v>10</v>
      </c>
      <c r="I212" t="s">
        <v>10</v>
      </c>
      <c r="L212" t="e">
        <f>VLOOKUP(C212,Sheet4!$A:$A,1,0)</f>
        <v>#N/A</v>
      </c>
    </row>
    <row r="213" spans="1:12" hidden="1" x14ac:dyDescent="0.25">
      <c r="A213">
        <v>2692</v>
      </c>
      <c r="B213">
        <v>33393</v>
      </c>
      <c r="C213" s="4" t="s">
        <v>221</v>
      </c>
      <c r="D213">
        <v>1395</v>
      </c>
      <c r="E213" s="11">
        <v>999</v>
      </c>
      <c r="F213" s="10">
        <v>1380</v>
      </c>
      <c r="G213" t="s">
        <v>10</v>
      </c>
      <c r="H213" t="s">
        <v>10</v>
      </c>
      <c r="I213" t="s">
        <v>10</v>
      </c>
      <c r="L213" t="e">
        <f>VLOOKUP(C213,Sheet4!$A:$A,1,0)</f>
        <v>#N/A</v>
      </c>
    </row>
    <row r="214" spans="1:12" hidden="1" x14ac:dyDescent="0.25">
      <c r="A214">
        <v>253</v>
      </c>
      <c r="B214">
        <v>32882</v>
      </c>
      <c r="C214" s="4" t="s">
        <v>222</v>
      </c>
      <c r="D214">
        <v>1350</v>
      </c>
      <c r="E214" s="9">
        <v>1480</v>
      </c>
      <c r="F214" s="10">
        <v>1190</v>
      </c>
      <c r="G214" t="s">
        <v>10</v>
      </c>
      <c r="H214" t="s">
        <v>10</v>
      </c>
      <c r="I214" t="s">
        <v>10</v>
      </c>
      <c r="L214" t="e">
        <f>VLOOKUP(C214,Sheet4!$A:$A,1,0)</f>
        <v>#N/A</v>
      </c>
    </row>
    <row r="215" spans="1:12" hidden="1" x14ac:dyDescent="0.25">
      <c r="A215">
        <v>2629</v>
      </c>
      <c r="B215">
        <v>33561</v>
      </c>
      <c r="C215" s="4" t="s">
        <v>223</v>
      </c>
      <c r="D215">
        <v>1475</v>
      </c>
      <c r="E215" s="5">
        <v>1475</v>
      </c>
      <c r="F215" s="9">
        <v>1550</v>
      </c>
      <c r="G215" t="s">
        <v>10</v>
      </c>
      <c r="H215" t="s">
        <v>10</v>
      </c>
      <c r="I215" t="s">
        <v>10</v>
      </c>
      <c r="L215" t="e">
        <f>VLOOKUP(C215,Sheet4!$A:$A,1,0)</f>
        <v>#N/A</v>
      </c>
    </row>
    <row r="216" spans="1:12" x14ac:dyDescent="0.25">
      <c r="A216">
        <v>2701</v>
      </c>
      <c r="B216">
        <v>33676</v>
      </c>
      <c r="C216" s="4" t="s">
        <v>224</v>
      </c>
      <c r="D216">
        <v>4999</v>
      </c>
      <c r="E216" s="5">
        <v>4999</v>
      </c>
      <c r="F216" s="5">
        <v>4999</v>
      </c>
      <c r="G216" s="6">
        <v>4999</v>
      </c>
      <c r="H216" s="5">
        <v>4999</v>
      </c>
      <c r="I216" s="6">
        <v>4999</v>
      </c>
      <c r="L216" t="str">
        <f>VLOOKUP(C216,Sheet4!$A:$A,1,0)</f>
        <v>Huami Amazfit Bip U Pro Smartwatch(Black)</v>
      </c>
    </row>
    <row r="217" spans="1:12" x14ac:dyDescent="0.25">
      <c r="A217">
        <v>2701</v>
      </c>
      <c r="B217">
        <v>33677</v>
      </c>
      <c r="C217" s="4" t="s">
        <v>225</v>
      </c>
      <c r="D217">
        <v>4999</v>
      </c>
      <c r="E217" s="5">
        <v>4999</v>
      </c>
      <c r="F217" s="5">
        <v>4999</v>
      </c>
      <c r="G217" s="6">
        <v>4999</v>
      </c>
      <c r="H217" s="5">
        <v>4999</v>
      </c>
      <c r="I217" s="6">
        <v>4999</v>
      </c>
      <c r="L217" t="str">
        <f>VLOOKUP(C217,Sheet4!$A:$A,1,0)</f>
        <v>Huami Amazfit Bip U Pro Smartwatch(Green)</v>
      </c>
    </row>
    <row r="218" spans="1:12" x14ac:dyDescent="0.25">
      <c r="A218">
        <v>1049</v>
      </c>
      <c r="B218">
        <v>32576</v>
      </c>
      <c r="C218" s="4" t="s">
        <v>226</v>
      </c>
      <c r="D218">
        <v>3499</v>
      </c>
      <c r="E218" s="5">
        <v>3499</v>
      </c>
      <c r="F218" s="5">
        <v>3499</v>
      </c>
      <c r="G218" s="6">
        <v>3499</v>
      </c>
      <c r="H218" s="10">
        <v>3490</v>
      </c>
      <c r="I218" s="6">
        <v>3499</v>
      </c>
      <c r="L218" t="str">
        <f>VLOOKUP(C218,Sheet4!$A:$A,1,0)</f>
        <v>Huami Amazfit Bip U Smartwatch(Black)</v>
      </c>
    </row>
    <row r="219" spans="1:12" x14ac:dyDescent="0.25">
      <c r="A219">
        <v>1049</v>
      </c>
      <c r="B219">
        <v>34310</v>
      </c>
      <c r="C219" s="4" t="s">
        <v>227</v>
      </c>
      <c r="D219">
        <v>3499</v>
      </c>
      <c r="E219" s="5">
        <v>3499</v>
      </c>
      <c r="F219" s="5">
        <v>3499</v>
      </c>
      <c r="G219" s="6">
        <v>3499</v>
      </c>
      <c r="H219" t="s">
        <v>10</v>
      </c>
      <c r="I219" s="6">
        <v>3499</v>
      </c>
      <c r="L219" t="str">
        <f>VLOOKUP(C219,Sheet4!$A:$A,1,0)</f>
        <v>Huami Amazfit Bip U Smartwatch(Green)</v>
      </c>
    </row>
    <row r="220" spans="1:12" x14ac:dyDescent="0.25">
      <c r="A220">
        <v>3095</v>
      </c>
      <c r="B220">
        <v>32865</v>
      </c>
      <c r="C220" s="4" t="s">
        <v>228</v>
      </c>
      <c r="D220">
        <v>13499</v>
      </c>
      <c r="E220" t="s">
        <v>10</v>
      </c>
      <c r="F220" s="5">
        <v>13499</v>
      </c>
      <c r="G220" t="s">
        <v>10</v>
      </c>
      <c r="H220" s="10">
        <v>12999</v>
      </c>
      <c r="I220" t="s">
        <v>10</v>
      </c>
      <c r="L220" t="str">
        <f>VLOOKUP(C220,Sheet4!$A:$A,1,0)</f>
        <v>Huami Amazfit GTR 2 46mm Classic Edition Smartwatch(Obsidian Black,46 mm)</v>
      </c>
    </row>
    <row r="221" spans="1:12" x14ac:dyDescent="0.25">
      <c r="A221">
        <v>1139</v>
      </c>
      <c r="B221">
        <v>32732</v>
      </c>
      <c r="C221" s="4" t="s">
        <v>229</v>
      </c>
      <c r="D221">
        <v>12999</v>
      </c>
      <c r="E221" t="s">
        <v>10</v>
      </c>
      <c r="F221" s="5">
        <v>12999</v>
      </c>
      <c r="G221" t="s">
        <v>10</v>
      </c>
      <c r="H221" s="10">
        <v>12499</v>
      </c>
      <c r="I221" t="s">
        <v>10</v>
      </c>
      <c r="L221" t="str">
        <f>VLOOKUP(C221,Sheet4!$A:$A,1,0)</f>
        <v>Huami Amazfit GTR 2 46mm Sport Edition Smartwatch(Obsidian Black,46 mm)</v>
      </c>
    </row>
    <row r="222" spans="1:12" x14ac:dyDescent="0.25">
      <c r="A222">
        <v>3106</v>
      </c>
      <c r="B222">
        <v>33170</v>
      </c>
      <c r="C222" s="4" t="s">
        <v>230</v>
      </c>
      <c r="D222">
        <v>9999</v>
      </c>
      <c r="E222" s="5">
        <v>9999</v>
      </c>
      <c r="F222" s="7">
        <v>7999</v>
      </c>
      <c r="G222" t="s">
        <v>10</v>
      </c>
      <c r="H222" s="10">
        <v>7999</v>
      </c>
      <c r="I222" s="6">
        <v>9999</v>
      </c>
      <c r="L222" t="str">
        <f>VLOOKUP(C222,Sheet4!$A:$A,1,0)</f>
        <v>Huami Amazfit GTR 2e Smartwatch(Obsidian Black)</v>
      </c>
    </row>
    <row r="223" spans="1:12" x14ac:dyDescent="0.25">
      <c r="A223">
        <v>4393</v>
      </c>
      <c r="B223">
        <v>35458</v>
      </c>
      <c r="C223" s="4" t="s">
        <v>231</v>
      </c>
      <c r="D223">
        <v>18999</v>
      </c>
      <c r="E223" t="s">
        <v>10</v>
      </c>
      <c r="F223" s="10">
        <v>18990</v>
      </c>
      <c r="G223" t="s">
        <v>10</v>
      </c>
      <c r="H223" s="10">
        <v>18990</v>
      </c>
      <c r="I223" t="s">
        <v>10</v>
      </c>
      <c r="L223" t="str">
        <f>VLOOKUP(C223,Sheet4!$A:$A,1,0)</f>
        <v>Huami Amazfit GTR 3 Pro Smartwatch(Infinite Black)</v>
      </c>
    </row>
    <row r="224" spans="1:12" x14ac:dyDescent="0.25">
      <c r="A224">
        <v>4387</v>
      </c>
      <c r="B224">
        <v>35456</v>
      </c>
      <c r="C224" s="4" t="s">
        <v>232</v>
      </c>
      <c r="D224">
        <v>13999</v>
      </c>
      <c r="E224" t="s">
        <v>10</v>
      </c>
      <c r="F224" s="5">
        <v>13999</v>
      </c>
      <c r="G224" t="s">
        <v>10</v>
      </c>
      <c r="H224" s="5">
        <v>13999</v>
      </c>
      <c r="I224" t="s">
        <v>10</v>
      </c>
      <c r="L224" t="str">
        <f>VLOOKUP(C224,Sheet4!$A:$A,1,0)</f>
        <v>Huami Amazfit GTR 3 Smartwatch(Moonlight Grey)</v>
      </c>
    </row>
    <row r="225" spans="1:12" x14ac:dyDescent="0.25">
      <c r="A225">
        <v>4387</v>
      </c>
      <c r="B225">
        <v>35457</v>
      </c>
      <c r="C225" s="4" t="s">
        <v>233</v>
      </c>
      <c r="D225">
        <v>13999</v>
      </c>
      <c r="E225" s="5">
        <v>13999</v>
      </c>
      <c r="F225" s="5">
        <v>13999</v>
      </c>
      <c r="G225" s="6">
        <v>13999</v>
      </c>
      <c r="H225" s="5">
        <v>13999</v>
      </c>
      <c r="I225" t="s">
        <v>10</v>
      </c>
      <c r="L225" t="str">
        <f>VLOOKUP(C225,Sheet4!$A:$A,1,0)</f>
        <v>Huami Amazfit GTR 3 Smartwatch(Thunder Black)</v>
      </c>
    </row>
    <row r="226" spans="1:12" x14ac:dyDescent="0.25">
      <c r="A226">
        <v>1193</v>
      </c>
      <c r="B226">
        <v>32863</v>
      </c>
      <c r="C226" s="4" t="s">
        <v>234</v>
      </c>
      <c r="D226">
        <v>6999</v>
      </c>
      <c r="E226" s="9">
        <v>8549</v>
      </c>
      <c r="F226" s="5">
        <v>6999</v>
      </c>
      <c r="G226" s="6">
        <v>6999</v>
      </c>
      <c r="H226" s="5">
        <v>6999</v>
      </c>
      <c r="I226" s="6">
        <v>6999</v>
      </c>
      <c r="L226" t="str">
        <f>VLOOKUP(C226,Sheet4!$A:$A,1,0)</f>
        <v>Huami Amazfit GTS 2 Mini Smartwatch(Midnight Black)</v>
      </c>
    </row>
    <row r="227" spans="1:12" x14ac:dyDescent="0.25">
      <c r="A227">
        <v>1199</v>
      </c>
      <c r="B227">
        <v>32862</v>
      </c>
      <c r="C227" s="4" t="s">
        <v>235</v>
      </c>
      <c r="D227">
        <v>12999</v>
      </c>
      <c r="E227" s="5">
        <v>12999</v>
      </c>
      <c r="F227" s="5">
        <v>12999</v>
      </c>
      <c r="G227" s="6">
        <v>12999</v>
      </c>
      <c r="H227" s="10">
        <v>12499</v>
      </c>
      <c r="I227" s="6">
        <v>12999</v>
      </c>
      <c r="L227" t="str">
        <f>VLOOKUP(C227,Sheet4!$A:$A,1,0)</f>
        <v>Huami Amazfit GTS 2 Smartwatch(Midnight Black)</v>
      </c>
    </row>
    <row r="228" spans="1:12" x14ac:dyDescent="0.25">
      <c r="A228">
        <v>1957</v>
      </c>
      <c r="B228">
        <v>33112</v>
      </c>
      <c r="C228" s="4" t="s">
        <v>236</v>
      </c>
      <c r="D228">
        <v>9999</v>
      </c>
      <c r="E228" s="5">
        <v>9999</v>
      </c>
      <c r="F228" t="s">
        <v>10</v>
      </c>
      <c r="G228" t="s">
        <v>10</v>
      </c>
      <c r="H228" s="5">
        <v>9999</v>
      </c>
      <c r="I228" t="s">
        <v>10</v>
      </c>
      <c r="L228" t="str">
        <f>VLOOKUP(C228,Sheet4!$A:$A,1,0)</f>
        <v>Huami Amazfit GTS 2e with GPS Smartwatch(Lilac Purple)</v>
      </c>
    </row>
    <row r="229" spans="1:12" x14ac:dyDescent="0.25">
      <c r="A229">
        <v>1957</v>
      </c>
      <c r="B229">
        <v>33111</v>
      </c>
      <c r="C229" s="4" t="s">
        <v>237</v>
      </c>
      <c r="D229">
        <v>9999</v>
      </c>
      <c r="E229" s="5">
        <v>9999</v>
      </c>
      <c r="F229" s="7">
        <v>7999</v>
      </c>
      <c r="G229" t="s">
        <v>10</v>
      </c>
      <c r="H229" s="5">
        <v>9999</v>
      </c>
      <c r="I229" s="6">
        <v>9999</v>
      </c>
      <c r="L229" t="str">
        <f>VLOOKUP(C229,Sheet4!$A:$A,1,0)</f>
        <v>Huami Amazfit GTS 2e with GPS Smartwatch(Obsidian Black)</v>
      </c>
    </row>
    <row r="230" spans="1:12" x14ac:dyDescent="0.25">
      <c r="A230">
        <v>4384</v>
      </c>
      <c r="B230">
        <v>35454</v>
      </c>
      <c r="C230" s="4" t="s">
        <v>238</v>
      </c>
      <c r="D230">
        <v>13999</v>
      </c>
      <c r="E230" s="9">
        <v>14487</v>
      </c>
      <c r="F230" s="10">
        <v>13990</v>
      </c>
      <c r="G230" s="6">
        <v>13999</v>
      </c>
      <c r="H230" t="s">
        <v>10</v>
      </c>
      <c r="I230" t="s">
        <v>10</v>
      </c>
      <c r="L230" t="str">
        <f>VLOOKUP(C230,Sheet4!$A:$A,1,0)</f>
        <v>Huami Amazfit GTS 3 Smartwatch(Graphite Black)</v>
      </c>
    </row>
    <row r="231" spans="1:12" x14ac:dyDescent="0.25">
      <c r="A231">
        <v>4384</v>
      </c>
      <c r="B231">
        <v>35455</v>
      </c>
      <c r="C231" s="4" t="s">
        <v>239</v>
      </c>
      <c r="D231">
        <v>13999</v>
      </c>
      <c r="E231" s="9">
        <v>16304</v>
      </c>
      <c r="F231" s="10">
        <v>13990</v>
      </c>
      <c r="G231" s="6">
        <v>13999</v>
      </c>
      <c r="H231" t="s">
        <v>10</v>
      </c>
      <c r="I231" t="s">
        <v>10</v>
      </c>
      <c r="L231" t="str">
        <f>VLOOKUP(C231,Sheet4!$A:$A,1,0)</f>
        <v>Huami Amazfit GTS 3 Smartwatch(Terra Rose)</v>
      </c>
    </row>
    <row r="232" spans="1:12" x14ac:dyDescent="0.25">
      <c r="A232">
        <v>3084</v>
      </c>
      <c r="B232">
        <v>34081</v>
      </c>
      <c r="C232" s="4" t="s">
        <v>240</v>
      </c>
      <c r="D232">
        <v>12999</v>
      </c>
      <c r="E232" s="5">
        <v>12999</v>
      </c>
      <c r="F232" s="5">
        <v>12999</v>
      </c>
      <c r="G232" t="s">
        <v>10</v>
      </c>
      <c r="H232" s="5">
        <v>12999</v>
      </c>
      <c r="I232" t="s">
        <v>10</v>
      </c>
      <c r="L232" t="str">
        <f>VLOOKUP(C232,Sheet4!$A:$A,1,0)</f>
        <v>Huami Amazfit T-Rex Pro Smartwatch(Desert Grey)</v>
      </c>
    </row>
    <row r="233" spans="1:12" hidden="1" x14ac:dyDescent="0.25">
      <c r="A233">
        <v>2795</v>
      </c>
      <c r="B233">
        <v>33764</v>
      </c>
      <c r="C233" s="4" t="s">
        <v>241</v>
      </c>
      <c r="D233">
        <v>899</v>
      </c>
      <c r="E233" s="11">
        <v>819</v>
      </c>
      <c r="F233" t="s">
        <v>10</v>
      </c>
      <c r="G233" t="s">
        <v>10</v>
      </c>
      <c r="H233" t="s">
        <v>10</v>
      </c>
      <c r="I233" t="s">
        <v>10</v>
      </c>
      <c r="L233" t="e">
        <f>VLOOKUP(C233,Sheet4!$A:$A,1,0)</f>
        <v>#N/A</v>
      </c>
    </row>
    <row r="234" spans="1:12" hidden="1" x14ac:dyDescent="0.25">
      <c r="A234">
        <v>3784</v>
      </c>
      <c r="B234">
        <v>34747</v>
      </c>
      <c r="C234" s="4" t="s">
        <v>242</v>
      </c>
      <c r="D234">
        <v>2999</v>
      </c>
      <c r="E234" t="s">
        <v>10</v>
      </c>
      <c r="F234" t="s">
        <v>10</v>
      </c>
      <c r="G234" s="12">
        <v>4499</v>
      </c>
      <c r="H234" t="s">
        <v>10</v>
      </c>
      <c r="I234" t="s">
        <v>10</v>
      </c>
      <c r="L234" t="e">
        <f>VLOOKUP(C234,Sheet4!$A:$A,1,0)</f>
        <v>#N/A</v>
      </c>
    </row>
    <row r="235" spans="1:12" hidden="1" x14ac:dyDescent="0.25">
      <c r="A235">
        <v>3691</v>
      </c>
      <c r="B235">
        <v>34655</v>
      </c>
      <c r="C235" s="4" t="s">
        <v>243</v>
      </c>
      <c r="D235">
        <v>2999</v>
      </c>
      <c r="E235" s="9">
        <v>3999</v>
      </c>
      <c r="F235" t="s">
        <v>10</v>
      </c>
      <c r="G235" t="s">
        <v>10</v>
      </c>
      <c r="H235" t="s">
        <v>10</v>
      </c>
      <c r="I235" t="s">
        <v>10</v>
      </c>
      <c r="L235" t="e">
        <f>VLOOKUP(C235,Sheet4!$A:$A,1,0)</f>
        <v>#N/A</v>
      </c>
    </row>
    <row r="236" spans="1:12" hidden="1" x14ac:dyDescent="0.25">
      <c r="A236">
        <v>4171</v>
      </c>
      <c r="B236">
        <v>35157</v>
      </c>
      <c r="C236" s="4" t="s">
        <v>244</v>
      </c>
      <c r="D236">
        <v>199</v>
      </c>
      <c r="E236" t="s">
        <v>10</v>
      </c>
      <c r="F236" s="8">
        <v>299</v>
      </c>
      <c r="G236" t="s">
        <v>10</v>
      </c>
      <c r="H236" t="s">
        <v>10</v>
      </c>
      <c r="I236" t="s">
        <v>10</v>
      </c>
      <c r="L236" t="e">
        <f>VLOOKUP(C236,Sheet4!$A:$A,1,0)</f>
        <v>#N/A</v>
      </c>
    </row>
    <row r="237" spans="1:12" hidden="1" x14ac:dyDescent="0.25">
      <c r="A237">
        <v>4561</v>
      </c>
      <c r="B237">
        <v>28981</v>
      </c>
      <c r="C237" s="4" t="s">
        <v>245</v>
      </c>
      <c r="D237">
        <v>63999</v>
      </c>
      <c r="E237" s="9">
        <v>64500</v>
      </c>
      <c r="F237" s="9">
        <v>64500</v>
      </c>
      <c r="G237" s="12">
        <v>64500</v>
      </c>
      <c r="H237" s="9">
        <v>64500</v>
      </c>
      <c r="I237" s="12">
        <v>64500</v>
      </c>
      <c r="L237" t="e">
        <f>VLOOKUP(C237,Sheet4!$A:$A,1,0)</f>
        <v>#N/A</v>
      </c>
    </row>
    <row r="238" spans="1:12" hidden="1" x14ac:dyDescent="0.25">
      <c r="A238">
        <v>4768</v>
      </c>
      <c r="B238">
        <v>28980</v>
      </c>
      <c r="C238" s="4" t="s">
        <v>246</v>
      </c>
      <c r="D238">
        <v>77999</v>
      </c>
      <c r="E238" t="s">
        <v>10</v>
      </c>
      <c r="F238" s="9">
        <v>79000</v>
      </c>
      <c r="G238" t="s">
        <v>10</v>
      </c>
      <c r="H238" t="s">
        <v>10</v>
      </c>
      <c r="I238" s="12">
        <v>79000</v>
      </c>
      <c r="L238" t="e">
        <f>VLOOKUP(C238,Sheet4!$A:$A,1,0)</f>
        <v>#N/A</v>
      </c>
    </row>
    <row r="239" spans="1:12" x14ac:dyDescent="0.25">
      <c r="A239">
        <v>4289</v>
      </c>
      <c r="B239">
        <v>35323</v>
      </c>
      <c r="C239" s="4" t="s">
        <v>247</v>
      </c>
      <c r="D239">
        <v>53900</v>
      </c>
      <c r="E239" s="5">
        <v>53900</v>
      </c>
      <c r="F239" s="5">
        <v>53900</v>
      </c>
      <c r="G239" s="7">
        <v>51200</v>
      </c>
      <c r="H239" s="5">
        <v>53900</v>
      </c>
      <c r="I239" s="6">
        <v>53900</v>
      </c>
      <c r="L239" t="str">
        <f>VLOOKUP(C239,Sheet4!$A:$A,1,0)</f>
        <v>Apple Watch Series 7 GPS + Cellular Aluminium Case with Sport Band(Midnight,45 mm)</v>
      </c>
    </row>
    <row r="240" spans="1:12" x14ac:dyDescent="0.25">
      <c r="A240">
        <v>4289</v>
      </c>
      <c r="B240">
        <v>35324</v>
      </c>
      <c r="C240" s="4" t="s">
        <v>248</v>
      </c>
      <c r="D240">
        <v>53900</v>
      </c>
      <c r="E240" s="5">
        <v>53900</v>
      </c>
      <c r="F240" s="5">
        <v>53900</v>
      </c>
      <c r="G240" t="s">
        <v>10</v>
      </c>
      <c r="H240" s="5">
        <v>53900</v>
      </c>
      <c r="I240" s="6">
        <v>53900</v>
      </c>
      <c r="L240" t="str">
        <f>VLOOKUP(C240,Sheet4!$A:$A,1,0)</f>
        <v>Apple Watch Series 7 GPS + Cellular Aluminium Case with Sport Band(Starlight Aluminium,45 mm)</v>
      </c>
    </row>
    <row r="241" spans="1:12" x14ac:dyDescent="0.25">
      <c r="A241">
        <v>4289</v>
      </c>
      <c r="B241">
        <v>35325</v>
      </c>
      <c r="C241" s="4" t="s">
        <v>249</v>
      </c>
      <c r="D241">
        <v>53900</v>
      </c>
      <c r="E241" s="5">
        <v>53900</v>
      </c>
      <c r="F241" s="5">
        <v>53900</v>
      </c>
      <c r="G241" s="7">
        <v>51200</v>
      </c>
      <c r="H241" s="5">
        <v>53900</v>
      </c>
      <c r="I241" s="6">
        <v>53900</v>
      </c>
      <c r="L241" t="str">
        <f>VLOOKUP(C241,Sheet4!$A:$A,1,0)</f>
        <v>Apple Watch Series 7 GPS + Cellular Green Aluminium Case with Sport Band(Clover,45 mm)</v>
      </c>
    </row>
    <row r="242" spans="1:12" x14ac:dyDescent="0.25">
      <c r="A242">
        <v>4289</v>
      </c>
      <c r="B242">
        <v>35326</v>
      </c>
      <c r="C242" s="4" t="s">
        <v>250</v>
      </c>
      <c r="D242">
        <v>53900</v>
      </c>
      <c r="E242" s="5">
        <v>53900</v>
      </c>
      <c r="F242" s="5">
        <v>53900</v>
      </c>
      <c r="G242" s="7">
        <v>51200</v>
      </c>
      <c r="H242" s="5">
        <v>53900</v>
      </c>
      <c r="I242" s="6">
        <v>53900</v>
      </c>
      <c r="L242" t="str">
        <f>VLOOKUP(C242,Sheet4!$A:$A,1,0)</f>
        <v>Apple Watch Series 7 GPS + Cellular Blue Aluminium Case with Sport Band(Abyss Blue Aluminium,45 mm)</v>
      </c>
    </row>
    <row r="243" spans="1:12" x14ac:dyDescent="0.25">
      <c r="A243">
        <v>4289</v>
      </c>
      <c r="B243">
        <v>35327</v>
      </c>
      <c r="C243" s="4" t="s">
        <v>251</v>
      </c>
      <c r="D243">
        <v>53900</v>
      </c>
      <c r="E243" s="5">
        <v>53900</v>
      </c>
      <c r="F243" s="5">
        <v>53900</v>
      </c>
      <c r="G243" s="7">
        <v>51200</v>
      </c>
      <c r="H243" s="10">
        <v>50300</v>
      </c>
      <c r="I243" s="6">
        <v>53900</v>
      </c>
      <c r="L243" t="str">
        <f>VLOOKUP(C243,Sheet4!$A:$A,1,0)</f>
        <v>Apple Watch Series 7 GPS + Cellular Aluminium Case with Sport Band(Product Red,45 mm)</v>
      </c>
    </row>
    <row r="244" spans="1:12" x14ac:dyDescent="0.25">
      <c r="A244">
        <v>4289</v>
      </c>
      <c r="B244">
        <v>35339</v>
      </c>
      <c r="C244" s="4" t="s">
        <v>252</v>
      </c>
      <c r="D244">
        <v>69900</v>
      </c>
      <c r="E244" t="s">
        <v>10</v>
      </c>
      <c r="F244" t="s">
        <v>10</v>
      </c>
      <c r="G244" t="s">
        <v>10</v>
      </c>
      <c r="H244" s="5">
        <v>69900</v>
      </c>
      <c r="I244" t="s">
        <v>10</v>
      </c>
      <c r="L244" t="str">
        <f>VLOOKUP(C244,Sheet4!$A:$A,1,0)</f>
        <v>Apple Watch Series 7 GPS + Cellular Graphite Stainless Steel Case with Sport Band(Abyss Blue Graphite,41 mm)</v>
      </c>
    </row>
    <row r="245" spans="1:12" x14ac:dyDescent="0.25">
      <c r="A245">
        <v>4289</v>
      </c>
      <c r="B245">
        <v>35342</v>
      </c>
      <c r="C245" s="4" t="s">
        <v>253</v>
      </c>
      <c r="D245">
        <v>73900</v>
      </c>
      <c r="E245" t="s">
        <v>10</v>
      </c>
      <c r="F245" t="s">
        <v>10</v>
      </c>
      <c r="G245" t="s">
        <v>10</v>
      </c>
      <c r="H245" s="5">
        <v>73900</v>
      </c>
      <c r="I245" t="s">
        <v>10</v>
      </c>
      <c r="L245" t="str">
        <f>VLOOKUP(C245,Sheet4!$A:$A,1,0)</f>
        <v>Apple Watch Series 7 GPS + Cellular Stainless Steel Case with Milanese Loop(Graphite,41 mm)</v>
      </c>
    </row>
    <row r="246" spans="1:12" hidden="1" x14ac:dyDescent="0.25">
      <c r="A246">
        <v>4951</v>
      </c>
      <c r="B246">
        <v>36243</v>
      </c>
      <c r="C246" s="4" t="s">
        <v>254</v>
      </c>
      <c r="D246">
        <v>1199</v>
      </c>
      <c r="E246" s="11">
        <v>977</v>
      </c>
      <c r="F246" s="11">
        <v>999</v>
      </c>
      <c r="G246" t="s">
        <v>10</v>
      </c>
      <c r="H246" t="s">
        <v>10</v>
      </c>
      <c r="I246" t="s">
        <v>10</v>
      </c>
      <c r="L246" t="e">
        <f>VLOOKUP(C246,Sheet4!$A:$A,1,0)</f>
        <v>#N/A</v>
      </c>
    </row>
    <row r="247" spans="1:12" hidden="1" x14ac:dyDescent="0.25">
      <c r="A247">
        <v>2855</v>
      </c>
      <c r="B247">
        <v>30370</v>
      </c>
      <c r="C247" s="4" t="s">
        <v>255</v>
      </c>
      <c r="D247">
        <v>1900</v>
      </c>
      <c r="E247" s="10">
        <v>1749</v>
      </c>
      <c r="F247" t="s">
        <v>10</v>
      </c>
      <c r="G247" t="s">
        <v>10</v>
      </c>
      <c r="H247" t="s">
        <v>10</v>
      </c>
      <c r="I247" t="s">
        <v>10</v>
      </c>
      <c r="L247" t="e">
        <f>VLOOKUP(C247,Sheet4!$A:$A,1,0)</f>
        <v>#N/A</v>
      </c>
    </row>
    <row r="248" spans="1:12" x14ac:dyDescent="0.25">
      <c r="A248">
        <v>4567</v>
      </c>
      <c r="B248">
        <v>36181</v>
      </c>
      <c r="C248" s="4" t="s">
        <v>256</v>
      </c>
      <c r="D248">
        <v>1999</v>
      </c>
      <c r="E248" t="s">
        <v>10</v>
      </c>
      <c r="F248" t="s">
        <v>10</v>
      </c>
      <c r="G248" s="12">
        <v>2299</v>
      </c>
      <c r="H248" s="9">
        <v>2299</v>
      </c>
      <c r="I248" s="12">
        <v>2299</v>
      </c>
      <c r="L248" t="str">
        <f>VLOOKUP(C248,Sheet4!$A:$A,1,0)</f>
        <v>Noise ColorFit Beat Smartwatch(Royal Blue)</v>
      </c>
    </row>
    <row r="249" spans="1:12" hidden="1" x14ac:dyDescent="0.25">
      <c r="A249">
        <v>4903</v>
      </c>
      <c r="B249">
        <v>36180</v>
      </c>
      <c r="C249" s="4" t="s">
        <v>257</v>
      </c>
      <c r="D249">
        <v>1099</v>
      </c>
      <c r="E249" s="9">
        <v>1320</v>
      </c>
      <c r="F249" s="11">
        <v>999</v>
      </c>
      <c r="G249" t="s">
        <v>10</v>
      </c>
      <c r="H249" t="s">
        <v>10</v>
      </c>
      <c r="I249" t="s">
        <v>10</v>
      </c>
      <c r="L249" t="e">
        <f>VLOOKUP(C249,Sheet4!$A:$A,1,0)</f>
        <v>#N/A</v>
      </c>
    </row>
    <row r="250" spans="1:12" x14ac:dyDescent="0.25">
      <c r="A250">
        <v>3483</v>
      </c>
      <c r="B250">
        <v>34182</v>
      </c>
      <c r="C250" s="4" t="s">
        <v>258</v>
      </c>
      <c r="D250">
        <v>3499</v>
      </c>
      <c r="E250" t="s">
        <v>10</v>
      </c>
      <c r="F250" t="s">
        <v>10</v>
      </c>
      <c r="G250" s="12">
        <v>4999</v>
      </c>
      <c r="H250" s="9">
        <v>4699</v>
      </c>
      <c r="I250" t="s">
        <v>10</v>
      </c>
      <c r="L250" t="str">
        <f>VLOOKUP(C250,Sheet4!$A:$A,1,0)</f>
        <v>Fire-Boltt Talk Smartwatch(Teal)</v>
      </c>
    </row>
    <row r="251" spans="1:12" hidden="1" x14ac:dyDescent="0.25">
      <c r="A251">
        <v>4459</v>
      </c>
      <c r="B251">
        <v>35491</v>
      </c>
      <c r="C251" s="4" t="s">
        <v>259</v>
      </c>
      <c r="D251">
        <v>999</v>
      </c>
      <c r="E251" t="s">
        <v>10</v>
      </c>
      <c r="F251" s="12">
        <v>1099</v>
      </c>
      <c r="G251" t="s">
        <v>10</v>
      </c>
      <c r="H251" t="s">
        <v>10</v>
      </c>
      <c r="I251" t="s">
        <v>10</v>
      </c>
      <c r="L251" t="e">
        <f>VLOOKUP(C251,Sheet4!$A:$A,1,0)</f>
        <v>#N/A</v>
      </c>
    </row>
    <row r="252" spans="1:12" hidden="1" x14ac:dyDescent="0.25">
      <c r="A252">
        <v>973</v>
      </c>
      <c r="B252">
        <v>25585</v>
      </c>
      <c r="C252" s="4" t="s">
        <v>260</v>
      </c>
      <c r="D252">
        <v>1700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L252" t="e">
        <f>VLOOKUP(C252,Sheet4!$A:$A,1,0)</f>
        <v>#N/A</v>
      </c>
    </row>
    <row r="253" spans="1:12" hidden="1" x14ac:dyDescent="0.25">
      <c r="A253">
        <v>4867</v>
      </c>
      <c r="B253">
        <v>36058</v>
      </c>
      <c r="C253" s="4" t="s">
        <v>261</v>
      </c>
      <c r="D253">
        <v>238</v>
      </c>
      <c r="E253" s="8">
        <v>249</v>
      </c>
      <c r="F253" s="8">
        <v>248</v>
      </c>
      <c r="G253" t="s">
        <v>10</v>
      </c>
      <c r="H253" t="s">
        <v>10</v>
      </c>
      <c r="I253" t="s">
        <v>10</v>
      </c>
      <c r="L253" t="e">
        <f>VLOOKUP(C253,Sheet4!$A:$A,1,0)</f>
        <v>#N/A</v>
      </c>
    </row>
    <row r="254" spans="1:12" hidden="1" x14ac:dyDescent="0.25">
      <c r="A254">
        <v>1155</v>
      </c>
      <c r="B254">
        <v>32929</v>
      </c>
      <c r="C254" s="4" t="s">
        <v>262</v>
      </c>
      <c r="D254">
        <v>1399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L254" t="e">
        <f>VLOOKUP(C254,Sheet4!$A:$A,1,0)</f>
        <v>#N/A</v>
      </c>
    </row>
    <row r="255" spans="1:12" hidden="1" x14ac:dyDescent="0.25">
      <c r="A255">
        <v>4939</v>
      </c>
      <c r="B255">
        <v>36218</v>
      </c>
      <c r="C255" s="4" t="s">
        <v>263</v>
      </c>
      <c r="D255">
        <v>3599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L255" t="e">
        <f>VLOOKUP(C255,Sheet4!$A:$A,1,0)</f>
        <v>#N/A</v>
      </c>
    </row>
    <row r="256" spans="1:12" hidden="1" x14ac:dyDescent="0.25">
      <c r="A256">
        <v>4945</v>
      </c>
      <c r="B256">
        <v>36222</v>
      </c>
      <c r="C256" s="4" t="s">
        <v>264</v>
      </c>
      <c r="D256">
        <v>3599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L256" t="e">
        <f>VLOOKUP(C256,Sheet4!$A:$A,1,0)</f>
        <v>#N/A</v>
      </c>
    </row>
    <row r="257" spans="1:12" hidden="1" x14ac:dyDescent="0.25">
      <c r="A257">
        <v>4945</v>
      </c>
      <c r="B257">
        <v>36223</v>
      </c>
      <c r="C257" s="4" t="s">
        <v>265</v>
      </c>
      <c r="D257">
        <v>3599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L257" t="e">
        <f>VLOOKUP(C257,Sheet4!$A:$A,1,0)</f>
        <v>#N/A</v>
      </c>
    </row>
    <row r="258" spans="1:12" hidden="1" x14ac:dyDescent="0.25">
      <c r="A258">
        <v>2238</v>
      </c>
      <c r="B258">
        <v>31547</v>
      </c>
      <c r="C258" s="4" t="s">
        <v>266</v>
      </c>
      <c r="D258">
        <v>999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  <c r="L258" t="e">
        <f>VLOOKUP(C258,Sheet4!$A:$A,1,0)</f>
        <v>#N/A</v>
      </c>
    </row>
    <row r="259" spans="1:12" hidden="1" x14ac:dyDescent="0.25">
      <c r="A259">
        <v>1499</v>
      </c>
      <c r="B259">
        <v>32234</v>
      </c>
      <c r="C259" s="4" t="s">
        <v>267</v>
      </c>
      <c r="D259">
        <v>299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L259" t="e">
        <f>VLOOKUP(C259,Sheet4!$A:$A,1,0)</f>
        <v>#N/A</v>
      </c>
    </row>
    <row r="260" spans="1:12" hidden="1" x14ac:dyDescent="0.25">
      <c r="A260">
        <v>4367</v>
      </c>
      <c r="B260">
        <v>35364</v>
      </c>
      <c r="C260" s="4" t="s">
        <v>268</v>
      </c>
      <c r="D260">
        <v>199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L260" t="e">
        <f>VLOOKUP(C260,Sheet4!$A:$A,1,0)</f>
        <v>#N/A</v>
      </c>
    </row>
    <row r="261" spans="1:12" hidden="1" x14ac:dyDescent="0.25">
      <c r="A261">
        <v>1690</v>
      </c>
      <c r="B261">
        <v>29289</v>
      </c>
      <c r="C261" s="4" t="s">
        <v>269</v>
      </c>
      <c r="D261">
        <v>249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L261" t="e">
        <f>VLOOKUP(C261,Sheet4!$A:$A,1,0)</f>
        <v>#N/A</v>
      </c>
    </row>
    <row r="262" spans="1:12" hidden="1" x14ac:dyDescent="0.25">
      <c r="A262">
        <v>1717</v>
      </c>
      <c r="B262">
        <v>32038</v>
      </c>
      <c r="C262" s="4" t="s">
        <v>270</v>
      </c>
      <c r="D262">
        <v>299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L262" t="e">
        <f>VLOOKUP(C262,Sheet4!$A:$A,1,0)</f>
        <v>#N/A</v>
      </c>
    </row>
    <row r="263" spans="1:12" hidden="1" x14ac:dyDescent="0.25">
      <c r="A263">
        <v>2534</v>
      </c>
      <c r="B263">
        <v>33375</v>
      </c>
      <c r="C263" s="4" t="s">
        <v>271</v>
      </c>
      <c r="D263">
        <v>399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L263" t="e">
        <f>VLOOKUP(C263,Sheet4!$A:$A,1,0)</f>
        <v>#N/A</v>
      </c>
    </row>
    <row r="264" spans="1:12" hidden="1" x14ac:dyDescent="0.25">
      <c r="A264">
        <v>1723</v>
      </c>
      <c r="B264">
        <v>31386</v>
      </c>
      <c r="C264" s="4" t="s">
        <v>272</v>
      </c>
      <c r="D264">
        <v>399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  <c r="L264" t="e">
        <f>VLOOKUP(C264,Sheet4!$A:$A,1,0)</f>
        <v>#N/A</v>
      </c>
    </row>
    <row r="265" spans="1:12" hidden="1" x14ac:dyDescent="0.25">
      <c r="A265">
        <v>1738</v>
      </c>
      <c r="B265">
        <v>28948</v>
      </c>
      <c r="C265" s="4" t="s">
        <v>273</v>
      </c>
      <c r="D265">
        <v>199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L265" t="e">
        <f>VLOOKUP(C265,Sheet4!$A:$A,1,0)</f>
        <v>#N/A</v>
      </c>
    </row>
    <row r="266" spans="1:12" hidden="1" x14ac:dyDescent="0.25">
      <c r="A266">
        <v>1742</v>
      </c>
      <c r="B266">
        <v>31917</v>
      </c>
      <c r="C266" s="4" t="s">
        <v>274</v>
      </c>
      <c r="D266">
        <v>199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L266" t="e">
        <f>VLOOKUP(C266,Sheet4!$A:$A,1,0)</f>
        <v>#N/A</v>
      </c>
    </row>
    <row r="267" spans="1:12" hidden="1" x14ac:dyDescent="0.25">
      <c r="A267">
        <v>1755</v>
      </c>
      <c r="B267">
        <v>30606</v>
      </c>
      <c r="C267" s="4" t="s">
        <v>275</v>
      </c>
      <c r="D267">
        <v>399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L267" t="e">
        <f>VLOOKUP(C267,Sheet4!$A:$A,1,0)</f>
        <v>#N/A</v>
      </c>
    </row>
    <row r="268" spans="1:12" hidden="1" x14ac:dyDescent="0.25">
      <c r="A268">
        <v>1792</v>
      </c>
      <c r="B268">
        <v>28572</v>
      </c>
      <c r="C268" s="4" t="s">
        <v>276</v>
      </c>
      <c r="D268">
        <v>199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  <c r="L268" t="e">
        <f>VLOOKUP(C268,Sheet4!$A:$A,1,0)</f>
        <v>#N/A</v>
      </c>
    </row>
    <row r="269" spans="1:12" hidden="1" x14ac:dyDescent="0.25">
      <c r="A269">
        <v>1826</v>
      </c>
      <c r="B269">
        <v>28507</v>
      </c>
      <c r="C269" s="4" t="s">
        <v>277</v>
      </c>
      <c r="D269">
        <v>249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L269" t="e">
        <f>VLOOKUP(C269,Sheet4!$A:$A,1,0)</f>
        <v>#N/A</v>
      </c>
    </row>
    <row r="270" spans="1:12" hidden="1" x14ac:dyDescent="0.25">
      <c r="A270">
        <v>1844</v>
      </c>
      <c r="B270">
        <v>30309</v>
      </c>
      <c r="C270" s="4" t="s">
        <v>278</v>
      </c>
      <c r="D270">
        <v>399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  <c r="L270" t="e">
        <f>VLOOKUP(C270,Sheet4!$A:$A,1,0)</f>
        <v>#N/A</v>
      </c>
    </row>
    <row r="271" spans="1:12" hidden="1" x14ac:dyDescent="0.25">
      <c r="A271">
        <v>1886</v>
      </c>
      <c r="B271">
        <v>30395</v>
      </c>
      <c r="C271" s="4" t="s">
        <v>279</v>
      </c>
      <c r="D271">
        <v>499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L271" t="e">
        <f>VLOOKUP(C271,Sheet4!$A:$A,1,0)</f>
        <v>#N/A</v>
      </c>
    </row>
    <row r="272" spans="1:12" hidden="1" x14ac:dyDescent="0.25">
      <c r="A272">
        <v>4969</v>
      </c>
      <c r="B272">
        <v>36251</v>
      </c>
      <c r="C272" s="4" t="s">
        <v>280</v>
      </c>
      <c r="D272">
        <v>699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  <c r="L272" t="e">
        <f>VLOOKUP(C272,Sheet4!$A:$A,1,0)</f>
        <v>#N/A</v>
      </c>
    </row>
    <row r="273" spans="1:12" hidden="1" x14ac:dyDescent="0.25">
      <c r="A273">
        <v>4972</v>
      </c>
      <c r="B273">
        <v>36252</v>
      </c>
      <c r="C273" s="4" t="s">
        <v>281</v>
      </c>
      <c r="D273">
        <v>699</v>
      </c>
      <c r="E273" t="s">
        <v>10</v>
      </c>
      <c r="F273" t="s">
        <v>10</v>
      </c>
      <c r="G273" t="s">
        <v>10</v>
      </c>
      <c r="H273" t="s">
        <v>10</v>
      </c>
      <c r="I273" t="s">
        <v>10</v>
      </c>
      <c r="L273" t="e">
        <f>VLOOKUP(C273,Sheet4!$A:$A,1,0)</f>
        <v>#N/A</v>
      </c>
    </row>
    <row r="274" spans="1:12" hidden="1" x14ac:dyDescent="0.25">
      <c r="A274">
        <v>4606</v>
      </c>
      <c r="B274">
        <v>35592</v>
      </c>
      <c r="C274" s="4" t="s">
        <v>282</v>
      </c>
      <c r="D274">
        <v>299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  <c r="L274" t="e">
        <f>VLOOKUP(C274,Sheet4!$A:$A,1,0)</f>
        <v>#N/A</v>
      </c>
    </row>
    <row r="275" spans="1:12" hidden="1" x14ac:dyDescent="0.25">
      <c r="A275">
        <v>1929</v>
      </c>
      <c r="B275">
        <v>31657</v>
      </c>
      <c r="C275" s="4" t="s">
        <v>283</v>
      </c>
      <c r="D275">
        <v>199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  <c r="L275" t="e">
        <f>VLOOKUP(C275,Sheet4!$A:$A,1,0)</f>
        <v>#N/A</v>
      </c>
    </row>
    <row r="276" spans="1:12" hidden="1" x14ac:dyDescent="0.25">
      <c r="A276">
        <v>1958</v>
      </c>
      <c r="B276">
        <v>29739</v>
      </c>
      <c r="C276" s="4" t="s">
        <v>284</v>
      </c>
      <c r="D276">
        <v>399</v>
      </c>
      <c r="E276" t="s">
        <v>10</v>
      </c>
      <c r="F276" t="s">
        <v>10</v>
      </c>
      <c r="G276" t="s">
        <v>10</v>
      </c>
      <c r="H276" t="s">
        <v>10</v>
      </c>
      <c r="I276" t="s">
        <v>10</v>
      </c>
      <c r="L276" t="e">
        <f>VLOOKUP(C276,Sheet4!$A:$A,1,0)</f>
        <v>#N/A</v>
      </c>
    </row>
    <row r="277" spans="1:12" hidden="1" x14ac:dyDescent="0.25">
      <c r="A277">
        <v>2224</v>
      </c>
      <c r="B277">
        <v>32228</v>
      </c>
      <c r="C277" s="4" t="s">
        <v>285</v>
      </c>
      <c r="D277">
        <v>499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  <c r="L277" t="e">
        <f>VLOOKUP(C277,Sheet4!$A:$A,1,0)</f>
        <v>#N/A</v>
      </c>
    </row>
    <row r="278" spans="1:12" hidden="1" x14ac:dyDescent="0.25">
      <c r="A278">
        <v>625</v>
      </c>
      <c r="B278">
        <v>27846</v>
      </c>
      <c r="C278" s="4" t="s">
        <v>286</v>
      </c>
      <c r="D278">
        <v>999</v>
      </c>
      <c r="E278" t="s">
        <v>10</v>
      </c>
      <c r="F278" t="s">
        <v>10</v>
      </c>
      <c r="G278" t="s">
        <v>10</v>
      </c>
      <c r="H278" t="s">
        <v>10</v>
      </c>
      <c r="I278" t="s">
        <v>10</v>
      </c>
      <c r="L278" t="e">
        <f>VLOOKUP(C278,Sheet4!$A:$A,1,0)</f>
        <v>#N/A</v>
      </c>
    </row>
    <row r="279" spans="1:12" hidden="1" x14ac:dyDescent="0.25">
      <c r="A279">
        <v>639</v>
      </c>
      <c r="B279">
        <v>32229</v>
      </c>
      <c r="C279" s="4" t="s">
        <v>287</v>
      </c>
      <c r="D279">
        <v>499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  <c r="L279" t="e">
        <f>VLOOKUP(C279,Sheet4!$A:$A,1,0)</f>
        <v>#N/A</v>
      </c>
    </row>
    <row r="280" spans="1:12" hidden="1" x14ac:dyDescent="0.25">
      <c r="A280">
        <v>661</v>
      </c>
      <c r="B280">
        <v>32231</v>
      </c>
      <c r="C280" s="4" t="s">
        <v>288</v>
      </c>
      <c r="D280">
        <v>499</v>
      </c>
      <c r="E280" t="s">
        <v>10</v>
      </c>
      <c r="F280" t="s">
        <v>10</v>
      </c>
      <c r="G280" t="s">
        <v>10</v>
      </c>
      <c r="H280" t="s">
        <v>10</v>
      </c>
      <c r="I280" t="s">
        <v>10</v>
      </c>
      <c r="L280" t="e">
        <f>VLOOKUP(C280,Sheet4!$A:$A,1,0)</f>
        <v>#N/A</v>
      </c>
    </row>
    <row r="281" spans="1:12" hidden="1" x14ac:dyDescent="0.25">
      <c r="A281">
        <v>689</v>
      </c>
      <c r="B281">
        <v>32230</v>
      </c>
      <c r="C281" s="4" t="s">
        <v>289</v>
      </c>
      <c r="D281">
        <v>999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  <c r="L281" t="e">
        <f>VLOOKUP(C281,Sheet4!$A:$A,1,0)</f>
        <v>#N/A</v>
      </c>
    </row>
    <row r="282" spans="1:12" hidden="1" x14ac:dyDescent="0.25">
      <c r="A282">
        <v>4603</v>
      </c>
      <c r="B282">
        <v>34873</v>
      </c>
      <c r="C282" s="4" t="s">
        <v>290</v>
      </c>
      <c r="D282">
        <v>999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  <c r="L282" t="e">
        <f>VLOOKUP(C282,Sheet4!$A:$A,1,0)</f>
        <v>#N/A</v>
      </c>
    </row>
    <row r="283" spans="1:12" hidden="1" x14ac:dyDescent="0.25">
      <c r="A283">
        <v>3931</v>
      </c>
      <c r="B283">
        <v>34875</v>
      </c>
      <c r="C283" s="4" t="s">
        <v>291</v>
      </c>
      <c r="D283">
        <v>999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  <c r="L283" t="e">
        <f>VLOOKUP(C283,Sheet4!$A:$A,1,0)</f>
        <v>#N/A</v>
      </c>
    </row>
    <row r="284" spans="1:12" hidden="1" x14ac:dyDescent="0.25">
      <c r="A284">
        <v>3934</v>
      </c>
      <c r="B284">
        <v>34874</v>
      </c>
      <c r="C284" s="4" t="s">
        <v>292</v>
      </c>
      <c r="D284">
        <v>999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  <c r="L284" t="e">
        <f>VLOOKUP(C284,Sheet4!$A:$A,1,0)</f>
        <v>#N/A</v>
      </c>
    </row>
    <row r="285" spans="1:12" hidden="1" x14ac:dyDescent="0.25">
      <c r="A285">
        <v>709</v>
      </c>
      <c r="B285">
        <v>20020</v>
      </c>
      <c r="C285" s="4" t="s">
        <v>293</v>
      </c>
      <c r="D285">
        <v>799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  <c r="L285" t="e">
        <f>VLOOKUP(C285,Sheet4!$A:$A,1,0)</f>
        <v>#N/A</v>
      </c>
    </row>
    <row r="286" spans="1:12" hidden="1" x14ac:dyDescent="0.25">
      <c r="A286">
        <v>711</v>
      </c>
      <c r="B286">
        <v>28226</v>
      </c>
      <c r="C286" s="4" t="s">
        <v>294</v>
      </c>
      <c r="D286">
        <v>499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L286" t="e">
        <f>VLOOKUP(C286,Sheet4!$A:$A,1,0)</f>
        <v>#N/A</v>
      </c>
    </row>
    <row r="287" spans="1:12" hidden="1" x14ac:dyDescent="0.25">
      <c r="A287">
        <v>719</v>
      </c>
      <c r="B287">
        <v>27686</v>
      </c>
      <c r="C287" s="4" t="s">
        <v>295</v>
      </c>
      <c r="D287">
        <v>499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  <c r="L287" t="e">
        <f>VLOOKUP(C287,Sheet4!$A:$A,1,0)</f>
        <v>#N/A</v>
      </c>
    </row>
    <row r="288" spans="1:12" hidden="1" x14ac:dyDescent="0.25">
      <c r="A288">
        <v>2675</v>
      </c>
      <c r="B288">
        <v>33563</v>
      </c>
      <c r="C288" s="4" t="s">
        <v>296</v>
      </c>
      <c r="D288">
        <v>499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L288" t="e">
        <f>VLOOKUP(C288,Sheet4!$A:$A,1,0)</f>
        <v>#N/A</v>
      </c>
    </row>
    <row r="289" spans="1:12" hidden="1" x14ac:dyDescent="0.25">
      <c r="A289">
        <v>1603</v>
      </c>
      <c r="B289">
        <v>32572</v>
      </c>
      <c r="C289" s="4" t="s">
        <v>297</v>
      </c>
      <c r="D289">
        <v>399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  <c r="L289" t="e">
        <f>VLOOKUP(C289,Sheet4!$A:$A,1,0)</f>
        <v>#N/A</v>
      </c>
    </row>
    <row r="290" spans="1:12" hidden="1" x14ac:dyDescent="0.25">
      <c r="A290">
        <v>4806</v>
      </c>
      <c r="B290">
        <v>35753</v>
      </c>
      <c r="C290" s="4" t="s">
        <v>298</v>
      </c>
      <c r="D290">
        <v>399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L290" t="e">
        <f>VLOOKUP(C290,Sheet4!$A:$A,1,0)</f>
        <v>#N/A</v>
      </c>
    </row>
    <row r="291" spans="1:12" hidden="1" x14ac:dyDescent="0.25">
      <c r="A291">
        <v>3557</v>
      </c>
      <c r="B291">
        <v>34519</v>
      </c>
      <c r="C291" s="4" t="s">
        <v>299</v>
      </c>
      <c r="D291">
        <v>399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  <c r="L291" t="e">
        <f>VLOOKUP(C291,Sheet4!$A:$A,1,0)</f>
        <v>#N/A</v>
      </c>
    </row>
    <row r="292" spans="1:12" hidden="1" x14ac:dyDescent="0.25">
      <c r="A292">
        <v>3364</v>
      </c>
      <c r="B292">
        <v>34223</v>
      </c>
      <c r="C292" s="4" t="s">
        <v>300</v>
      </c>
      <c r="D292">
        <v>399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L292" t="e">
        <f>VLOOKUP(C292,Sheet4!$A:$A,1,0)</f>
        <v>#N/A</v>
      </c>
    </row>
    <row r="293" spans="1:12" hidden="1" x14ac:dyDescent="0.25">
      <c r="A293">
        <v>1609</v>
      </c>
      <c r="B293">
        <v>31574</v>
      </c>
      <c r="C293" s="4" t="s">
        <v>301</v>
      </c>
      <c r="D293">
        <v>399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  <c r="L293" t="e">
        <f>VLOOKUP(C293,Sheet4!$A:$A,1,0)</f>
        <v>#N/A</v>
      </c>
    </row>
    <row r="294" spans="1:12" hidden="1" x14ac:dyDescent="0.25">
      <c r="A294">
        <v>2372</v>
      </c>
      <c r="B294">
        <v>33195</v>
      </c>
      <c r="C294" s="4" t="s">
        <v>302</v>
      </c>
      <c r="D294">
        <v>399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  <c r="L294" t="e">
        <f>VLOOKUP(C294,Sheet4!$A:$A,1,0)</f>
        <v>#N/A</v>
      </c>
    </row>
    <row r="295" spans="1:12" hidden="1" x14ac:dyDescent="0.25">
      <c r="A295">
        <v>1694</v>
      </c>
      <c r="B295">
        <v>32262</v>
      </c>
      <c r="C295" s="4" t="s">
        <v>303</v>
      </c>
      <c r="D295">
        <v>299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  <c r="L295" t="e">
        <f>VLOOKUP(C295,Sheet4!$A:$A,1,0)</f>
        <v>#N/A</v>
      </c>
    </row>
    <row r="296" spans="1:12" hidden="1" x14ac:dyDescent="0.25">
      <c r="A296">
        <v>1721</v>
      </c>
      <c r="B296">
        <v>32266</v>
      </c>
      <c r="C296" s="4" t="s">
        <v>304</v>
      </c>
      <c r="D296">
        <v>399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  <c r="L296" t="e">
        <f>VLOOKUP(C296,Sheet4!$A:$A,1,0)</f>
        <v>#N/A</v>
      </c>
    </row>
    <row r="297" spans="1:12" hidden="1" x14ac:dyDescent="0.25">
      <c r="A297">
        <v>2498</v>
      </c>
      <c r="B297">
        <v>33229</v>
      </c>
      <c r="C297" s="4" t="s">
        <v>305</v>
      </c>
      <c r="D297">
        <v>399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  <c r="L297" t="e">
        <f>VLOOKUP(C297,Sheet4!$A:$A,1,0)</f>
        <v>#N/A</v>
      </c>
    </row>
    <row r="298" spans="1:12" hidden="1" x14ac:dyDescent="0.25">
      <c r="A298">
        <v>3676</v>
      </c>
      <c r="B298">
        <v>34654</v>
      </c>
      <c r="C298" s="4" t="s">
        <v>306</v>
      </c>
      <c r="D298">
        <v>399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  <c r="L298" t="e">
        <f>VLOOKUP(C298,Sheet4!$A:$A,1,0)</f>
        <v>#N/A</v>
      </c>
    </row>
    <row r="299" spans="1:12" hidden="1" x14ac:dyDescent="0.25">
      <c r="A299">
        <v>1864</v>
      </c>
      <c r="B299">
        <v>32272</v>
      </c>
      <c r="C299" s="4" t="s">
        <v>307</v>
      </c>
      <c r="D299">
        <v>399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  <c r="L299" t="e">
        <f>VLOOKUP(C299,Sheet4!$A:$A,1,0)</f>
        <v>#N/A</v>
      </c>
    </row>
    <row r="300" spans="1:12" hidden="1" x14ac:dyDescent="0.25">
      <c r="A300">
        <v>2967</v>
      </c>
      <c r="B300">
        <v>32622</v>
      </c>
      <c r="C300" s="4" t="s">
        <v>308</v>
      </c>
      <c r="D300">
        <v>299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  <c r="L300" t="e">
        <f>VLOOKUP(C300,Sheet4!$A:$A,1,0)</f>
        <v>#N/A</v>
      </c>
    </row>
    <row r="301" spans="1:12" hidden="1" x14ac:dyDescent="0.25">
      <c r="A301">
        <v>1915</v>
      </c>
      <c r="B301">
        <v>32260</v>
      </c>
      <c r="C301" s="4" t="s">
        <v>309</v>
      </c>
      <c r="D301">
        <v>299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  <c r="L301" t="e">
        <f>VLOOKUP(C301,Sheet4!$A:$A,1,0)</f>
        <v>#N/A</v>
      </c>
    </row>
    <row r="302" spans="1:12" hidden="1" x14ac:dyDescent="0.25">
      <c r="A302">
        <v>1101</v>
      </c>
      <c r="B302">
        <v>32611</v>
      </c>
      <c r="C302" s="4" t="s">
        <v>310</v>
      </c>
      <c r="D302">
        <v>299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  <c r="L302" t="e">
        <f>VLOOKUP(C302,Sheet4!$A:$A,1,0)</f>
        <v>#N/A</v>
      </c>
    </row>
    <row r="303" spans="1:12" hidden="1" x14ac:dyDescent="0.25">
      <c r="A303">
        <v>4803</v>
      </c>
      <c r="B303">
        <v>35803</v>
      </c>
      <c r="C303" s="4" t="s">
        <v>311</v>
      </c>
      <c r="D303">
        <v>399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  <c r="L303" t="e">
        <f>VLOOKUP(C303,Sheet4!$A:$A,1,0)</f>
        <v>#N/A</v>
      </c>
    </row>
    <row r="304" spans="1:12" hidden="1" x14ac:dyDescent="0.25">
      <c r="A304">
        <v>349</v>
      </c>
      <c r="B304">
        <v>30667</v>
      </c>
      <c r="C304" s="4" t="s">
        <v>312</v>
      </c>
      <c r="D304">
        <v>349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  <c r="L304" t="e">
        <f>VLOOKUP(C304,Sheet4!$A:$A,1,0)</f>
        <v>#N/A</v>
      </c>
    </row>
    <row r="305" spans="1:12" hidden="1" x14ac:dyDescent="0.25">
      <c r="A305">
        <v>341</v>
      </c>
      <c r="B305">
        <v>30664</v>
      </c>
      <c r="C305" s="4" t="s">
        <v>313</v>
      </c>
      <c r="D305">
        <v>129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L305" t="e">
        <f>VLOOKUP(C305,Sheet4!$A:$A,1,0)</f>
        <v>#N/A</v>
      </c>
    </row>
    <row r="306" spans="1:12" hidden="1" x14ac:dyDescent="0.25">
      <c r="A306">
        <v>341</v>
      </c>
      <c r="B306">
        <v>30665</v>
      </c>
      <c r="C306" s="4" t="s">
        <v>314</v>
      </c>
      <c r="D306">
        <v>129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  <c r="L306" t="e">
        <f>VLOOKUP(C306,Sheet4!$A:$A,1,0)</f>
        <v>#N/A</v>
      </c>
    </row>
    <row r="307" spans="1:12" hidden="1" x14ac:dyDescent="0.25">
      <c r="A307">
        <v>345</v>
      </c>
      <c r="B307">
        <v>30670</v>
      </c>
      <c r="C307" s="4" t="s">
        <v>315</v>
      </c>
      <c r="D307">
        <v>285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  <c r="L307" t="e">
        <f>VLOOKUP(C307,Sheet4!$A:$A,1,0)</f>
        <v>#N/A</v>
      </c>
    </row>
    <row r="308" spans="1:12" hidden="1" x14ac:dyDescent="0.25">
      <c r="A308">
        <v>351</v>
      </c>
      <c r="B308">
        <v>30672</v>
      </c>
      <c r="C308" s="4" t="s">
        <v>316</v>
      </c>
      <c r="D308">
        <v>350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  <c r="L308" t="e">
        <f>VLOOKUP(C308,Sheet4!$A:$A,1,0)</f>
        <v>#N/A</v>
      </c>
    </row>
    <row r="309" spans="1:12" hidden="1" x14ac:dyDescent="0.25">
      <c r="A309">
        <v>3492</v>
      </c>
      <c r="B309">
        <v>34381</v>
      </c>
      <c r="C309" s="4" t="s">
        <v>317</v>
      </c>
      <c r="D309">
        <v>599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  <c r="L309" t="e">
        <f>VLOOKUP(C309,Sheet4!$A:$A,1,0)</f>
        <v>#N/A</v>
      </c>
    </row>
    <row r="310" spans="1:12" x14ac:dyDescent="0.25">
      <c r="A310">
        <v>3793</v>
      </c>
      <c r="B310">
        <v>34750</v>
      </c>
      <c r="C310" s="4" t="s">
        <v>318</v>
      </c>
      <c r="D310">
        <v>2799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  <c r="L310" t="str">
        <f>VLOOKUP(C310,Sheet4!$A:$A,1,0)</f>
        <v>Conekt SW1 Smartwatch(Black)</v>
      </c>
    </row>
    <row r="311" spans="1:12" hidden="1" x14ac:dyDescent="0.25">
      <c r="A311">
        <v>3446</v>
      </c>
      <c r="B311">
        <v>34427</v>
      </c>
      <c r="C311" s="4" t="s">
        <v>319</v>
      </c>
      <c r="D311">
        <v>399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  <c r="L311" t="e">
        <f>VLOOKUP(C311,Sheet4!$A:$A,1,0)</f>
        <v>#N/A</v>
      </c>
    </row>
    <row r="312" spans="1:12" hidden="1" x14ac:dyDescent="0.25">
      <c r="A312">
        <v>367</v>
      </c>
      <c r="B312">
        <v>30397</v>
      </c>
      <c r="C312" s="4" t="s">
        <v>320</v>
      </c>
      <c r="D312">
        <v>1299</v>
      </c>
      <c r="E312" t="s">
        <v>10</v>
      </c>
      <c r="F312" t="s">
        <v>10</v>
      </c>
      <c r="G312" t="s">
        <v>10</v>
      </c>
      <c r="H312" t="s">
        <v>10</v>
      </c>
      <c r="I312" t="s">
        <v>10</v>
      </c>
      <c r="L312" t="e">
        <f>VLOOKUP(C312,Sheet4!$A:$A,1,0)</f>
        <v>#N/A</v>
      </c>
    </row>
    <row r="313" spans="1:12" hidden="1" x14ac:dyDescent="0.25">
      <c r="A313">
        <v>4202</v>
      </c>
      <c r="B313">
        <v>35202</v>
      </c>
      <c r="C313" s="4" t="s">
        <v>321</v>
      </c>
      <c r="D313">
        <v>899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  <c r="L313" t="e">
        <f>VLOOKUP(C313,Sheet4!$A:$A,1,0)</f>
        <v>#N/A</v>
      </c>
    </row>
    <row r="314" spans="1:12" hidden="1" x14ac:dyDescent="0.25">
      <c r="A314">
        <v>4301</v>
      </c>
      <c r="B314">
        <v>35366</v>
      </c>
      <c r="C314" s="4" t="s">
        <v>322</v>
      </c>
      <c r="D314">
        <v>899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  <c r="L314" t="e">
        <f>VLOOKUP(C314,Sheet4!$A:$A,1,0)</f>
        <v>#N/A</v>
      </c>
    </row>
    <row r="315" spans="1:12" hidden="1" x14ac:dyDescent="0.25">
      <c r="A315">
        <v>3492</v>
      </c>
      <c r="B315">
        <v>34382</v>
      </c>
      <c r="C315" s="4" t="s">
        <v>323</v>
      </c>
      <c r="D315">
        <v>599</v>
      </c>
      <c r="E315" t="s">
        <v>10</v>
      </c>
      <c r="F315" t="s">
        <v>10</v>
      </c>
      <c r="G315" t="s">
        <v>10</v>
      </c>
      <c r="H315" t="s">
        <v>10</v>
      </c>
      <c r="I315" t="s">
        <v>10</v>
      </c>
      <c r="L315" t="e">
        <f>VLOOKUP(C315,Sheet4!$A:$A,1,0)</f>
        <v>#N/A</v>
      </c>
    </row>
    <row r="316" spans="1:12" hidden="1" x14ac:dyDescent="0.25">
      <c r="A316">
        <v>2184</v>
      </c>
      <c r="B316">
        <v>31919</v>
      </c>
      <c r="C316" s="4" t="s">
        <v>324</v>
      </c>
      <c r="D316">
        <v>299</v>
      </c>
      <c r="E316" t="s">
        <v>10</v>
      </c>
      <c r="F316" t="s">
        <v>10</v>
      </c>
      <c r="G316" t="s">
        <v>10</v>
      </c>
      <c r="H316" t="s">
        <v>10</v>
      </c>
      <c r="I316" t="s">
        <v>10</v>
      </c>
      <c r="L316" t="e">
        <f>VLOOKUP(C316,Sheet4!$A:$A,1,0)</f>
        <v>#N/A</v>
      </c>
    </row>
    <row r="317" spans="1:12" x14ac:dyDescent="0.25">
      <c r="A317">
        <v>4602</v>
      </c>
      <c r="B317">
        <v>35636</v>
      </c>
      <c r="C317" s="4" t="s">
        <v>325</v>
      </c>
      <c r="D317">
        <v>1699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  <c r="L317" t="str">
        <f>VLOOKUP(C317,Sheet4!$A:$A,1,0)</f>
        <v>Conekt Race 1i Smartwatch(Black)</v>
      </c>
    </row>
    <row r="318" spans="1:12" x14ac:dyDescent="0.25">
      <c r="A318">
        <v>4602</v>
      </c>
      <c r="B318">
        <v>35637</v>
      </c>
      <c r="C318" s="4" t="s">
        <v>326</v>
      </c>
      <c r="D318">
        <v>1699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  <c r="L318" t="str">
        <f>VLOOKUP(C318,Sheet4!$A:$A,1,0)</f>
        <v>Conekt Race 1i Smartwatch(Silver)</v>
      </c>
    </row>
    <row r="319" spans="1:12" hidden="1" x14ac:dyDescent="0.25">
      <c r="A319">
        <v>2449</v>
      </c>
      <c r="B319">
        <v>33346</v>
      </c>
      <c r="C319" s="4" t="s">
        <v>327</v>
      </c>
      <c r="D319">
        <v>699</v>
      </c>
      <c r="E319" t="s">
        <v>10</v>
      </c>
      <c r="F319" t="s">
        <v>10</v>
      </c>
      <c r="G319" t="s">
        <v>10</v>
      </c>
      <c r="H319" t="s">
        <v>10</v>
      </c>
      <c r="I319" t="s">
        <v>10</v>
      </c>
      <c r="L319" t="e">
        <f>VLOOKUP(C319,Sheet4!$A:$A,1,0)</f>
        <v>#N/A</v>
      </c>
    </row>
    <row r="320" spans="1:12" hidden="1" x14ac:dyDescent="0.25">
      <c r="A320">
        <v>4829</v>
      </c>
      <c r="B320">
        <v>35978</v>
      </c>
      <c r="C320" s="4" t="s">
        <v>328</v>
      </c>
      <c r="D320">
        <v>1799</v>
      </c>
      <c r="E320" t="s">
        <v>10</v>
      </c>
      <c r="F320" t="s">
        <v>10</v>
      </c>
      <c r="G320" t="s">
        <v>10</v>
      </c>
      <c r="H320" t="s">
        <v>10</v>
      </c>
      <c r="I320" t="s">
        <v>10</v>
      </c>
      <c r="L320" t="e">
        <f>VLOOKUP(C320,Sheet4!$A:$A,1,0)</f>
        <v>#N/A</v>
      </c>
    </row>
    <row r="321" spans="1:12" hidden="1" x14ac:dyDescent="0.25">
      <c r="A321">
        <v>4573</v>
      </c>
      <c r="B321">
        <v>35618</v>
      </c>
      <c r="C321" s="4" t="s">
        <v>329</v>
      </c>
      <c r="D321">
        <v>999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  <c r="L321" t="e">
        <f>VLOOKUP(C321,Sheet4!$A:$A,1,0)</f>
        <v>#N/A</v>
      </c>
    </row>
    <row r="322" spans="1:12" hidden="1" x14ac:dyDescent="0.25">
      <c r="A322">
        <v>4573</v>
      </c>
      <c r="B322">
        <v>35621</v>
      </c>
      <c r="C322" s="4" t="s">
        <v>330</v>
      </c>
      <c r="D322">
        <v>999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  <c r="L322" t="e">
        <f>VLOOKUP(C322,Sheet4!$A:$A,1,0)</f>
        <v>#N/A</v>
      </c>
    </row>
    <row r="323" spans="1:12" hidden="1" x14ac:dyDescent="0.25">
      <c r="A323">
        <v>4573</v>
      </c>
      <c r="B323">
        <v>35620</v>
      </c>
      <c r="C323" s="4" t="s">
        <v>331</v>
      </c>
      <c r="D323">
        <v>999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  <c r="L323" t="e">
        <f>VLOOKUP(C323,Sheet4!$A:$A,1,0)</f>
        <v>#N/A</v>
      </c>
    </row>
    <row r="324" spans="1:12" x14ac:dyDescent="0.25">
      <c r="A324">
        <v>2714</v>
      </c>
      <c r="B324">
        <v>33665</v>
      </c>
      <c r="C324" s="4" t="s">
        <v>332</v>
      </c>
      <c r="D324">
        <v>1499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  <c r="L324" t="str">
        <f>VLOOKUP(C324,Sheet4!$A:$A,1,0)</f>
        <v>Gripp Soft Silicone Watch Strap For Apple 42mm &amp; 44mm(Beige)</v>
      </c>
    </row>
    <row r="325" spans="1:12" x14ac:dyDescent="0.25">
      <c r="A325">
        <v>2714</v>
      </c>
      <c r="B325">
        <v>33666</v>
      </c>
      <c r="C325" s="4" t="s">
        <v>333</v>
      </c>
      <c r="D325">
        <v>1499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  <c r="L325" t="str">
        <f>VLOOKUP(C325,Sheet4!$A:$A,1,0)</f>
        <v>Gripp Soft Silicone Watch Strap For Apple 42mm &amp; 44mm(Blue)</v>
      </c>
    </row>
    <row r="326" spans="1:12" x14ac:dyDescent="0.25">
      <c r="A326">
        <v>2714</v>
      </c>
      <c r="B326">
        <v>33664</v>
      </c>
      <c r="C326" s="4" t="s">
        <v>334</v>
      </c>
      <c r="D326">
        <v>1499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  <c r="L326" t="str">
        <f>VLOOKUP(C326,Sheet4!$A:$A,1,0)</f>
        <v>Gripp Soft Silicone Watch Strap For Apple 42mm &amp; 44mm(Charcoal)</v>
      </c>
    </row>
    <row r="327" spans="1:12" x14ac:dyDescent="0.25">
      <c r="A327">
        <v>2722</v>
      </c>
      <c r="B327">
        <v>33662</v>
      </c>
      <c r="C327" s="4" t="s">
        <v>335</v>
      </c>
      <c r="D327">
        <v>2999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  <c r="L327" t="str">
        <f>VLOOKUP(C327,Sheet4!$A:$A,1,0)</f>
        <v>Gripp Watch Strap Combo Pack For Apple 38mm &amp; 40mm(Metal Black/Soft Silicone Black)</v>
      </c>
    </row>
    <row r="328" spans="1:12" x14ac:dyDescent="0.25">
      <c r="A328">
        <v>2722</v>
      </c>
      <c r="B328">
        <v>33663</v>
      </c>
      <c r="C328" s="4" t="s">
        <v>336</v>
      </c>
      <c r="D328">
        <v>2999</v>
      </c>
      <c r="E328" t="s">
        <v>10</v>
      </c>
      <c r="F328" t="s">
        <v>10</v>
      </c>
      <c r="G328" t="s">
        <v>10</v>
      </c>
      <c r="H328" t="s">
        <v>10</v>
      </c>
      <c r="I328" t="s">
        <v>10</v>
      </c>
      <c r="L328" t="str">
        <f>VLOOKUP(C328,Sheet4!$A:$A,1,0)</f>
        <v>Gripp Watch Strap Combo Pack For Apple 38mm &amp; 40mm(Metal Gold/Soft Silicone Beige)</v>
      </c>
    </row>
    <row r="329" spans="1:12" x14ac:dyDescent="0.25">
      <c r="A329">
        <v>2722</v>
      </c>
      <c r="B329">
        <v>33716</v>
      </c>
      <c r="C329" s="4" t="s">
        <v>337</v>
      </c>
      <c r="D329">
        <v>2999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  <c r="L329" t="str">
        <f>VLOOKUP(C329,Sheet4!$A:$A,1,0)</f>
        <v>Gripp Watch Strap Combo Pack For Apple 38mm &amp; 40mm(Metal Steel/Soft Silicone Grey)</v>
      </c>
    </row>
    <row r="330" spans="1:12" x14ac:dyDescent="0.25">
      <c r="A330">
        <v>2716</v>
      </c>
      <c r="B330">
        <v>33657</v>
      </c>
      <c r="C330" s="4" t="s">
        <v>338</v>
      </c>
      <c r="D330">
        <v>2999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L330" t="str">
        <f>VLOOKUP(C330,Sheet4!$A:$A,1,0)</f>
        <v>Gripp Watch Strap Combo Pack For Apple 42mm &amp; 44mm(Leather Blue/Soft Silicone Blue)</v>
      </c>
    </row>
    <row r="331" spans="1:12" x14ac:dyDescent="0.25">
      <c r="A331">
        <v>2716</v>
      </c>
      <c r="B331">
        <v>33659</v>
      </c>
      <c r="C331" s="4" t="s">
        <v>339</v>
      </c>
      <c r="D331">
        <v>2999</v>
      </c>
      <c r="E331" t="s">
        <v>10</v>
      </c>
      <c r="F331" t="s">
        <v>10</v>
      </c>
      <c r="G331" t="s">
        <v>10</v>
      </c>
      <c r="H331" t="s">
        <v>10</v>
      </c>
      <c r="I331" t="s">
        <v>10</v>
      </c>
      <c r="L331" t="str">
        <f>VLOOKUP(C331,Sheet4!$A:$A,1,0)</f>
        <v>Gripp Watch Strap Combo Pack For Apple 42mm &amp; 44mm(Metal Gold/Soft Silicone Beige)</v>
      </c>
    </row>
    <row r="332" spans="1:12" hidden="1" x14ac:dyDescent="0.25">
      <c r="A332">
        <v>4093</v>
      </c>
      <c r="B332">
        <v>34907</v>
      </c>
      <c r="C332" s="4" t="s">
        <v>340</v>
      </c>
      <c r="D332">
        <v>249</v>
      </c>
      <c r="E332" t="s">
        <v>10</v>
      </c>
      <c r="F332" t="s">
        <v>10</v>
      </c>
      <c r="G332" t="s">
        <v>10</v>
      </c>
      <c r="H332" t="s">
        <v>10</v>
      </c>
      <c r="I332" t="s">
        <v>10</v>
      </c>
      <c r="L332" t="e">
        <f>VLOOKUP(C332,Sheet4!$A:$A,1,0)</f>
        <v>#N/A</v>
      </c>
    </row>
    <row r="333" spans="1:12" hidden="1" x14ac:dyDescent="0.25">
      <c r="A333">
        <v>4093</v>
      </c>
      <c r="B333">
        <v>34908</v>
      </c>
      <c r="C333" s="4" t="s">
        <v>341</v>
      </c>
      <c r="D333">
        <v>249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  <c r="L333" t="e">
        <f>VLOOKUP(C333,Sheet4!$A:$A,1,0)</f>
        <v>#N/A</v>
      </c>
    </row>
    <row r="334" spans="1:12" hidden="1" x14ac:dyDescent="0.25">
      <c r="A334">
        <v>4087</v>
      </c>
      <c r="B334">
        <v>34909</v>
      </c>
      <c r="C334" s="4" t="s">
        <v>342</v>
      </c>
      <c r="D334">
        <v>249</v>
      </c>
      <c r="E334" t="s">
        <v>10</v>
      </c>
      <c r="F334" t="s">
        <v>10</v>
      </c>
      <c r="G334" t="s">
        <v>10</v>
      </c>
      <c r="H334" t="s">
        <v>10</v>
      </c>
      <c r="I334" t="s">
        <v>10</v>
      </c>
      <c r="L334" t="e">
        <f>VLOOKUP(C334,Sheet4!$A:$A,1,0)</f>
        <v>#N/A</v>
      </c>
    </row>
    <row r="335" spans="1:12" hidden="1" x14ac:dyDescent="0.25">
      <c r="A335">
        <v>4087</v>
      </c>
      <c r="B335">
        <v>34910</v>
      </c>
      <c r="C335" s="4" t="s">
        <v>343</v>
      </c>
      <c r="D335">
        <v>249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L335" t="e">
        <f>VLOOKUP(C335,Sheet4!$A:$A,1,0)</f>
        <v>#N/A</v>
      </c>
    </row>
    <row r="336" spans="1:12" hidden="1" x14ac:dyDescent="0.25">
      <c r="A336">
        <v>4087</v>
      </c>
      <c r="B336">
        <v>34911</v>
      </c>
      <c r="C336" s="4" t="s">
        <v>344</v>
      </c>
      <c r="D336">
        <v>249</v>
      </c>
      <c r="E336" t="s">
        <v>10</v>
      </c>
      <c r="F336" t="s">
        <v>10</v>
      </c>
      <c r="G336" t="s">
        <v>10</v>
      </c>
      <c r="H336" t="s">
        <v>10</v>
      </c>
      <c r="I336" t="s">
        <v>10</v>
      </c>
      <c r="L336" t="e">
        <f>VLOOKUP(C336,Sheet4!$A:$A,1,0)</f>
        <v>#N/A</v>
      </c>
    </row>
    <row r="337" spans="1:12" hidden="1" x14ac:dyDescent="0.25">
      <c r="A337">
        <v>4057</v>
      </c>
      <c r="B337">
        <v>34948</v>
      </c>
      <c r="C337" s="4" t="s">
        <v>345</v>
      </c>
      <c r="D337">
        <v>249</v>
      </c>
      <c r="E337" t="s">
        <v>10</v>
      </c>
      <c r="F337" t="s">
        <v>10</v>
      </c>
      <c r="G337" t="s">
        <v>10</v>
      </c>
      <c r="H337" t="s">
        <v>10</v>
      </c>
      <c r="I337" t="s">
        <v>10</v>
      </c>
      <c r="L337" t="e">
        <f>VLOOKUP(C337,Sheet4!$A:$A,1,0)</f>
        <v>#N/A</v>
      </c>
    </row>
    <row r="338" spans="1:12" hidden="1" x14ac:dyDescent="0.25">
      <c r="A338">
        <v>4057</v>
      </c>
      <c r="B338">
        <v>34949</v>
      </c>
      <c r="C338" s="4" t="s">
        <v>346</v>
      </c>
      <c r="D338">
        <v>249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L338" t="e">
        <f>VLOOKUP(C338,Sheet4!$A:$A,1,0)</f>
        <v>#N/A</v>
      </c>
    </row>
    <row r="339" spans="1:12" hidden="1" x14ac:dyDescent="0.25">
      <c r="A339">
        <v>4057</v>
      </c>
      <c r="B339">
        <v>34950</v>
      </c>
      <c r="C339" s="4" t="s">
        <v>347</v>
      </c>
      <c r="D339">
        <v>249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  <c r="L339" t="e">
        <f>VLOOKUP(C339,Sheet4!$A:$A,1,0)</f>
        <v>#N/A</v>
      </c>
    </row>
    <row r="340" spans="1:12" hidden="1" x14ac:dyDescent="0.25">
      <c r="A340">
        <v>3554</v>
      </c>
      <c r="B340">
        <v>34505</v>
      </c>
      <c r="C340" s="4" t="s">
        <v>348</v>
      </c>
      <c r="D340">
        <v>599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  <c r="L340" t="e">
        <f>VLOOKUP(C340,Sheet4!$A:$A,1,0)</f>
        <v>#N/A</v>
      </c>
    </row>
    <row r="341" spans="1:12" hidden="1" x14ac:dyDescent="0.25">
      <c r="A341">
        <v>4196</v>
      </c>
      <c r="B341">
        <v>35216</v>
      </c>
      <c r="C341" s="4" t="s">
        <v>349</v>
      </c>
      <c r="D341">
        <v>247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  <c r="L341" t="e">
        <f>VLOOKUP(C341,Sheet4!$A:$A,1,0)</f>
        <v>#N/A</v>
      </c>
    </row>
    <row r="342" spans="1:12" hidden="1" x14ac:dyDescent="0.25">
      <c r="A342">
        <v>4196</v>
      </c>
      <c r="B342">
        <v>35215</v>
      </c>
      <c r="C342" s="4" t="s">
        <v>350</v>
      </c>
      <c r="D342">
        <v>247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  <c r="L342" t="e">
        <f>VLOOKUP(C342,Sheet4!$A:$A,1,0)</f>
        <v>#N/A</v>
      </c>
    </row>
    <row r="343" spans="1:12" hidden="1" x14ac:dyDescent="0.25">
      <c r="A343">
        <v>4199</v>
      </c>
      <c r="B343">
        <v>35217</v>
      </c>
      <c r="C343" s="4" t="s">
        <v>351</v>
      </c>
      <c r="D343">
        <v>999</v>
      </c>
      <c r="E343" t="s">
        <v>10</v>
      </c>
      <c r="F343" t="s">
        <v>10</v>
      </c>
      <c r="G343" t="s">
        <v>10</v>
      </c>
      <c r="H343" t="s">
        <v>10</v>
      </c>
      <c r="I343" t="s">
        <v>10</v>
      </c>
      <c r="L343" t="e">
        <f>VLOOKUP(C343,Sheet4!$A:$A,1,0)</f>
        <v>#N/A</v>
      </c>
    </row>
    <row r="344" spans="1:12" hidden="1" x14ac:dyDescent="0.25">
      <c r="A344">
        <v>4018</v>
      </c>
      <c r="B344">
        <v>35052</v>
      </c>
      <c r="C344" s="4" t="s">
        <v>352</v>
      </c>
      <c r="D344">
        <v>1099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  <c r="L344" t="e">
        <f>VLOOKUP(C344,Sheet4!$A:$A,1,0)</f>
        <v>#N/A</v>
      </c>
    </row>
    <row r="345" spans="1:12" hidden="1" x14ac:dyDescent="0.25">
      <c r="A345">
        <v>3943</v>
      </c>
      <c r="B345">
        <v>34880</v>
      </c>
      <c r="C345" s="4" t="s">
        <v>353</v>
      </c>
      <c r="D345">
        <v>1490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  <c r="L345" t="e">
        <f>VLOOKUP(C345,Sheet4!$A:$A,1,0)</f>
        <v>#N/A</v>
      </c>
    </row>
    <row r="346" spans="1:12" hidden="1" x14ac:dyDescent="0.25">
      <c r="A346">
        <v>3949</v>
      </c>
      <c r="B346">
        <v>34881</v>
      </c>
      <c r="C346" s="4" t="s">
        <v>354</v>
      </c>
      <c r="D346">
        <v>1490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L346" t="e">
        <f>VLOOKUP(C346,Sheet4!$A:$A,1,0)</f>
        <v>#N/A</v>
      </c>
    </row>
    <row r="347" spans="1:12" hidden="1" x14ac:dyDescent="0.25">
      <c r="A347">
        <v>497</v>
      </c>
      <c r="B347">
        <v>31645</v>
      </c>
      <c r="C347" s="4" t="s">
        <v>355</v>
      </c>
      <c r="D347">
        <v>599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  <c r="L347" t="e">
        <f>VLOOKUP(C347,Sheet4!$A:$A,1,0)</f>
        <v>#N/A</v>
      </c>
    </row>
    <row r="348" spans="1:12" hidden="1" x14ac:dyDescent="0.25">
      <c r="A348">
        <v>429</v>
      </c>
      <c r="B348">
        <v>35211</v>
      </c>
      <c r="C348" s="4" t="s">
        <v>356</v>
      </c>
      <c r="D348">
        <v>399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  <c r="L348" t="e">
        <f>VLOOKUP(C348,Sheet4!$A:$A,1,0)</f>
        <v>#N/A</v>
      </c>
    </row>
    <row r="349" spans="1:12" hidden="1" x14ac:dyDescent="0.25">
      <c r="A349">
        <v>4168</v>
      </c>
      <c r="B349">
        <v>35163</v>
      </c>
      <c r="C349" s="4" t="s">
        <v>357</v>
      </c>
      <c r="D349">
        <v>299</v>
      </c>
      <c r="E349" t="s">
        <v>10</v>
      </c>
      <c r="F349" t="s">
        <v>10</v>
      </c>
      <c r="G349" t="s">
        <v>10</v>
      </c>
      <c r="H349" t="s">
        <v>10</v>
      </c>
      <c r="I349" t="s">
        <v>10</v>
      </c>
      <c r="L349" t="e">
        <f>VLOOKUP(C349,Sheet4!$A:$A,1,0)</f>
        <v>#N/A</v>
      </c>
    </row>
    <row r="350" spans="1:12" hidden="1" x14ac:dyDescent="0.25">
      <c r="A350">
        <v>4162</v>
      </c>
      <c r="B350">
        <v>35161</v>
      </c>
      <c r="C350" s="4" t="s">
        <v>358</v>
      </c>
      <c r="D350">
        <v>299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  <c r="L350" t="e">
        <f>VLOOKUP(C350,Sheet4!$A:$A,1,0)</f>
        <v>#N/A</v>
      </c>
    </row>
    <row r="351" spans="1:12" hidden="1" x14ac:dyDescent="0.25">
      <c r="A351">
        <v>4165</v>
      </c>
      <c r="B351">
        <v>35164</v>
      </c>
      <c r="C351" s="4" t="s">
        <v>359</v>
      </c>
      <c r="D351">
        <v>249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  <c r="L351" t="e">
        <f>VLOOKUP(C351,Sheet4!$A:$A,1,0)</f>
        <v>#N/A</v>
      </c>
    </row>
    <row r="352" spans="1:12" hidden="1" x14ac:dyDescent="0.25">
      <c r="A352">
        <v>4322</v>
      </c>
      <c r="B352">
        <v>35165</v>
      </c>
      <c r="C352" s="4" t="s">
        <v>360</v>
      </c>
      <c r="D352">
        <v>899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  <c r="L352" t="e">
        <f>VLOOKUP(C352,Sheet4!$A:$A,1,0)</f>
        <v>#N/A</v>
      </c>
    </row>
    <row r="353" spans="1:12" hidden="1" x14ac:dyDescent="0.25">
      <c r="A353">
        <v>4322</v>
      </c>
      <c r="B353">
        <v>35166</v>
      </c>
      <c r="C353" s="4" t="s">
        <v>361</v>
      </c>
      <c r="D353">
        <v>899</v>
      </c>
      <c r="E353" t="s">
        <v>10</v>
      </c>
      <c r="F353" t="s">
        <v>10</v>
      </c>
      <c r="G353" t="s">
        <v>10</v>
      </c>
      <c r="H353" t="s">
        <v>10</v>
      </c>
      <c r="I353" t="s">
        <v>10</v>
      </c>
      <c r="L353" t="e">
        <f>VLOOKUP(C353,Sheet4!$A:$A,1,0)</f>
        <v>#N/A</v>
      </c>
    </row>
    <row r="354" spans="1:12" hidden="1" x14ac:dyDescent="0.25">
      <c r="A354">
        <v>471</v>
      </c>
      <c r="B354">
        <v>31974</v>
      </c>
      <c r="C354" s="4" t="s">
        <v>362</v>
      </c>
      <c r="D354">
        <v>99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  <c r="L354" t="e">
        <f>VLOOKUP(C354,Sheet4!$A:$A,1,0)</f>
        <v>#N/A</v>
      </c>
    </row>
    <row r="355" spans="1:12" hidden="1" x14ac:dyDescent="0.25">
      <c r="A355">
        <v>4316</v>
      </c>
      <c r="B355">
        <v>35373</v>
      </c>
      <c r="C355" s="4" t="s">
        <v>363</v>
      </c>
      <c r="D355">
        <v>1199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  <c r="L355" t="e">
        <f>VLOOKUP(C355,Sheet4!$A:$A,1,0)</f>
        <v>#N/A</v>
      </c>
    </row>
    <row r="356" spans="1:12" hidden="1" x14ac:dyDescent="0.25">
      <c r="A356">
        <v>2795</v>
      </c>
      <c r="B356">
        <v>33763</v>
      </c>
      <c r="C356" s="4" t="s">
        <v>364</v>
      </c>
      <c r="D356">
        <v>899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  <c r="L356" t="e">
        <f>VLOOKUP(C356,Sheet4!$A:$A,1,0)</f>
        <v>#N/A</v>
      </c>
    </row>
    <row r="357" spans="1:12" hidden="1" x14ac:dyDescent="0.25">
      <c r="A357">
        <v>2795</v>
      </c>
      <c r="B357">
        <v>35036</v>
      </c>
      <c r="C357" s="4" t="s">
        <v>365</v>
      </c>
      <c r="D357">
        <v>899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  <c r="L357" t="e">
        <f>VLOOKUP(C357,Sheet4!$A:$A,1,0)</f>
        <v>#N/A</v>
      </c>
    </row>
    <row r="358" spans="1:12" hidden="1" x14ac:dyDescent="0.25">
      <c r="A358">
        <v>4171</v>
      </c>
      <c r="B358">
        <v>35158</v>
      </c>
      <c r="C358" s="4" t="s">
        <v>366</v>
      </c>
      <c r="D358">
        <v>199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  <c r="L358" t="e">
        <f>VLOOKUP(C358,Sheet4!$A:$A,1,0)</f>
        <v>#N/A</v>
      </c>
    </row>
    <row r="359" spans="1:12" hidden="1" x14ac:dyDescent="0.25">
      <c r="A359">
        <v>4174</v>
      </c>
      <c r="B359">
        <v>35160</v>
      </c>
      <c r="C359" s="4" t="s">
        <v>367</v>
      </c>
      <c r="D359">
        <v>249</v>
      </c>
      <c r="E359" t="s">
        <v>10</v>
      </c>
      <c r="F359" t="s">
        <v>10</v>
      </c>
      <c r="G359" t="s">
        <v>10</v>
      </c>
      <c r="H359" t="s">
        <v>10</v>
      </c>
      <c r="I359" t="s">
        <v>10</v>
      </c>
      <c r="L359" t="e">
        <f>VLOOKUP(C359,Sheet4!$A:$A,1,0)</f>
        <v>#N/A</v>
      </c>
    </row>
    <row r="360" spans="1:12" hidden="1" x14ac:dyDescent="0.25">
      <c r="A360">
        <v>641</v>
      </c>
      <c r="B360">
        <v>32278</v>
      </c>
      <c r="C360" s="4" t="s">
        <v>368</v>
      </c>
      <c r="D360">
        <v>499</v>
      </c>
      <c r="E360" t="s">
        <v>10</v>
      </c>
      <c r="F360" t="s">
        <v>10</v>
      </c>
      <c r="G360" t="s">
        <v>10</v>
      </c>
      <c r="H360" t="s">
        <v>10</v>
      </c>
      <c r="I360" t="s">
        <v>10</v>
      </c>
      <c r="L360" t="e">
        <f>VLOOKUP(C360,Sheet4!$A:$A,1,0)</f>
        <v>#N/A</v>
      </c>
    </row>
    <row r="361" spans="1:12" hidden="1" x14ac:dyDescent="0.25">
      <c r="A361">
        <v>671</v>
      </c>
      <c r="B361">
        <v>32280</v>
      </c>
      <c r="C361" s="4" t="s">
        <v>369</v>
      </c>
      <c r="D361">
        <v>499</v>
      </c>
      <c r="E361" t="s">
        <v>10</v>
      </c>
      <c r="F361" t="s">
        <v>10</v>
      </c>
      <c r="G361" t="s">
        <v>10</v>
      </c>
      <c r="H361" t="s">
        <v>10</v>
      </c>
      <c r="I361" t="s">
        <v>10</v>
      </c>
      <c r="L361" t="e">
        <f>VLOOKUP(C361,Sheet4!$A:$A,1,0)</f>
        <v>#N/A</v>
      </c>
    </row>
    <row r="362" spans="1:12" hidden="1" x14ac:dyDescent="0.25">
      <c r="A362">
        <v>3937</v>
      </c>
      <c r="B362">
        <v>34945</v>
      </c>
      <c r="C362" s="4" t="s">
        <v>370</v>
      </c>
      <c r="D362">
        <v>999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  <c r="L362" t="e">
        <f>VLOOKUP(C362,Sheet4!$A:$A,1,0)</f>
        <v>#N/A</v>
      </c>
    </row>
    <row r="363" spans="1:12" hidden="1" x14ac:dyDescent="0.25">
      <c r="A363">
        <v>413</v>
      </c>
      <c r="B363">
        <v>30626</v>
      </c>
      <c r="C363" s="4" t="s">
        <v>371</v>
      </c>
      <c r="D363">
        <v>399</v>
      </c>
      <c r="E363" t="s">
        <v>10</v>
      </c>
      <c r="F363" t="s">
        <v>10</v>
      </c>
      <c r="G363" t="s">
        <v>10</v>
      </c>
      <c r="H363" t="s">
        <v>10</v>
      </c>
      <c r="I363" t="s">
        <v>10</v>
      </c>
      <c r="L363" t="e">
        <f>VLOOKUP(C363,Sheet4!$A:$A,1,0)</f>
        <v>#N/A</v>
      </c>
    </row>
    <row r="364" spans="1:12" hidden="1" x14ac:dyDescent="0.25">
      <c r="A364">
        <v>413</v>
      </c>
      <c r="B364">
        <v>30627</v>
      </c>
      <c r="C364" s="4" t="s">
        <v>372</v>
      </c>
      <c r="D364">
        <v>399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  <c r="L364" t="e">
        <f>VLOOKUP(C364,Sheet4!$A:$A,1,0)</f>
        <v>#N/A</v>
      </c>
    </row>
    <row r="365" spans="1:12" hidden="1" x14ac:dyDescent="0.25">
      <c r="A365">
        <v>4853</v>
      </c>
      <c r="B365">
        <v>36032</v>
      </c>
      <c r="C365" s="4" t="s">
        <v>373</v>
      </c>
      <c r="D365">
        <v>249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  <c r="L365" t="e">
        <f>VLOOKUP(C365,Sheet4!$A:$A,1,0)</f>
        <v>#N/A</v>
      </c>
    </row>
    <row r="366" spans="1:12" hidden="1" x14ac:dyDescent="0.25">
      <c r="A366">
        <v>3670</v>
      </c>
      <c r="B366">
        <v>34630</v>
      </c>
      <c r="C366" s="4" t="s">
        <v>374</v>
      </c>
      <c r="D366">
        <v>249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  <c r="L366" t="e">
        <f>VLOOKUP(C366,Sheet4!$A:$A,1,0)</f>
        <v>#N/A</v>
      </c>
    </row>
    <row r="367" spans="1:12" hidden="1" x14ac:dyDescent="0.25">
      <c r="A367">
        <v>863</v>
      </c>
      <c r="B367">
        <v>32853</v>
      </c>
      <c r="C367" s="4" t="s">
        <v>375</v>
      </c>
      <c r="D367">
        <v>249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  <c r="L367" t="e">
        <f>VLOOKUP(C367,Sheet4!$A:$A,1,0)</f>
        <v>#N/A</v>
      </c>
    </row>
    <row r="368" spans="1:12" hidden="1" x14ac:dyDescent="0.25">
      <c r="A368">
        <v>863</v>
      </c>
      <c r="B368">
        <v>32854</v>
      </c>
      <c r="C368" s="4" t="s">
        <v>376</v>
      </c>
      <c r="D368">
        <v>249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  <c r="L368" t="e">
        <f>VLOOKUP(C368,Sheet4!$A:$A,1,0)</f>
        <v>#N/A</v>
      </c>
    </row>
    <row r="369" spans="1:12" hidden="1" x14ac:dyDescent="0.25">
      <c r="A369">
        <v>4084</v>
      </c>
      <c r="B369">
        <v>34912</v>
      </c>
      <c r="C369" s="4" t="s">
        <v>377</v>
      </c>
      <c r="D369">
        <v>249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  <c r="L369" t="e">
        <f>VLOOKUP(C369,Sheet4!$A:$A,1,0)</f>
        <v>#N/A</v>
      </c>
    </row>
    <row r="370" spans="1:12" hidden="1" x14ac:dyDescent="0.25">
      <c r="A370">
        <v>4084</v>
      </c>
      <c r="B370">
        <v>34913</v>
      </c>
      <c r="C370" s="4" t="s">
        <v>378</v>
      </c>
      <c r="D370">
        <v>249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  <c r="L370" t="e">
        <f>VLOOKUP(C370,Sheet4!$A:$A,1,0)</f>
        <v>#N/A</v>
      </c>
    </row>
    <row r="371" spans="1:12" hidden="1" x14ac:dyDescent="0.25">
      <c r="A371">
        <v>3143</v>
      </c>
      <c r="B371">
        <v>33654</v>
      </c>
      <c r="C371" s="4" t="s">
        <v>379</v>
      </c>
      <c r="D371">
        <v>249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  <c r="L371" t="e">
        <f>VLOOKUP(C371,Sheet4!$A:$A,1,0)</f>
        <v>#N/A</v>
      </c>
    </row>
    <row r="372" spans="1:12" hidden="1" x14ac:dyDescent="0.25">
      <c r="A372">
        <v>3143</v>
      </c>
      <c r="B372">
        <v>33655</v>
      </c>
      <c r="C372" s="4" t="s">
        <v>380</v>
      </c>
      <c r="D372">
        <v>249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  <c r="L372" t="e">
        <f>VLOOKUP(C372,Sheet4!$A:$A,1,0)</f>
        <v>#N/A</v>
      </c>
    </row>
    <row r="373" spans="1:12" hidden="1" x14ac:dyDescent="0.25">
      <c r="A373">
        <v>3142</v>
      </c>
      <c r="B373">
        <v>33581</v>
      </c>
      <c r="C373" s="4" t="s">
        <v>381</v>
      </c>
      <c r="D373">
        <v>249</v>
      </c>
      <c r="E373" t="s">
        <v>10</v>
      </c>
      <c r="F373" t="s">
        <v>10</v>
      </c>
      <c r="G373" t="s">
        <v>10</v>
      </c>
      <c r="H373" t="s">
        <v>10</v>
      </c>
      <c r="I373" t="s">
        <v>10</v>
      </c>
      <c r="L373" t="e">
        <f>VLOOKUP(C373,Sheet4!$A:$A,1,0)</f>
        <v>#N/A</v>
      </c>
    </row>
    <row r="374" spans="1:12" hidden="1" x14ac:dyDescent="0.25">
      <c r="A374">
        <v>3142</v>
      </c>
      <c r="B374">
        <v>33582</v>
      </c>
      <c r="C374" s="4" t="s">
        <v>382</v>
      </c>
      <c r="D374">
        <v>249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  <c r="L374" t="e">
        <f>VLOOKUP(C374,Sheet4!$A:$A,1,0)</f>
        <v>#N/A</v>
      </c>
    </row>
    <row r="375" spans="1:12" hidden="1" x14ac:dyDescent="0.25">
      <c r="A375">
        <v>3421</v>
      </c>
      <c r="B375">
        <v>34375</v>
      </c>
      <c r="C375" s="4" t="s">
        <v>383</v>
      </c>
      <c r="D375">
        <v>249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  <c r="L375" t="e">
        <f>VLOOKUP(C375,Sheet4!$A:$A,1,0)</f>
        <v>#N/A</v>
      </c>
    </row>
    <row r="376" spans="1:12" hidden="1" x14ac:dyDescent="0.25">
      <c r="A376">
        <v>4105</v>
      </c>
      <c r="B376">
        <v>34792</v>
      </c>
      <c r="C376" s="4" t="s">
        <v>384</v>
      </c>
      <c r="D376">
        <v>249</v>
      </c>
      <c r="E376" t="s">
        <v>10</v>
      </c>
      <c r="F376" t="s">
        <v>10</v>
      </c>
      <c r="G376" t="s">
        <v>10</v>
      </c>
      <c r="H376" t="s">
        <v>10</v>
      </c>
      <c r="I376" t="s">
        <v>10</v>
      </c>
      <c r="L376" t="e">
        <f>VLOOKUP(C376,Sheet4!$A:$A,1,0)</f>
        <v>#N/A</v>
      </c>
    </row>
    <row r="377" spans="1:12" hidden="1" x14ac:dyDescent="0.25">
      <c r="A377">
        <v>4105</v>
      </c>
      <c r="B377">
        <v>34793</v>
      </c>
      <c r="C377" s="4" t="s">
        <v>385</v>
      </c>
      <c r="D377">
        <v>249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L377" t="e">
        <f>VLOOKUP(C377,Sheet4!$A:$A,1,0)</f>
        <v>#N/A</v>
      </c>
    </row>
    <row r="378" spans="1:12" hidden="1" x14ac:dyDescent="0.25">
      <c r="A378">
        <v>4841</v>
      </c>
      <c r="B378">
        <v>36026</v>
      </c>
      <c r="C378" s="4" t="s">
        <v>386</v>
      </c>
      <c r="D378">
        <v>249</v>
      </c>
      <c r="E378" t="s">
        <v>10</v>
      </c>
      <c r="F378" t="s">
        <v>10</v>
      </c>
      <c r="G378" t="s">
        <v>10</v>
      </c>
      <c r="H378" t="s">
        <v>10</v>
      </c>
      <c r="I378" t="s">
        <v>10</v>
      </c>
      <c r="L378" t="e">
        <f>VLOOKUP(C378,Sheet4!$A:$A,1,0)</f>
        <v>#N/A</v>
      </c>
    </row>
    <row r="379" spans="1:12" hidden="1" x14ac:dyDescent="0.25">
      <c r="A379">
        <v>4841</v>
      </c>
      <c r="B379">
        <v>36028</v>
      </c>
      <c r="C379" s="4" t="s">
        <v>387</v>
      </c>
      <c r="D379">
        <v>249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  <c r="L379" t="e">
        <f>VLOOKUP(C379,Sheet4!$A:$A,1,0)</f>
        <v>#N/A</v>
      </c>
    </row>
    <row r="380" spans="1:12" hidden="1" x14ac:dyDescent="0.25">
      <c r="A380">
        <v>4847</v>
      </c>
      <c r="B380">
        <v>36029</v>
      </c>
      <c r="C380" s="4" t="s">
        <v>388</v>
      </c>
      <c r="D380">
        <v>249</v>
      </c>
      <c r="E380" t="s">
        <v>10</v>
      </c>
      <c r="F380" t="s">
        <v>10</v>
      </c>
      <c r="G380" t="s">
        <v>10</v>
      </c>
      <c r="H380" t="s">
        <v>10</v>
      </c>
      <c r="I380" t="s">
        <v>10</v>
      </c>
      <c r="L380" t="e">
        <f>VLOOKUP(C380,Sheet4!$A:$A,1,0)</f>
        <v>#N/A</v>
      </c>
    </row>
    <row r="381" spans="1:12" hidden="1" x14ac:dyDescent="0.25">
      <c r="A381">
        <v>4847</v>
      </c>
      <c r="B381">
        <v>36030</v>
      </c>
      <c r="C381" s="4" t="s">
        <v>389</v>
      </c>
      <c r="D381">
        <v>249</v>
      </c>
      <c r="E381" t="s">
        <v>10</v>
      </c>
      <c r="F381" t="s">
        <v>10</v>
      </c>
      <c r="G381" t="s">
        <v>10</v>
      </c>
      <c r="H381" t="s">
        <v>10</v>
      </c>
      <c r="I381" t="s">
        <v>10</v>
      </c>
      <c r="L381" t="e">
        <f>VLOOKUP(C381,Sheet4!$A:$A,1,0)</f>
        <v>#N/A</v>
      </c>
    </row>
    <row r="382" spans="1:12" hidden="1" x14ac:dyDescent="0.25">
      <c r="A382">
        <v>3157</v>
      </c>
      <c r="B382">
        <v>33743</v>
      </c>
      <c r="C382" s="4" t="s">
        <v>390</v>
      </c>
      <c r="D382">
        <v>249</v>
      </c>
      <c r="E382" t="s">
        <v>10</v>
      </c>
      <c r="F382" t="s">
        <v>10</v>
      </c>
      <c r="G382" t="s">
        <v>10</v>
      </c>
      <c r="H382" t="s">
        <v>10</v>
      </c>
      <c r="I382" t="s">
        <v>10</v>
      </c>
      <c r="L382" t="e">
        <f>VLOOKUP(C382,Sheet4!$A:$A,1,0)</f>
        <v>#N/A</v>
      </c>
    </row>
    <row r="383" spans="1:12" hidden="1" x14ac:dyDescent="0.25">
      <c r="A383">
        <v>4691</v>
      </c>
      <c r="B383">
        <v>35657</v>
      </c>
      <c r="C383" s="4" t="s">
        <v>391</v>
      </c>
      <c r="D383">
        <v>249</v>
      </c>
      <c r="E383" t="s">
        <v>10</v>
      </c>
      <c r="F383" t="s">
        <v>10</v>
      </c>
      <c r="G383" t="s">
        <v>10</v>
      </c>
      <c r="H383" t="s">
        <v>10</v>
      </c>
      <c r="I383" t="s">
        <v>10</v>
      </c>
      <c r="L383" t="e">
        <f>VLOOKUP(C383,Sheet4!$A:$A,1,0)</f>
        <v>#N/A</v>
      </c>
    </row>
    <row r="384" spans="1:12" hidden="1" x14ac:dyDescent="0.25">
      <c r="A384">
        <v>4691</v>
      </c>
      <c r="B384">
        <v>35658</v>
      </c>
      <c r="C384" s="4" t="s">
        <v>392</v>
      </c>
      <c r="D384">
        <v>249</v>
      </c>
      <c r="E384" t="s">
        <v>10</v>
      </c>
      <c r="F384" t="s">
        <v>10</v>
      </c>
      <c r="G384" t="s">
        <v>10</v>
      </c>
      <c r="H384" t="s">
        <v>10</v>
      </c>
      <c r="I384" t="s">
        <v>10</v>
      </c>
      <c r="L384" t="e">
        <f>VLOOKUP(C384,Sheet4!$A:$A,1,0)</f>
        <v>#N/A</v>
      </c>
    </row>
    <row r="385" spans="1:12" hidden="1" x14ac:dyDescent="0.25">
      <c r="A385">
        <v>4679</v>
      </c>
      <c r="B385">
        <v>35655</v>
      </c>
      <c r="C385" s="4" t="s">
        <v>393</v>
      </c>
      <c r="D385">
        <v>249</v>
      </c>
      <c r="E385" t="s">
        <v>10</v>
      </c>
      <c r="F385" t="s">
        <v>10</v>
      </c>
      <c r="G385" t="s">
        <v>10</v>
      </c>
      <c r="H385" t="s">
        <v>10</v>
      </c>
      <c r="I385" t="s">
        <v>10</v>
      </c>
      <c r="L385" t="e">
        <f>VLOOKUP(C385,Sheet4!$A:$A,1,0)</f>
        <v>#N/A</v>
      </c>
    </row>
    <row r="386" spans="1:12" hidden="1" x14ac:dyDescent="0.25">
      <c r="A386">
        <v>4679</v>
      </c>
      <c r="B386">
        <v>35656</v>
      </c>
      <c r="C386" s="4" t="s">
        <v>394</v>
      </c>
      <c r="D386">
        <v>249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L386" t="e">
        <f>VLOOKUP(C386,Sheet4!$A:$A,1,0)</f>
        <v>#N/A</v>
      </c>
    </row>
    <row r="387" spans="1:12" hidden="1" x14ac:dyDescent="0.25">
      <c r="A387">
        <v>4108</v>
      </c>
      <c r="B387">
        <v>34490</v>
      </c>
      <c r="C387" s="4" t="s">
        <v>395</v>
      </c>
      <c r="D387">
        <v>249</v>
      </c>
      <c r="E387" t="s">
        <v>10</v>
      </c>
      <c r="F387" t="s">
        <v>10</v>
      </c>
      <c r="G387" t="s">
        <v>10</v>
      </c>
      <c r="H387" t="s">
        <v>10</v>
      </c>
      <c r="I387" t="s">
        <v>10</v>
      </c>
      <c r="L387" t="e">
        <f>VLOOKUP(C387,Sheet4!$A:$A,1,0)</f>
        <v>#N/A</v>
      </c>
    </row>
    <row r="388" spans="1:12" hidden="1" x14ac:dyDescent="0.25">
      <c r="A388">
        <v>4108</v>
      </c>
      <c r="B388">
        <v>34491</v>
      </c>
      <c r="C388" s="4" t="s">
        <v>396</v>
      </c>
      <c r="D388">
        <v>249</v>
      </c>
      <c r="E388" t="s">
        <v>10</v>
      </c>
      <c r="F388" t="s">
        <v>10</v>
      </c>
      <c r="G388" t="s">
        <v>10</v>
      </c>
      <c r="H388" t="s">
        <v>10</v>
      </c>
      <c r="I388" t="s">
        <v>10</v>
      </c>
      <c r="L388" t="e">
        <f>VLOOKUP(C388,Sheet4!$A:$A,1,0)</f>
        <v>#N/A</v>
      </c>
    </row>
    <row r="389" spans="1:12" hidden="1" x14ac:dyDescent="0.25">
      <c r="A389">
        <v>3066</v>
      </c>
      <c r="B389">
        <v>33578</v>
      </c>
      <c r="C389" s="4" t="s">
        <v>397</v>
      </c>
      <c r="D389">
        <v>249</v>
      </c>
      <c r="E389" t="s">
        <v>10</v>
      </c>
      <c r="F389" t="s">
        <v>10</v>
      </c>
      <c r="G389" t="s">
        <v>10</v>
      </c>
      <c r="H389" t="s">
        <v>10</v>
      </c>
      <c r="I389" t="s">
        <v>10</v>
      </c>
      <c r="L389" t="e">
        <f>VLOOKUP(C389,Sheet4!$A:$A,1,0)</f>
        <v>#N/A</v>
      </c>
    </row>
    <row r="390" spans="1:12" hidden="1" x14ac:dyDescent="0.25">
      <c r="A390">
        <v>3066</v>
      </c>
      <c r="B390">
        <v>33579</v>
      </c>
      <c r="C390" s="4" t="s">
        <v>398</v>
      </c>
      <c r="D390">
        <v>249</v>
      </c>
      <c r="E390" t="s">
        <v>10</v>
      </c>
      <c r="F390" t="s">
        <v>10</v>
      </c>
      <c r="G390" t="s">
        <v>10</v>
      </c>
      <c r="H390" t="s">
        <v>10</v>
      </c>
      <c r="I390" t="s">
        <v>10</v>
      </c>
      <c r="L390" t="e">
        <f>VLOOKUP(C390,Sheet4!$A:$A,1,0)</f>
        <v>#N/A</v>
      </c>
    </row>
    <row r="391" spans="1:12" hidden="1" x14ac:dyDescent="0.25">
      <c r="A391">
        <v>4048</v>
      </c>
      <c r="B391">
        <v>35061</v>
      </c>
      <c r="C391" s="4" t="s">
        <v>399</v>
      </c>
      <c r="D391">
        <v>249</v>
      </c>
      <c r="E391" t="s">
        <v>10</v>
      </c>
      <c r="F391" t="s">
        <v>10</v>
      </c>
      <c r="G391" t="s">
        <v>10</v>
      </c>
      <c r="H391" t="s">
        <v>10</v>
      </c>
      <c r="I391" t="s">
        <v>10</v>
      </c>
      <c r="L391" t="e">
        <f>VLOOKUP(C391,Sheet4!$A:$A,1,0)</f>
        <v>#N/A</v>
      </c>
    </row>
    <row r="392" spans="1:12" hidden="1" x14ac:dyDescent="0.25">
      <c r="A392">
        <v>2750</v>
      </c>
      <c r="B392">
        <v>33333</v>
      </c>
      <c r="C392" s="4" t="s">
        <v>400</v>
      </c>
      <c r="D392">
        <v>249</v>
      </c>
      <c r="E392" t="s">
        <v>10</v>
      </c>
      <c r="F392" t="s">
        <v>10</v>
      </c>
      <c r="G392" t="s">
        <v>10</v>
      </c>
      <c r="H392" t="s">
        <v>10</v>
      </c>
      <c r="I392" t="s">
        <v>10</v>
      </c>
      <c r="L392" t="e">
        <f>VLOOKUP(C392,Sheet4!$A:$A,1,0)</f>
        <v>#N/A</v>
      </c>
    </row>
    <row r="393" spans="1:12" hidden="1" x14ac:dyDescent="0.25">
      <c r="A393">
        <v>2750</v>
      </c>
      <c r="B393">
        <v>33334</v>
      </c>
      <c r="C393" s="4" t="s">
        <v>401</v>
      </c>
      <c r="D393">
        <v>249</v>
      </c>
      <c r="E393" t="s">
        <v>10</v>
      </c>
      <c r="F393" t="s">
        <v>10</v>
      </c>
      <c r="G393" t="s">
        <v>10</v>
      </c>
      <c r="H393" t="s">
        <v>10</v>
      </c>
      <c r="I393" t="s">
        <v>10</v>
      </c>
      <c r="L393" t="e">
        <f>VLOOKUP(C393,Sheet4!$A:$A,1,0)</f>
        <v>#N/A</v>
      </c>
    </row>
    <row r="394" spans="1:12" hidden="1" x14ac:dyDescent="0.25">
      <c r="A394">
        <v>3346</v>
      </c>
      <c r="B394">
        <v>34264</v>
      </c>
      <c r="C394" s="4" t="s">
        <v>402</v>
      </c>
      <c r="D394">
        <v>249</v>
      </c>
      <c r="E394" t="s">
        <v>10</v>
      </c>
      <c r="F394" t="s">
        <v>10</v>
      </c>
      <c r="G394" t="s">
        <v>10</v>
      </c>
      <c r="H394" t="s">
        <v>10</v>
      </c>
      <c r="I394" t="s">
        <v>10</v>
      </c>
      <c r="L394" t="e">
        <f>VLOOKUP(C394,Sheet4!$A:$A,1,0)</f>
        <v>#N/A</v>
      </c>
    </row>
    <row r="395" spans="1:12" hidden="1" x14ac:dyDescent="0.25">
      <c r="A395">
        <v>3346</v>
      </c>
      <c r="B395">
        <v>34265</v>
      </c>
      <c r="C395" s="4" t="s">
        <v>403</v>
      </c>
      <c r="D395">
        <v>249</v>
      </c>
      <c r="E395" t="s">
        <v>10</v>
      </c>
      <c r="F395" t="s">
        <v>10</v>
      </c>
      <c r="G395" t="s">
        <v>10</v>
      </c>
      <c r="H395" t="s">
        <v>10</v>
      </c>
      <c r="I395" t="s">
        <v>10</v>
      </c>
      <c r="L395" t="e">
        <f>VLOOKUP(C395,Sheet4!$A:$A,1,0)</f>
        <v>#N/A</v>
      </c>
    </row>
    <row r="396" spans="1:12" hidden="1" x14ac:dyDescent="0.25">
      <c r="A396">
        <v>2597</v>
      </c>
      <c r="B396">
        <v>33474</v>
      </c>
      <c r="C396" s="4" t="s">
        <v>404</v>
      </c>
      <c r="D396">
        <v>249</v>
      </c>
      <c r="E396" t="s">
        <v>10</v>
      </c>
      <c r="F396" t="s">
        <v>10</v>
      </c>
      <c r="G396" t="s">
        <v>10</v>
      </c>
      <c r="H396" t="s">
        <v>10</v>
      </c>
      <c r="I396" t="s">
        <v>10</v>
      </c>
      <c r="L396" t="e">
        <f>VLOOKUP(C396,Sheet4!$A:$A,1,0)</f>
        <v>#N/A</v>
      </c>
    </row>
    <row r="397" spans="1:12" hidden="1" x14ac:dyDescent="0.25">
      <c r="A397">
        <v>4694</v>
      </c>
      <c r="B397">
        <v>35589</v>
      </c>
      <c r="C397" s="4" t="s">
        <v>405</v>
      </c>
      <c r="D397">
        <v>249</v>
      </c>
      <c r="E397" t="s">
        <v>10</v>
      </c>
      <c r="F397" t="s">
        <v>10</v>
      </c>
      <c r="G397" t="s">
        <v>10</v>
      </c>
      <c r="H397" t="s">
        <v>10</v>
      </c>
      <c r="I397" t="s">
        <v>10</v>
      </c>
      <c r="L397" t="e">
        <f>VLOOKUP(C397,Sheet4!$A:$A,1,0)</f>
        <v>#N/A</v>
      </c>
    </row>
    <row r="398" spans="1:12" hidden="1" x14ac:dyDescent="0.25">
      <c r="A398">
        <v>3516</v>
      </c>
      <c r="B398">
        <v>34487</v>
      </c>
      <c r="C398" s="4" t="s">
        <v>406</v>
      </c>
      <c r="D398">
        <v>249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  <c r="L398" t="e">
        <f>VLOOKUP(C398,Sheet4!$A:$A,1,0)</f>
        <v>#N/A</v>
      </c>
    </row>
    <row r="399" spans="1:12" hidden="1" x14ac:dyDescent="0.25">
      <c r="A399">
        <v>3516</v>
      </c>
      <c r="B399">
        <v>34488</v>
      </c>
      <c r="C399" s="4" t="s">
        <v>407</v>
      </c>
      <c r="D399">
        <v>249</v>
      </c>
      <c r="E399" t="s">
        <v>10</v>
      </c>
      <c r="F399" t="s">
        <v>10</v>
      </c>
      <c r="G399" t="s">
        <v>10</v>
      </c>
      <c r="H399" t="s">
        <v>10</v>
      </c>
      <c r="I399" t="s">
        <v>10</v>
      </c>
      <c r="L399" t="e">
        <f>VLOOKUP(C399,Sheet4!$A:$A,1,0)</f>
        <v>#N/A</v>
      </c>
    </row>
    <row r="400" spans="1:12" hidden="1" x14ac:dyDescent="0.25">
      <c r="A400">
        <v>4815</v>
      </c>
      <c r="B400">
        <v>35750</v>
      </c>
      <c r="C400" s="4" t="s">
        <v>408</v>
      </c>
      <c r="D400">
        <v>249</v>
      </c>
      <c r="E400" t="s">
        <v>10</v>
      </c>
      <c r="F400" t="s">
        <v>10</v>
      </c>
      <c r="G400" t="s">
        <v>10</v>
      </c>
      <c r="H400" t="s">
        <v>10</v>
      </c>
      <c r="I400" t="s">
        <v>10</v>
      </c>
      <c r="L400" t="e">
        <f>VLOOKUP(C400,Sheet4!$A:$A,1,0)</f>
        <v>#N/A</v>
      </c>
    </row>
    <row r="401" spans="1:12" hidden="1" x14ac:dyDescent="0.25">
      <c r="A401">
        <v>4815</v>
      </c>
      <c r="B401">
        <v>35751</v>
      </c>
      <c r="C401" s="4" t="s">
        <v>409</v>
      </c>
      <c r="D401">
        <v>249</v>
      </c>
      <c r="E401" t="s">
        <v>10</v>
      </c>
      <c r="F401" t="s">
        <v>10</v>
      </c>
      <c r="G401" t="s">
        <v>10</v>
      </c>
      <c r="H401" t="s">
        <v>10</v>
      </c>
      <c r="I401" t="s">
        <v>10</v>
      </c>
      <c r="L401" t="e">
        <f>VLOOKUP(C401,Sheet4!$A:$A,1,0)</f>
        <v>#N/A</v>
      </c>
    </row>
    <row r="402" spans="1:12" hidden="1" x14ac:dyDescent="0.25">
      <c r="A402">
        <v>4812</v>
      </c>
      <c r="B402">
        <v>35763</v>
      </c>
      <c r="C402" s="4" t="s">
        <v>410</v>
      </c>
      <c r="D402">
        <v>249</v>
      </c>
      <c r="E402" t="s">
        <v>10</v>
      </c>
      <c r="F402" t="s">
        <v>10</v>
      </c>
      <c r="G402" t="s">
        <v>10</v>
      </c>
      <c r="H402" t="s">
        <v>10</v>
      </c>
      <c r="I402" t="s">
        <v>10</v>
      </c>
      <c r="L402" t="e">
        <f>VLOOKUP(C402,Sheet4!$A:$A,1,0)</f>
        <v>#N/A</v>
      </c>
    </row>
    <row r="403" spans="1:12" hidden="1" x14ac:dyDescent="0.25">
      <c r="A403">
        <v>4812</v>
      </c>
      <c r="B403">
        <v>35764</v>
      </c>
      <c r="C403" s="4" t="s">
        <v>411</v>
      </c>
      <c r="D403">
        <v>249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  <c r="L403" t="e">
        <f>VLOOKUP(C403,Sheet4!$A:$A,1,0)</f>
        <v>#N/A</v>
      </c>
    </row>
    <row r="404" spans="1:12" hidden="1" x14ac:dyDescent="0.25">
      <c r="A404">
        <v>3146</v>
      </c>
      <c r="B404">
        <v>34152</v>
      </c>
      <c r="C404" s="4" t="s">
        <v>412</v>
      </c>
      <c r="D404">
        <v>899</v>
      </c>
      <c r="E404" t="s">
        <v>10</v>
      </c>
      <c r="F404" t="s">
        <v>10</v>
      </c>
      <c r="G404" t="s">
        <v>10</v>
      </c>
      <c r="H404" t="s">
        <v>10</v>
      </c>
      <c r="I404" t="s">
        <v>10</v>
      </c>
      <c r="L404" t="e">
        <f>VLOOKUP(C404,Sheet4!$A:$A,1,0)</f>
        <v>#N/A</v>
      </c>
    </row>
    <row r="405" spans="1:12" hidden="1" x14ac:dyDescent="0.25">
      <c r="A405">
        <v>309</v>
      </c>
      <c r="B405">
        <v>31444</v>
      </c>
      <c r="C405" s="4" t="s">
        <v>413</v>
      </c>
      <c r="D405">
        <v>299</v>
      </c>
      <c r="E405" t="s">
        <v>10</v>
      </c>
      <c r="F405" t="s">
        <v>10</v>
      </c>
      <c r="G405" t="s">
        <v>10</v>
      </c>
      <c r="H405" t="s">
        <v>10</v>
      </c>
      <c r="I405" t="s">
        <v>10</v>
      </c>
      <c r="L405" t="e">
        <f>VLOOKUP(C405,Sheet4!$A:$A,1,0)</f>
        <v>#N/A</v>
      </c>
    </row>
    <row r="406" spans="1:12" hidden="1" x14ac:dyDescent="0.25">
      <c r="A406">
        <v>309</v>
      </c>
      <c r="B406">
        <v>31446</v>
      </c>
      <c r="C406" s="4" t="s">
        <v>414</v>
      </c>
      <c r="D406">
        <v>299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  <c r="L406" t="e">
        <f>VLOOKUP(C406,Sheet4!$A:$A,1,0)</f>
        <v>#N/A</v>
      </c>
    </row>
    <row r="407" spans="1:12" hidden="1" x14ac:dyDescent="0.25">
      <c r="A407">
        <v>309</v>
      </c>
      <c r="B407">
        <v>31447</v>
      </c>
      <c r="C407" s="4" t="s">
        <v>415</v>
      </c>
      <c r="D407">
        <v>299</v>
      </c>
      <c r="E407" t="s">
        <v>10</v>
      </c>
      <c r="F407" t="s">
        <v>10</v>
      </c>
      <c r="G407" t="s">
        <v>10</v>
      </c>
      <c r="H407" t="s">
        <v>10</v>
      </c>
      <c r="I407" t="s">
        <v>10</v>
      </c>
      <c r="L407" t="e">
        <f>VLOOKUP(C407,Sheet4!$A:$A,1,0)</f>
        <v>#N/A</v>
      </c>
    </row>
    <row r="408" spans="1:12" hidden="1" x14ac:dyDescent="0.25">
      <c r="A408">
        <v>309</v>
      </c>
      <c r="B408">
        <v>31445</v>
      </c>
      <c r="C408" s="4" t="s">
        <v>416</v>
      </c>
      <c r="D408">
        <v>299</v>
      </c>
      <c r="E408" t="s">
        <v>10</v>
      </c>
      <c r="F408" t="s">
        <v>10</v>
      </c>
      <c r="G408" t="s">
        <v>10</v>
      </c>
      <c r="H408" t="s">
        <v>10</v>
      </c>
      <c r="I408" t="s">
        <v>10</v>
      </c>
      <c r="L408" t="e">
        <f>VLOOKUP(C408,Sheet4!$A:$A,1,0)</f>
        <v>#N/A</v>
      </c>
    </row>
    <row r="409" spans="1:12" hidden="1" x14ac:dyDescent="0.25">
      <c r="A409">
        <v>4099</v>
      </c>
      <c r="B409">
        <v>34794</v>
      </c>
      <c r="C409" s="4" t="s">
        <v>417</v>
      </c>
      <c r="D409">
        <v>199</v>
      </c>
      <c r="E409" t="s">
        <v>10</v>
      </c>
      <c r="F409" t="s">
        <v>10</v>
      </c>
      <c r="G409" t="s">
        <v>10</v>
      </c>
      <c r="H409" t="s">
        <v>10</v>
      </c>
      <c r="I409" t="s">
        <v>10</v>
      </c>
      <c r="L409" t="e">
        <f>VLOOKUP(C409,Sheet4!$A:$A,1,0)</f>
        <v>#N/A</v>
      </c>
    </row>
    <row r="410" spans="1:12" hidden="1" x14ac:dyDescent="0.25">
      <c r="A410">
        <v>2590</v>
      </c>
      <c r="B410">
        <v>33447</v>
      </c>
      <c r="C410" s="4" t="s">
        <v>418</v>
      </c>
      <c r="D410">
        <v>199</v>
      </c>
      <c r="E410" t="s">
        <v>10</v>
      </c>
      <c r="F410" t="s">
        <v>10</v>
      </c>
      <c r="G410" t="s">
        <v>10</v>
      </c>
      <c r="H410" t="s">
        <v>10</v>
      </c>
      <c r="I410" t="s">
        <v>10</v>
      </c>
      <c r="L410" t="e">
        <f>VLOOKUP(C410,Sheet4!$A:$A,1,0)</f>
        <v>#N/A</v>
      </c>
    </row>
    <row r="411" spans="1:12" x14ac:dyDescent="0.25">
      <c r="A411">
        <v>3397</v>
      </c>
      <c r="B411">
        <v>34359</v>
      </c>
      <c r="C411" s="4" t="s">
        <v>419</v>
      </c>
      <c r="D411">
        <v>299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  <c r="L411" t="str">
        <f>VLOOKUP(C411,Sheet4!$A:$A,1,0)</f>
        <v>Lito 3D Curved Tempered Glass Screen Protector For Apple Watch 40mm(Black)</v>
      </c>
    </row>
    <row r="412" spans="1:12" x14ac:dyDescent="0.25">
      <c r="A412">
        <v>2191</v>
      </c>
      <c r="B412">
        <v>32541</v>
      </c>
      <c r="C412" s="4" t="s">
        <v>420</v>
      </c>
      <c r="D412">
        <v>499</v>
      </c>
      <c r="E412" t="s">
        <v>10</v>
      </c>
      <c r="F412" t="s">
        <v>10</v>
      </c>
      <c r="G412" t="s">
        <v>10</v>
      </c>
      <c r="H412" t="s">
        <v>10</v>
      </c>
      <c r="I412" t="s">
        <v>10</v>
      </c>
      <c r="L412" t="str">
        <f>VLOOKUP(C412,Sheet4!$A:$A,1,0)</f>
        <v>Lito Tempered Glass Screen Protector With Case 2 in 1 Set For Apple Watch 40mm(Black)</v>
      </c>
    </row>
    <row r="413" spans="1:12" x14ac:dyDescent="0.25">
      <c r="A413">
        <v>2191</v>
      </c>
      <c r="B413">
        <v>32543</v>
      </c>
      <c r="C413" s="4" t="s">
        <v>421</v>
      </c>
      <c r="D413">
        <v>499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  <c r="L413" t="str">
        <f>VLOOKUP(C413,Sheet4!$A:$A,1,0)</f>
        <v>Lito Tempered Glass Screen Protector With Case 2 in 1 Set For Apple Watch 40mm(Silver)</v>
      </c>
    </row>
    <row r="414" spans="1:12" x14ac:dyDescent="0.25">
      <c r="A414">
        <v>2202</v>
      </c>
      <c r="B414">
        <v>31728</v>
      </c>
      <c r="C414" s="4" t="s">
        <v>422</v>
      </c>
      <c r="D414">
        <v>499</v>
      </c>
      <c r="E414" t="s">
        <v>10</v>
      </c>
      <c r="F414" t="s">
        <v>10</v>
      </c>
      <c r="G414" t="s">
        <v>10</v>
      </c>
      <c r="H414" t="s">
        <v>10</v>
      </c>
      <c r="I414" t="s">
        <v>10</v>
      </c>
      <c r="L414" t="str">
        <f>VLOOKUP(C414,Sheet4!$A:$A,1,0)</f>
        <v>Lito Tempered Glass Screen Protector With Case 2 in 1 Set For Apple Watch 44mm(Gold)</v>
      </c>
    </row>
    <row r="415" spans="1:12" hidden="1" x14ac:dyDescent="0.25">
      <c r="A415">
        <v>3913</v>
      </c>
      <c r="B415">
        <v>34876</v>
      </c>
      <c r="C415" s="4" t="s">
        <v>423</v>
      </c>
      <c r="D415">
        <v>499</v>
      </c>
      <c r="E415" t="s">
        <v>10</v>
      </c>
      <c r="F415" t="s">
        <v>10</v>
      </c>
      <c r="G415" t="s">
        <v>10</v>
      </c>
      <c r="H415" t="s">
        <v>10</v>
      </c>
      <c r="I415" t="s">
        <v>10</v>
      </c>
      <c r="L415" t="e">
        <f>VLOOKUP(C415,Sheet4!$A:$A,1,0)</f>
        <v>#N/A</v>
      </c>
    </row>
    <row r="416" spans="1:12" hidden="1" x14ac:dyDescent="0.25">
      <c r="A416">
        <v>3928</v>
      </c>
      <c r="B416">
        <v>34879</v>
      </c>
      <c r="C416" s="4" t="s">
        <v>424</v>
      </c>
      <c r="D416">
        <v>499</v>
      </c>
      <c r="E416" t="s">
        <v>10</v>
      </c>
      <c r="F416" t="s">
        <v>10</v>
      </c>
      <c r="G416" t="s">
        <v>10</v>
      </c>
      <c r="H416" t="s">
        <v>10</v>
      </c>
      <c r="I416" t="s">
        <v>10</v>
      </c>
      <c r="L416" t="e">
        <f>VLOOKUP(C416,Sheet4!$A:$A,1,0)</f>
        <v>#N/A</v>
      </c>
    </row>
    <row r="417" spans="1:12" hidden="1" x14ac:dyDescent="0.25">
      <c r="A417">
        <v>3922</v>
      </c>
      <c r="B417">
        <v>34878</v>
      </c>
      <c r="C417" s="4" t="s">
        <v>425</v>
      </c>
      <c r="D417">
        <v>499</v>
      </c>
      <c r="E417" t="s">
        <v>10</v>
      </c>
      <c r="F417" t="s">
        <v>10</v>
      </c>
      <c r="G417" t="s">
        <v>10</v>
      </c>
      <c r="H417" t="s">
        <v>10</v>
      </c>
      <c r="I417" t="s">
        <v>10</v>
      </c>
      <c r="L417" t="e">
        <f>VLOOKUP(C417,Sheet4!$A:$A,1,0)</f>
        <v>#N/A</v>
      </c>
    </row>
    <row r="418" spans="1:12" hidden="1" x14ac:dyDescent="0.25">
      <c r="A418">
        <v>3916</v>
      </c>
      <c r="B418">
        <v>34877</v>
      </c>
      <c r="C418" s="4" t="s">
        <v>426</v>
      </c>
      <c r="D418">
        <v>499</v>
      </c>
      <c r="E418" t="s">
        <v>10</v>
      </c>
      <c r="F418" t="s">
        <v>10</v>
      </c>
      <c r="G418" t="s">
        <v>10</v>
      </c>
      <c r="H418" t="s">
        <v>10</v>
      </c>
      <c r="I418" t="s">
        <v>10</v>
      </c>
      <c r="L418" t="e">
        <f>VLOOKUP(C418,Sheet4!$A:$A,1,0)</f>
        <v>#N/A</v>
      </c>
    </row>
    <row r="419" spans="1:12" x14ac:dyDescent="0.25">
      <c r="A419">
        <v>4673</v>
      </c>
      <c r="B419">
        <v>35505</v>
      </c>
      <c r="C419" s="4" t="s">
        <v>427</v>
      </c>
      <c r="D419">
        <v>299</v>
      </c>
      <c r="E419" t="s">
        <v>10</v>
      </c>
      <c r="F419" t="s">
        <v>10</v>
      </c>
      <c r="G419" t="s">
        <v>10</v>
      </c>
      <c r="H419" t="s">
        <v>10</v>
      </c>
      <c r="I419" t="s">
        <v>10</v>
      </c>
      <c r="L419" t="str">
        <f>VLOOKUP(C419,Sheet4!$A:$A,1,0)</f>
        <v>Pc 3D Curved Tempered Glass Screen Protector For Apple Watch Series 7 41mm(Black)</v>
      </c>
    </row>
    <row r="420" spans="1:12" x14ac:dyDescent="0.25">
      <c r="A420">
        <v>4676</v>
      </c>
      <c r="B420">
        <v>35506</v>
      </c>
      <c r="C420" s="4" t="s">
        <v>428</v>
      </c>
      <c r="D420">
        <v>299</v>
      </c>
      <c r="E420" t="s">
        <v>10</v>
      </c>
      <c r="F420" t="s">
        <v>10</v>
      </c>
      <c r="G420" t="s">
        <v>10</v>
      </c>
      <c r="H420" t="s">
        <v>10</v>
      </c>
      <c r="I420" t="s">
        <v>10</v>
      </c>
      <c r="L420" t="str">
        <f>VLOOKUP(C420,Sheet4!$A:$A,1,0)</f>
        <v>Pc 3D Curved Tempered Glass Screen Protector For Apple Watch Series 7 45mm(Black)</v>
      </c>
    </row>
    <row r="421" spans="1:12" hidden="1" x14ac:dyDescent="0.25">
      <c r="A421">
        <v>4096</v>
      </c>
      <c r="B421">
        <v>34332</v>
      </c>
      <c r="C421" s="4" t="s">
        <v>429</v>
      </c>
      <c r="D421">
        <v>199</v>
      </c>
      <c r="E421" t="s">
        <v>10</v>
      </c>
      <c r="F421" t="s">
        <v>10</v>
      </c>
      <c r="G421" t="s">
        <v>10</v>
      </c>
      <c r="H421" t="s">
        <v>10</v>
      </c>
      <c r="I421" t="s">
        <v>10</v>
      </c>
      <c r="L421" t="e">
        <f>VLOOKUP(C421,Sheet4!$A:$A,1,0)</f>
        <v>#N/A</v>
      </c>
    </row>
    <row r="422" spans="1:12" hidden="1" x14ac:dyDescent="0.25">
      <c r="A422">
        <v>4096</v>
      </c>
      <c r="B422">
        <v>34334</v>
      </c>
      <c r="C422" s="4" t="s">
        <v>430</v>
      </c>
      <c r="D422">
        <v>199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  <c r="L422" t="e">
        <f>VLOOKUP(C422,Sheet4!$A:$A,1,0)</f>
        <v>#N/A</v>
      </c>
    </row>
    <row r="423" spans="1:12" hidden="1" x14ac:dyDescent="0.25">
      <c r="A423">
        <v>4096</v>
      </c>
      <c r="B423">
        <v>34335</v>
      </c>
      <c r="C423" s="4" t="s">
        <v>431</v>
      </c>
      <c r="D423">
        <v>199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  <c r="L423" t="e">
        <f>VLOOKUP(C423,Sheet4!$A:$A,1,0)</f>
        <v>#N/A</v>
      </c>
    </row>
    <row r="424" spans="1:12" hidden="1" x14ac:dyDescent="0.25">
      <c r="A424">
        <v>4096</v>
      </c>
      <c r="B424">
        <v>34336</v>
      </c>
      <c r="C424" s="4" t="s">
        <v>432</v>
      </c>
      <c r="D424">
        <v>199</v>
      </c>
      <c r="E424" t="s">
        <v>10</v>
      </c>
      <c r="F424" t="s">
        <v>10</v>
      </c>
      <c r="G424" t="s">
        <v>10</v>
      </c>
      <c r="H424" t="s">
        <v>10</v>
      </c>
      <c r="I424" t="s">
        <v>10</v>
      </c>
      <c r="L424" t="e">
        <f>VLOOKUP(C424,Sheet4!$A:$A,1,0)</f>
        <v>#N/A</v>
      </c>
    </row>
    <row r="425" spans="1:12" hidden="1" x14ac:dyDescent="0.25">
      <c r="A425">
        <v>3418</v>
      </c>
      <c r="B425">
        <v>34369</v>
      </c>
      <c r="C425" s="4" t="s">
        <v>433</v>
      </c>
      <c r="D425">
        <v>199</v>
      </c>
      <c r="E425" t="s">
        <v>10</v>
      </c>
      <c r="F425" t="s">
        <v>10</v>
      </c>
      <c r="G425" t="s">
        <v>10</v>
      </c>
      <c r="H425" t="s">
        <v>10</v>
      </c>
      <c r="I425" t="s">
        <v>10</v>
      </c>
      <c r="L425" t="e">
        <f>VLOOKUP(C425,Sheet4!$A:$A,1,0)</f>
        <v>#N/A</v>
      </c>
    </row>
    <row r="426" spans="1:12" hidden="1" x14ac:dyDescent="0.25">
      <c r="A426">
        <v>3418</v>
      </c>
      <c r="B426">
        <v>34371</v>
      </c>
      <c r="C426" s="4" t="s">
        <v>434</v>
      </c>
      <c r="D426">
        <v>199</v>
      </c>
      <c r="E426" t="s">
        <v>10</v>
      </c>
      <c r="F426" t="s">
        <v>10</v>
      </c>
      <c r="G426" t="s">
        <v>10</v>
      </c>
      <c r="H426" t="s">
        <v>10</v>
      </c>
      <c r="I426" t="s">
        <v>10</v>
      </c>
      <c r="L426" t="e">
        <f>VLOOKUP(C426,Sheet4!$A:$A,1,0)</f>
        <v>#N/A</v>
      </c>
    </row>
    <row r="427" spans="1:12" hidden="1" x14ac:dyDescent="0.25">
      <c r="A427">
        <v>4111</v>
      </c>
      <c r="B427">
        <v>34447</v>
      </c>
      <c r="C427" s="4" t="s">
        <v>435</v>
      </c>
      <c r="D427">
        <v>199</v>
      </c>
      <c r="E427" t="s">
        <v>10</v>
      </c>
      <c r="F427" t="s">
        <v>10</v>
      </c>
      <c r="G427" t="s">
        <v>10</v>
      </c>
      <c r="H427" t="s">
        <v>10</v>
      </c>
      <c r="I427" t="s">
        <v>10</v>
      </c>
      <c r="L427" t="e">
        <f>VLOOKUP(C427,Sheet4!$A:$A,1,0)</f>
        <v>#N/A</v>
      </c>
    </row>
    <row r="428" spans="1:12" hidden="1" x14ac:dyDescent="0.25">
      <c r="A428">
        <v>4111</v>
      </c>
      <c r="B428">
        <v>34448</v>
      </c>
      <c r="C428" s="4" t="s">
        <v>436</v>
      </c>
      <c r="D428">
        <v>199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  <c r="L428" t="e">
        <f>VLOOKUP(C428,Sheet4!$A:$A,1,0)</f>
        <v>#N/A</v>
      </c>
    </row>
    <row r="429" spans="1:12" hidden="1" x14ac:dyDescent="0.25">
      <c r="A429">
        <v>4111</v>
      </c>
      <c r="B429">
        <v>34450</v>
      </c>
      <c r="C429" s="4" t="s">
        <v>437</v>
      </c>
      <c r="D429">
        <v>199</v>
      </c>
      <c r="E429" t="s">
        <v>10</v>
      </c>
      <c r="F429" t="s">
        <v>10</v>
      </c>
      <c r="G429" t="s">
        <v>10</v>
      </c>
      <c r="H429" t="s">
        <v>10</v>
      </c>
      <c r="I429" t="s">
        <v>10</v>
      </c>
      <c r="L429" t="e">
        <f>VLOOKUP(C429,Sheet4!$A:$A,1,0)</f>
        <v>#N/A</v>
      </c>
    </row>
    <row r="430" spans="1:12" hidden="1" x14ac:dyDescent="0.25">
      <c r="A430">
        <v>4111</v>
      </c>
      <c r="B430">
        <v>34449</v>
      </c>
      <c r="C430" s="4" t="s">
        <v>438</v>
      </c>
      <c r="D430">
        <v>199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  <c r="L430" t="e">
        <f>VLOOKUP(C430,Sheet4!$A:$A,1,0)</f>
        <v>#N/A</v>
      </c>
    </row>
    <row r="431" spans="1:12" hidden="1" x14ac:dyDescent="0.25">
      <c r="A431">
        <v>3371</v>
      </c>
      <c r="B431">
        <v>34232</v>
      </c>
      <c r="C431" s="4" t="s">
        <v>439</v>
      </c>
      <c r="D431">
        <v>199</v>
      </c>
      <c r="E431" t="s">
        <v>10</v>
      </c>
      <c r="F431" t="s">
        <v>10</v>
      </c>
      <c r="G431" t="s">
        <v>10</v>
      </c>
      <c r="H431" t="s">
        <v>10</v>
      </c>
      <c r="I431" t="s">
        <v>10</v>
      </c>
      <c r="L431" t="e">
        <f>VLOOKUP(C431,Sheet4!$A:$A,1,0)</f>
        <v>#N/A</v>
      </c>
    </row>
    <row r="432" spans="1:12" hidden="1" x14ac:dyDescent="0.25">
      <c r="A432">
        <v>3371</v>
      </c>
      <c r="B432">
        <v>34233</v>
      </c>
      <c r="C432" s="4" t="s">
        <v>440</v>
      </c>
      <c r="D432">
        <v>199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  <c r="L432" t="e">
        <f>VLOOKUP(C432,Sheet4!$A:$A,1,0)</f>
        <v>#N/A</v>
      </c>
    </row>
    <row r="433" spans="1:12" hidden="1" x14ac:dyDescent="0.25">
      <c r="A433">
        <v>3371</v>
      </c>
      <c r="B433">
        <v>34234</v>
      </c>
      <c r="C433" s="4" t="s">
        <v>441</v>
      </c>
      <c r="D433">
        <v>199</v>
      </c>
      <c r="E433" t="s">
        <v>10</v>
      </c>
      <c r="F433" t="s">
        <v>10</v>
      </c>
      <c r="G433" t="s">
        <v>10</v>
      </c>
      <c r="H433" t="s">
        <v>10</v>
      </c>
      <c r="I433" t="s">
        <v>10</v>
      </c>
      <c r="L433" t="e">
        <f>VLOOKUP(C433,Sheet4!$A:$A,1,0)</f>
        <v>#N/A</v>
      </c>
    </row>
    <row r="434" spans="1:12" hidden="1" x14ac:dyDescent="0.25">
      <c r="A434">
        <v>3371</v>
      </c>
      <c r="B434">
        <v>34235</v>
      </c>
      <c r="C434" s="4" t="s">
        <v>442</v>
      </c>
      <c r="D434">
        <v>199</v>
      </c>
      <c r="E434" t="s">
        <v>10</v>
      </c>
      <c r="F434" t="s">
        <v>10</v>
      </c>
      <c r="G434" t="s">
        <v>10</v>
      </c>
      <c r="H434" t="s">
        <v>10</v>
      </c>
      <c r="I434" t="s">
        <v>10</v>
      </c>
      <c r="L434" t="e">
        <f>VLOOKUP(C434,Sheet4!$A:$A,1,0)</f>
        <v>#N/A</v>
      </c>
    </row>
    <row r="435" spans="1:12" hidden="1" x14ac:dyDescent="0.25">
      <c r="A435">
        <v>4150</v>
      </c>
      <c r="B435">
        <v>35105</v>
      </c>
      <c r="C435" s="4" t="s">
        <v>443</v>
      </c>
      <c r="D435">
        <v>299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L435" t="e">
        <f>VLOOKUP(C435,Sheet4!$A:$A,1,0)</f>
        <v>#N/A</v>
      </c>
    </row>
    <row r="436" spans="1:12" hidden="1" x14ac:dyDescent="0.25">
      <c r="A436">
        <v>4159</v>
      </c>
      <c r="B436">
        <v>35108</v>
      </c>
      <c r="C436" s="4" t="s">
        <v>444</v>
      </c>
      <c r="D436">
        <v>299</v>
      </c>
      <c r="E436" t="s">
        <v>10</v>
      </c>
      <c r="F436" t="s">
        <v>10</v>
      </c>
      <c r="G436" t="s">
        <v>10</v>
      </c>
      <c r="H436" t="s">
        <v>10</v>
      </c>
      <c r="I436" t="s">
        <v>10</v>
      </c>
      <c r="L436" t="e">
        <f>VLOOKUP(C436,Sheet4!$A:$A,1,0)</f>
        <v>#N/A</v>
      </c>
    </row>
    <row r="437" spans="1:12" hidden="1" x14ac:dyDescent="0.25">
      <c r="A437">
        <v>4156</v>
      </c>
      <c r="B437">
        <v>35107</v>
      </c>
      <c r="C437" s="4" t="s">
        <v>445</v>
      </c>
      <c r="D437">
        <v>299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  <c r="L437" t="e">
        <f>VLOOKUP(C437,Sheet4!$A:$A,1,0)</f>
        <v>#N/A</v>
      </c>
    </row>
    <row r="438" spans="1:12" hidden="1" x14ac:dyDescent="0.25">
      <c r="A438">
        <v>4153</v>
      </c>
      <c r="B438">
        <v>35106</v>
      </c>
      <c r="C438" s="4" t="s">
        <v>446</v>
      </c>
      <c r="D438">
        <v>299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  <c r="L438" t="e">
        <f>VLOOKUP(C438,Sheet4!$A:$A,1,0)</f>
        <v>#N/A</v>
      </c>
    </row>
    <row r="439" spans="1:12" hidden="1" x14ac:dyDescent="0.25">
      <c r="A439">
        <v>4355</v>
      </c>
      <c r="B439">
        <v>35270</v>
      </c>
      <c r="C439" s="4" t="s">
        <v>447</v>
      </c>
      <c r="D439">
        <v>199</v>
      </c>
      <c r="E439" t="s">
        <v>10</v>
      </c>
      <c r="F439" t="s">
        <v>10</v>
      </c>
      <c r="G439" t="s">
        <v>10</v>
      </c>
      <c r="H439" t="s">
        <v>10</v>
      </c>
      <c r="I439" t="s">
        <v>10</v>
      </c>
      <c r="L439" t="e">
        <f>VLOOKUP(C439,Sheet4!$A:$A,1,0)</f>
        <v>#N/A</v>
      </c>
    </row>
    <row r="440" spans="1:12" hidden="1" x14ac:dyDescent="0.25">
      <c r="A440">
        <v>4361</v>
      </c>
      <c r="B440">
        <v>35272</v>
      </c>
      <c r="C440" s="4" t="s">
        <v>448</v>
      </c>
      <c r="D440">
        <v>199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  <c r="L440" t="e">
        <f>VLOOKUP(C440,Sheet4!$A:$A,1,0)</f>
        <v>#N/A</v>
      </c>
    </row>
    <row r="441" spans="1:12" hidden="1" x14ac:dyDescent="0.25">
      <c r="A441">
        <v>4364</v>
      </c>
      <c r="B441">
        <v>35268</v>
      </c>
      <c r="C441" s="4" t="s">
        <v>449</v>
      </c>
      <c r="D441">
        <v>199</v>
      </c>
      <c r="E441" t="s">
        <v>10</v>
      </c>
      <c r="F441" t="s">
        <v>10</v>
      </c>
      <c r="G441" t="s">
        <v>10</v>
      </c>
      <c r="H441" t="s">
        <v>10</v>
      </c>
      <c r="I441" t="s">
        <v>10</v>
      </c>
      <c r="L441" t="e">
        <f>VLOOKUP(C441,Sheet4!$A:$A,1,0)</f>
        <v>#N/A</v>
      </c>
    </row>
    <row r="442" spans="1:12" hidden="1" x14ac:dyDescent="0.25">
      <c r="A442">
        <v>4465</v>
      </c>
      <c r="B442">
        <v>35357</v>
      </c>
      <c r="C442" s="4" t="s">
        <v>450</v>
      </c>
      <c r="D442">
        <v>299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  <c r="L442" t="e">
        <f>VLOOKUP(C442,Sheet4!$A:$A,1,0)</f>
        <v>#N/A</v>
      </c>
    </row>
    <row r="443" spans="1:12" hidden="1" x14ac:dyDescent="0.25">
      <c r="A443">
        <v>4552</v>
      </c>
      <c r="B443">
        <v>35600</v>
      </c>
      <c r="C443" s="4" t="s">
        <v>451</v>
      </c>
      <c r="D443">
        <v>399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  <c r="L443" t="e">
        <f>VLOOKUP(C443,Sheet4!$A:$A,1,0)</f>
        <v>#N/A</v>
      </c>
    </row>
    <row r="444" spans="1:12" hidden="1" x14ac:dyDescent="0.25">
      <c r="A444">
        <v>4552</v>
      </c>
      <c r="B444">
        <v>35602</v>
      </c>
      <c r="C444" s="4" t="s">
        <v>452</v>
      </c>
      <c r="D444">
        <v>399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  <c r="L444" t="e">
        <f>VLOOKUP(C444,Sheet4!$A:$A,1,0)</f>
        <v>#N/A</v>
      </c>
    </row>
    <row r="445" spans="1:12" hidden="1" x14ac:dyDescent="0.25">
      <c r="A445">
        <v>4552</v>
      </c>
      <c r="B445">
        <v>35601</v>
      </c>
      <c r="C445" s="4" t="s">
        <v>453</v>
      </c>
      <c r="D445">
        <v>399</v>
      </c>
      <c r="E445" t="s">
        <v>10</v>
      </c>
      <c r="F445" t="s">
        <v>10</v>
      </c>
      <c r="G445" t="s">
        <v>10</v>
      </c>
      <c r="H445" t="s">
        <v>10</v>
      </c>
      <c r="I445" t="s">
        <v>10</v>
      </c>
      <c r="L445" t="e">
        <f>VLOOKUP(C445,Sheet4!$A:$A,1,0)</f>
        <v>#N/A</v>
      </c>
    </row>
    <row r="446" spans="1:12" hidden="1" x14ac:dyDescent="0.25">
      <c r="A446">
        <v>4552</v>
      </c>
      <c r="B446">
        <v>35603</v>
      </c>
      <c r="C446" s="4" t="s">
        <v>454</v>
      </c>
      <c r="D446">
        <v>399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  <c r="L446" t="e">
        <f>VLOOKUP(C446,Sheet4!$A:$A,1,0)</f>
        <v>#N/A</v>
      </c>
    </row>
    <row r="447" spans="1:12" hidden="1" x14ac:dyDescent="0.25">
      <c r="A447">
        <v>4462</v>
      </c>
      <c r="B447">
        <v>35358</v>
      </c>
      <c r="C447" s="4" t="s">
        <v>455</v>
      </c>
      <c r="D447">
        <v>399</v>
      </c>
      <c r="E447" t="s">
        <v>10</v>
      </c>
      <c r="F447" t="s">
        <v>10</v>
      </c>
      <c r="G447" t="s">
        <v>10</v>
      </c>
      <c r="H447" t="s">
        <v>10</v>
      </c>
      <c r="I447" t="s">
        <v>10</v>
      </c>
      <c r="L447" t="e">
        <f>VLOOKUP(C447,Sheet4!$A:$A,1,0)</f>
        <v>#N/A</v>
      </c>
    </row>
    <row r="448" spans="1:12" hidden="1" x14ac:dyDescent="0.25">
      <c r="A448">
        <v>4462</v>
      </c>
      <c r="B448">
        <v>35359</v>
      </c>
      <c r="C448" s="4" t="s">
        <v>456</v>
      </c>
      <c r="D448">
        <v>399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  <c r="L448" t="e">
        <f>VLOOKUP(C448,Sheet4!$A:$A,1,0)</f>
        <v>#N/A</v>
      </c>
    </row>
    <row r="449" spans="1:12" hidden="1" x14ac:dyDescent="0.25">
      <c r="A449">
        <v>4688</v>
      </c>
      <c r="B449">
        <v>35689</v>
      </c>
      <c r="C449" s="4" t="s">
        <v>457</v>
      </c>
      <c r="D449">
        <v>399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  <c r="L449" t="e">
        <f>VLOOKUP(C449,Sheet4!$A:$A,1,0)</f>
        <v>#N/A</v>
      </c>
    </row>
    <row r="450" spans="1:12" hidden="1" x14ac:dyDescent="0.25">
      <c r="A450">
        <v>2573</v>
      </c>
      <c r="B450">
        <v>33455</v>
      </c>
      <c r="C450" s="4" t="s">
        <v>458</v>
      </c>
      <c r="D450">
        <v>199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  <c r="L450" t="e">
        <f>VLOOKUP(C450,Sheet4!$A:$A,1,0)</f>
        <v>#N/A</v>
      </c>
    </row>
    <row r="451" spans="1:12" hidden="1" x14ac:dyDescent="0.25">
      <c r="A451">
        <v>4235</v>
      </c>
      <c r="B451">
        <v>35199</v>
      </c>
      <c r="C451" s="4" t="s">
        <v>459</v>
      </c>
      <c r="D451">
        <v>249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  <c r="L451" t="e">
        <f>VLOOKUP(C451,Sheet4!$A:$A,1,0)</f>
        <v>#N/A</v>
      </c>
    </row>
    <row r="452" spans="1:12" hidden="1" x14ac:dyDescent="0.25">
      <c r="A452">
        <v>4235</v>
      </c>
      <c r="B452">
        <v>35200</v>
      </c>
      <c r="C452" s="4" t="s">
        <v>460</v>
      </c>
      <c r="D452">
        <v>249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  <c r="L452" t="e">
        <f>VLOOKUP(C452,Sheet4!$A:$A,1,0)</f>
        <v>#N/A</v>
      </c>
    </row>
    <row r="453" spans="1:12" hidden="1" x14ac:dyDescent="0.25">
      <c r="A453">
        <v>4235</v>
      </c>
      <c r="B453">
        <v>35201</v>
      </c>
      <c r="C453" s="4" t="s">
        <v>461</v>
      </c>
      <c r="D453">
        <v>249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  <c r="L453" t="e">
        <f>VLOOKUP(C453,Sheet4!$A:$A,1,0)</f>
        <v>#N/A</v>
      </c>
    </row>
    <row r="454" spans="1:12" x14ac:dyDescent="0.25">
      <c r="A454">
        <v>4682</v>
      </c>
      <c r="B454">
        <v>35685</v>
      </c>
      <c r="C454" s="4" t="s">
        <v>462</v>
      </c>
      <c r="D454">
        <v>399</v>
      </c>
      <c r="E454" t="s">
        <v>10</v>
      </c>
      <c r="F454" t="s">
        <v>10</v>
      </c>
      <c r="G454" t="s">
        <v>10</v>
      </c>
      <c r="H454" t="s">
        <v>10</v>
      </c>
      <c r="I454" t="s">
        <v>10</v>
      </c>
      <c r="L454" t="str">
        <f>VLOOKUP(C454,Sheet4!$A:$A,1,0)</f>
        <v>Pc Tempered Glass Screen Protector With Case 2 in 1 Set For Apple Watch Series 7 41mm(Black)</v>
      </c>
    </row>
    <row r="455" spans="1:12" x14ac:dyDescent="0.25">
      <c r="A455">
        <v>4682</v>
      </c>
      <c r="B455">
        <v>35686</v>
      </c>
      <c r="C455" s="4" t="s">
        <v>463</v>
      </c>
      <c r="D455">
        <v>399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  <c r="L455" t="str">
        <f>VLOOKUP(C455,Sheet4!$A:$A,1,0)</f>
        <v>Pc Tempered Glass Screen Protector With Case 2 in 1 Set For Apple Watch Series 7 41mm(Transparent)</v>
      </c>
    </row>
    <row r="456" spans="1:12" x14ac:dyDescent="0.25">
      <c r="A456">
        <v>4685</v>
      </c>
      <c r="B456">
        <v>35687</v>
      </c>
      <c r="C456" s="4" t="s">
        <v>464</v>
      </c>
      <c r="D456">
        <v>399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  <c r="L456" t="str">
        <f>VLOOKUP(C456,Sheet4!$A:$A,1,0)</f>
        <v>Pc Tempered Glass Screen Protector With Case 2 In 1 Set For Apple Watch Series 7 45mm(Black)</v>
      </c>
    </row>
    <row r="457" spans="1:12" x14ac:dyDescent="0.25">
      <c r="A457">
        <v>4685</v>
      </c>
      <c r="B457">
        <v>35688</v>
      </c>
      <c r="C457" s="4" t="s">
        <v>465</v>
      </c>
      <c r="D457">
        <v>399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  <c r="L457" t="str">
        <f>VLOOKUP(C457,Sheet4!$A:$A,1,0)</f>
        <v>Pc Tempered Glass Screen Protector With Case 2 In 1 Set For Apple Watch Series 7 45mm(Transparent)</v>
      </c>
    </row>
    <row r="458" spans="1:12" hidden="1" x14ac:dyDescent="0.25">
      <c r="A458">
        <v>3311</v>
      </c>
      <c r="B458">
        <v>34229</v>
      </c>
      <c r="C458" s="4" t="s">
        <v>466</v>
      </c>
      <c r="D458">
        <v>249</v>
      </c>
      <c r="E458" t="s">
        <v>10</v>
      </c>
      <c r="F458" t="s">
        <v>10</v>
      </c>
      <c r="G458" t="s">
        <v>10</v>
      </c>
      <c r="H458" t="s">
        <v>10</v>
      </c>
      <c r="I458" t="s">
        <v>10</v>
      </c>
      <c r="L458" t="e">
        <f>VLOOKUP(C458,Sheet4!$A:$A,1,0)</f>
        <v>#N/A</v>
      </c>
    </row>
    <row r="459" spans="1:12" hidden="1" x14ac:dyDescent="0.25">
      <c r="A459">
        <v>3311</v>
      </c>
      <c r="B459">
        <v>34230</v>
      </c>
      <c r="C459" s="4" t="s">
        <v>467</v>
      </c>
      <c r="D459">
        <v>249</v>
      </c>
      <c r="E459" t="s">
        <v>10</v>
      </c>
      <c r="F459" t="s">
        <v>10</v>
      </c>
      <c r="G459" t="s">
        <v>10</v>
      </c>
      <c r="H459" t="s">
        <v>10</v>
      </c>
      <c r="I459" t="s">
        <v>10</v>
      </c>
      <c r="L459" t="e">
        <f>VLOOKUP(C459,Sheet4!$A:$A,1,0)</f>
        <v>#N/A</v>
      </c>
    </row>
    <row r="460" spans="1:12" hidden="1" x14ac:dyDescent="0.25">
      <c r="A460">
        <v>3311</v>
      </c>
      <c r="B460">
        <v>34231</v>
      </c>
      <c r="C460" s="4" t="s">
        <v>468</v>
      </c>
      <c r="D460">
        <v>249</v>
      </c>
      <c r="E460" t="s">
        <v>10</v>
      </c>
      <c r="F460" t="s">
        <v>10</v>
      </c>
      <c r="G460" t="s">
        <v>10</v>
      </c>
      <c r="H460" t="s">
        <v>10</v>
      </c>
      <c r="I460" t="s">
        <v>10</v>
      </c>
      <c r="L460" t="e">
        <f>VLOOKUP(C460,Sheet4!$A:$A,1,0)</f>
        <v>#N/A</v>
      </c>
    </row>
    <row r="461" spans="1:12" hidden="1" x14ac:dyDescent="0.25">
      <c r="A461">
        <v>3530</v>
      </c>
      <c r="B461">
        <v>34504</v>
      </c>
      <c r="C461" s="4" t="s">
        <v>469</v>
      </c>
      <c r="D461">
        <v>299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  <c r="L461" t="e">
        <f>VLOOKUP(C461,Sheet4!$A:$A,1,0)</f>
        <v>#N/A</v>
      </c>
    </row>
    <row r="462" spans="1:12" hidden="1" x14ac:dyDescent="0.25">
      <c r="A462">
        <v>4631</v>
      </c>
      <c r="B462">
        <v>35654</v>
      </c>
      <c r="C462" s="4" t="s">
        <v>470</v>
      </c>
      <c r="D462">
        <v>699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  <c r="L462" t="e">
        <f>VLOOKUP(C462,Sheet4!$A:$A,1,0)</f>
        <v>#N/A</v>
      </c>
    </row>
    <row r="463" spans="1:12" hidden="1" x14ac:dyDescent="0.25">
      <c r="A463">
        <v>3539</v>
      </c>
      <c r="B463">
        <v>34503</v>
      </c>
      <c r="C463" s="4" t="s">
        <v>471</v>
      </c>
      <c r="D463">
        <v>499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L463" t="e">
        <f>VLOOKUP(C463,Sheet4!$A:$A,1,0)</f>
        <v>#N/A</v>
      </c>
    </row>
    <row r="464" spans="1:12" hidden="1" x14ac:dyDescent="0.25">
      <c r="A464">
        <v>3542</v>
      </c>
      <c r="B464">
        <v>34502</v>
      </c>
      <c r="C464" s="4" t="s">
        <v>472</v>
      </c>
      <c r="D464">
        <v>499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  <c r="L464" t="e">
        <f>VLOOKUP(C464,Sheet4!$A:$A,1,0)</f>
        <v>#N/A</v>
      </c>
    </row>
    <row r="465" spans="1:12" hidden="1" x14ac:dyDescent="0.25">
      <c r="A465">
        <v>3545</v>
      </c>
      <c r="B465">
        <v>34500</v>
      </c>
      <c r="C465" s="4" t="s">
        <v>473</v>
      </c>
      <c r="D465">
        <v>599</v>
      </c>
      <c r="E465" t="s">
        <v>10</v>
      </c>
      <c r="F465" t="s">
        <v>10</v>
      </c>
      <c r="G465" t="s">
        <v>10</v>
      </c>
      <c r="H465" t="s">
        <v>10</v>
      </c>
      <c r="I465" t="s">
        <v>10</v>
      </c>
      <c r="L465" t="e">
        <f>VLOOKUP(C465,Sheet4!$A:$A,1,0)</f>
        <v>#N/A</v>
      </c>
    </row>
    <row r="466" spans="1:12" hidden="1" x14ac:dyDescent="0.25">
      <c r="A466">
        <v>609</v>
      </c>
      <c r="B466">
        <v>29131</v>
      </c>
      <c r="C466" s="4" t="s">
        <v>474</v>
      </c>
      <c r="D466">
        <v>999</v>
      </c>
      <c r="E466" t="s">
        <v>10</v>
      </c>
      <c r="F466" t="s">
        <v>10</v>
      </c>
      <c r="G466" t="s">
        <v>10</v>
      </c>
      <c r="H466" t="s">
        <v>10</v>
      </c>
      <c r="I466" t="s">
        <v>10</v>
      </c>
      <c r="L466" t="e">
        <f>VLOOKUP(C466,Sheet4!$A:$A,1,0)</f>
        <v>#N/A</v>
      </c>
    </row>
    <row r="467" spans="1:12" hidden="1" x14ac:dyDescent="0.25">
      <c r="A467">
        <v>649</v>
      </c>
      <c r="B467">
        <v>32513</v>
      </c>
      <c r="C467" s="4" t="s">
        <v>475</v>
      </c>
      <c r="D467">
        <v>499</v>
      </c>
      <c r="E467" t="s">
        <v>10</v>
      </c>
      <c r="F467" t="s">
        <v>10</v>
      </c>
      <c r="G467" t="s">
        <v>10</v>
      </c>
      <c r="H467" t="s">
        <v>10</v>
      </c>
      <c r="I467" t="s">
        <v>10</v>
      </c>
      <c r="L467" t="e">
        <f>VLOOKUP(C467,Sheet4!$A:$A,1,0)</f>
        <v>#N/A</v>
      </c>
    </row>
    <row r="468" spans="1:12" hidden="1" x14ac:dyDescent="0.25">
      <c r="A468">
        <v>685</v>
      </c>
      <c r="B468">
        <v>32512</v>
      </c>
      <c r="C468" s="4" t="s">
        <v>476</v>
      </c>
      <c r="D468">
        <v>999</v>
      </c>
      <c r="E468" t="s">
        <v>10</v>
      </c>
      <c r="F468" t="s">
        <v>10</v>
      </c>
      <c r="G468" t="s">
        <v>10</v>
      </c>
      <c r="H468" t="s">
        <v>10</v>
      </c>
      <c r="I468" t="s">
        <v>10</v>
      </c>
      <c r="L468" t="e">
        <f>VLOOKUP(C468,Sheet4!$A:$A,1,0)</f>
        <v>#N/A</v>
      </c>
    </row>
    <row r="469" spans="1:12" hidden="1" x14ac:dyDescent="0.25">
      <c r="A469">
        <v>4220</v>
      </c>
      <c r="B469">
        <v>35204</v>
      </c>
      <c r="C469" s="4" t="s">
        <v>477</v>
      </c>
      <c r="D469">
        <v>999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  <c r="L469" t="e">
        <f>VLOOKUP(C469,Sheet4!$A:$A,1,0)</f>
        <v>#N/A</v>
      </c>
    </row>
    <row r="470" spans="1:12" hidden="1" x14ac:dyDescent="0.25">
      <c r="A470">
        <v>4223</v>
      </c>
      <c r="B470">
        <v>35206</v>
      </c>
      <c r="C470" s="4" t="s">
        <v>478</v>
      </c>
      <c r="D470">
        <v>999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  <c r="L470" t="e">
        <f>VLOOKUP(C470,Sheet4!$A:$A,1,0)</f>
        <v>#N/A</v>
      </c>
    </row>
    <row r="471" spans="1:12" hidden="1" x14ac:dyDescent="0.25">
      <c r="A471">
        <v>4226</v>
      </c>
      <c r="B471">
        <v>35205</v>
      </c>
      <c r="C471" s="4" t="s">
        <v>479</v>
      </c>
      <c r="D471">
        <v>999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  <c r="L471" t="e">
        <f>VLOOKUP(C471,Sheet4!$A:$A,1,0)</f>
        <v>#N/A</v>
      </c>
    </row>
    <row r="472" spans="1:12" hidden="1" x14ac:dyDescent="0.25">
      <c r="A472">
        <v>717</v>
      </c>
      <c r="B472">
        <v>31387</v>
      </c>
      <c r="C472" s="4" t="s">
        <v>480</v>
      </c>
      <c r="D472">
        <v>999</v>
      </c>
      <c r="E472" t="s">
        <v>10</v>
      </c>
      <c r="F472" t="s">
        <v>10</v>
      </c>
      <c r="G472" t="s">
        <v>10</v>
      </c>
      <c r="H472" t="s">
        <v>10</v>
      </c>
      <c r="I472" t="s">
        <v>10</v>
      </c>
      <c r="L472" t="e">
        <f>VLOOKUP(C472,Sheet4!$A:$A,1,0)</f>
        <v>#N/A</v>
      </c>
    </row>
    <row r="473" spans="1:12" hidden="1" x14ac:dyDescent="0.25">
      <c r="A473">
        <v>3760</v>
      </c>
      <c r="B473">
        <v>32917</v>
      </c>
      <c r="C473" s="4" t="s">
        <v>481</v>
      </c>
      <c r="D473">
        <v>239</v>
      </c>
      <c r="E473" t="s">
        <v>10</v>
      </c>
      <c r="F473" t="s">
        <v>10</v>
      </c>
      <c r="G473" t="s">
        <v>10</v>
      </c>
      <c r="H473" t="s">
        <v>10</v>
      </c>
      <c r="I473" t="s">
        <v>10</v>
      </c>
      <c r="L473" t="e">
        <f>VLOOKUP(C473,Sheet4!$A:$A,1,0)</f>
        <v>#N/A</v>
      </c>
    </row>
    <row r="474" spans="1:12" hidden="1" x14ac:dyDescent="0.25">
      <c r="A474">
        <v>3760</v>
      </c>
      <c r="B474">
        <v>32916</v>
      </c>
      <c r="C474" s="4" t="s">
        <v>482</v>
      </c>
      <c r="D474">
        <v>239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  <c r="L474" t="e">
        <f>VLOOKUP(C474,Sheet4!$A:$A,1,0)</f>
        <v>#N/A</v>
      </c>
    </row>
    <row r="475" spans="1:12" hidden="1" x14ac:dyDescent="0.25">
      <c r="A475">
        <v>3754</v>
      </c>
      <c r="B475">
        <v>33452</v>
      </c>
      <c r="C475" s="4" t="s">
        <v>483</v>
      </c>
      <c r="D475">
        <v>239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  <c r="L475" t="e">
        <f>VLOOKUP(C475,Sheet4!$A:$A,1,0)</f>
        <v>#N/A</v>
      </c>
    </row>
    <row r="476" spans="1:12" hidden="1" x14ac:dyDescent="0.25">
      <c r="A476">
        <v>3754</v>
      </c>
      <c r="B476">
        <v>33453</v>
      </c>
      <c r="C476" s="4" t="s">
        <v>484</v>
      </c>
      <c r="D476">
        <v>239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  <c r="L476" t="e">
        <f>VLOOKUP(C476,Sheet4!$A:$A,1,0)</f>
        <v>#N/A</v>
      </c>
    </row>
    <row r="477" spans="1:12" hidden="1" x14ac:dyDescent="0.25">
      <c r="A477">
        <v>3745</v>
      </c>
      <c r="B477">
        <v>34516</v>
      </c>
      <c r="C477" s="4" t="s">
        <v>485</v>
      </c>
      <c r="D477">
        <v>239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  <c r="L477" t="e">
        <f>VLOOKUP(C477,Sheet4!$A:$A,1,0)</f>
        <v>#N/A</v>
      </c>
    </row>
    <row r="478" spans="1:12" hidden="1" x14ac:dyDescent="0.25">
      <c r="A478">
        <v>3745</v>
      </c>
      <c r="B478">
        <v>34517</v>
      </c>
      <c r="C478" s="4" t="s">
        <v>486</v>
      </c>
      <c r="D478">
        <v>239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  <c r="L478" t="e">
        <f>VLOOKUP(C478,Sheet4!$A:$A,1,0)</f>
        <v>#N/A</v>
      </c>
    </row>
    <row r="479" spans="1:12" hidden="1" x14ac:dyDescent="0.25">
      <c r="A479">
        <v>3745</v>
      </c>
      <c r="B479">
        <v>34518</v>
      </c>
      <c r="C479" s="4" t="s">
        <v>487</v>
      </c>
      <c r="D479">
        <v>239</v>
      </c>
      <c r="E479" t="s">
        <v>10</v>
      </c>
      <c r="F479" t="s">
        <v>10</v>
      </c>
      <c r="G479" t="s">
        <v>10</v>
      </c>
      <c r="H479" t="s">
        <v>10</v>
      </c>
      <c r="I479" t="s">
        <v>10</v>
      </c>
      <c r="L479" t="e">
        <f>VLOOKUP(C479,Sheet4!$A:$A,1,0)</f>
        <v>#N/A</v>
      </c>
    </row>
    <row r="480" spans="1:12" hidden="1" x14ac:dyDescent="0.25">
      <c r="A480">
        <v>947</v>
      </c>
      <c r="B480">
        <v>32815</v>
      </c>
      <c r="C480" s="4" t="s">
        <v>488</v>
      </c>
      <c r="D480">
        <v>199</v>
      </c>
      <c r="E480" t="s">
        <v>10</v>
      </c>
      <c r="F480" t="s">
        <v>10</v>
      </c>
      <c r="G480" t="s">
        <v>10</v>
      </c>
      <c r="H480" t="s">
        <v>10</v>
      </c>
      <c r="I480" t="s">
        <v>10</v>
      </c>
      <c r="L480" t="e">
        <f>VLOOKUP(C480,Sheet4!$A:$A,1,0)</f>
        <v>#N/A</v>
      </c>
    </row>
    <row r="481" spans="1:12" hidden="1" x14ac:dyDescent="0.25">
      <c r="A481">
        <v>2695</v>
      </c>
      <c r="B481">
        <v>33673</v>
      </c>
      <c r="C481" s="4" t="s">
        <v>489</v>
      </c>
      <c r="D481">
        <v>249</v>
      </c>
      <c r="E481" t="s">
        <v>10</v>
      </c>
      <c r="F481" t="s">
        <v>10</v>
      </c>
      <c r="G481" t="s">
        <v>10</v>
      </c>
      <c r="H481" t="s">
        <v>10</v>
      </c>
      <c r="I481" t="s">
        <v>10</v>
      </c>
      <c r="L481" t="e">
        <f>VLOOKUP(C481,Sheet4!$A:$A,1,0)</f>
        <v>#N/A</v>
      </c>
    </row>
    <row r="482" spans="1:12" hidden="1" x14ac:dyDescent="0.25">
      <c r="A482">
        <v>491</v>
      </c>
      <c r="B482">
        <v>31978</v>
      </c>
      <c r="C482" s="4" t="s">
        <v>490</v>
      </c>
      <c r="D482">
        <v>99</v>
      </c>
      <c r="E482" t="s">
        <v>10</v>
      </c>
      <c r="F482" t="s">
        <v>10</v>
      </c>
      <c r="G482" t="s">
        <v>10</v>
      </c>
      <c r="H482" t="s">
        <v>10</v>
      </c>
      <c r="I482" t="s">
        <v>10</v>
      </c>
      <c r="L482" t="e">
        <f>VLOOKUP(C482,Sheet4!$A:$A,1,0)</f>
        <v>#N/A</v>
      </c>
    </row>
    <row r="483" spans="1:12" hidden="1" x14ac:dyDescent="0.25">
      <c r="A483">
        <v>3394</v>
      </c>
      <c r="B483">
        <v>34225</v>
      </c>
      <c r="C483" s="4" t="s">
        <v>491</v>
      </c>
      <c r="D483">
        <v>399</v>
      </c>
      <c r="E483" t="s">
        <v>10</v>
      </c>
      <c r="F483" t="s">
        <v>10</v>
      </c>
      <c r="G483" t="s">
        <v>10</v>
      </c>
      <c r="H483" t="s">
        <v>10</v>
      </c>
      <c r="I483" t="s">
        <v>10</v>
      </c>
      <c r="L483" t="e">
        <f>VLOOKUP(C483,Sheet4!$A:$A,1,0)</f>
        <v>#N/A</v>
      </c>
    </row>
    <row r="484" spans="1:12" x14ac:dyDescent="0.25">
      <c r="A484">
        <v>3820</v>
      </c>
      <c r="B484">
        <v>35261</v>
      </c>
      <c r="C484" s="4" t="s">
        <v>492</v>
      </c>
      <c r="D484">
        <v>3499</v>
      </c>
      <c r="E484" t="s">
        <v>10</v>
      </c>
      <c r="F484" t="s">
        <v>10</v>
      </c>
      <c r="G484" t="s">
        <v>10</v>
      </c>
      <c r="H484" t="s">
        <v>10</v>
      </c>
      <c r="I484" t="s">
        <v>10</v>
      </c>
      <c r="L484" t="str">
        <f>VLOOKUP(C484,Sheet4!$A:$A,1,0)</f>
        <v>Zebronics Zeb-Fit6220CH Smartwatch With Calling Feature(Black)</v>
      </c>
    </row>
    <row r="485" spans="1:12" x14ac:dyDescent="0.25">
      <c r="A485">
        <v>3820</v>
      </c>
      <c r="B485">
        <v>35352</v>
      </c>
      <c r="C485" s="4" t="s">
        <v>493</v>
      </c>
      <c r="D485">
        <v>3499</v>
      </c>
      <c r="E485" t="s">
        <v>10</v>
      </c>
      <c r="F485" t="s">
        <v>10</v>
      </c>
      <c r="G485" t="s">
        <v>10</v>
      </c>
      <c r="H485" t="s">
        <v>10</v>
      </c>
      <c r="I485" t="s">
        <v>10</v>
      </c>
      <c r="L485" t="str">
        <f>VLOOKUP(C485,Sheet4!$A:$A,1,0)</f>
        <v>Zebronics Zeb-Fit6220CH Smartwatch With Calling Feature(Blue)</v>
      </c>
    </row>
    <row r="486" spans="1:12" x14ac:dyDescent="0.25">
      <c r="A486">
        <v>3820</v>
      </c>
      <c r="B486">
        <v>35350</v>
      </c>
      <c r="C486" s="4" t="s">
        <v>494</v>
      </c>
      <c r="D486">
        <v>3499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L486" t="str">
        <f>VLOOKUP(C486,Sheet4!$A:$A,1,0)</f>
        <v>Zebronics Zeb-Fit6220CH Smartwatch With Calling Feature(Gold)</v>
      </c>
    </row>
    <row r="487" spans="1:12" hidden="1" x14ac:dyDescent="0.25">
      <c r="A487">
        <v>3904</v>
      </c>
      <c r="B487">
        <v>34922</v>
      </c>
      <c r="C487" s="4" t="s">
        <v>495</v>
      </c>
      <c r="D487">
        <v>799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  <c r="L487" t="e">
        <f>VLOOKUP(C487,Sheet4!$A:$A,1,0)</f>
        <v>#N/A</v>
      </c>
    </row>
    <row r="488" spans="1:12" hidden="1" x14ac:dyDescent="0.25">
      <c r="A488">
        <v>3904</v>
      </c>
      <c r="B488">
        <v>34924</v>
      </c>
      <c r="C488" s="4" t="s">
        <v>496</v>
      </c>
      <c r="D488">
        <v>799</v>
      </c>
      <c r="E488" t="s">
        <v>10</v>
      </c>
      <c r="F488" t="s">
        <v>10</v>
      </c>
      <c r="G488" t="s">
        <v>10</v>
      </c>
      <c r="H488" t="s">
        <v>10</v>
      </c>
      <c r="I488" t="s">
        <v>10</v>
      </c>
      <c r="L488" t="e">
        <f>VLOOKUP(C488,Sheet4!$A:$A,1,0)</f>
        <v>#N/A</v>
      </c>
    </row>
    <row r="489" spans="1:12" hidden="1" x14ac:dyDescent="0.25">
      <c r="A489">
        <v>4081</v>
      </c>
      <c r="B489">
        <v>34931</v>
      </c>
      <c r="C489" s="4" t="s">
        <v>497</v>
      </c>
      <c r="D489">
        <v>499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  <c r="L489" t="e">
        <f>VLOOKUP(C489,Sheet4!$A:$A,1,0)</f>
        <v>#N/A</v>
      </c>
    </row>
    <row r="490" spans="1:12" hidden="1" x14ac:dyDescent="0.25">
      <c r="A490">
        <v>4078</v>
      </c>
      <c r="B490">
        <v>34928</v>
      </c>
      <c r="C490" s="4" t="s">
        <v>498</v>
      </c>
      <c r="D490">
        <v>499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  <c r="L490" t="e">
        <f>VLOOKUP(C490,Sheet4!$A:$A,1,0)</f>
        <v>#N/A</v>
      </c>
    </row>
    <row r="491" spans="1:12" hidden="1" x14ac:dyDescent="0.25">
      <c r="A491">
        <v>425</v>
      </c>
      <c r="B491">
        <v>31171</v>
      </c>
      <c r="C491" s="4" t="s">
        <v>499</v>
      </c>
      <c r="D491">
        <v>349</v>
      </c>
      <c r="E491" t="s">
        <v>10</v>
      </c>
      <c r="F491" t="s">
        <v>10</v>
      </c>
      <c r="G491" s="8">
        <v>394</v>
      </c>
      <c r="H491" t="s">
        <v>10</v>
      </c>
      <c r="I491" t="s">
        <v>10</v>
      </c>
      <c r="L491" t="e">
        <f>VLOOKUP(C491,Sheet4!$A:$A,1,0)</f>
        <v>#N/A</v>
      </c>
    </row>
    <row r="492" spans="1:12" hidden="1" x14ac:dyDescent="0.25">
      <c r="A492">
        <v>651</v>
      </c>
      <c r="B492">
        <v>29770</v>
      </c>
      <c r="C492" s="4" t="s">
        <v>500</v>
      </c>
      <c r="D492">
        <v>479</v>
      </c>
      <c r="E492" t="s">
        <v>10</v>
      </c>
      <c r="F492" t="s">
        <v>10</v>
      </c>
      <c r="G492" s="11">
        <v>399</v>
      </c>
      <c r="H492" t="s">
        <v>10</v>
      </c>
      <c r="I492" t="s">
        <v>10</v>
      </c>
      <c r="L492" t="e">
        <f>VLOOKUP(C492,Sheet4!$A:$A,1,0)</f>
        <v>#N/A</v>
      </c>
    </row>
    <row r="493" spans="1:12" hidden="1" x14ac:dyDescent="0.25">
      <c r="A493">
        <v>927</v>
      </c>
      <c r="B493">
        <v>32238</v>
      </c>
      <c r="C493" s="4" t="s">
        <v>501</v>
      </c>
      <c r="D493">
        <v>599</v>
      </c>
      <c r="E493" s="9">
        <v>1099</v>
      </c>
      <c r="F493" t="s">
        <v>10</v>
      </c>
      <c r="G493" s="11">
        <v>399</v>
      </c>
      <c r="H493" t="s">
        <v>10</v>
      </c>
      <c r="I493" t="s">
        <v>10</v>
      </c>
      <c r="L493" t="e">
        <f>VLOOKUP(C493,Sheet4!$A:$A,1,0)</f>
        <v>#N/A</v>
      </c>
    </row>
    <row r="494" spans="1:12" hidden="1" x14ac:dyDescent="0.25">
      <c r="A494">
        <v>4694</v>
      </c>
      <c r="B494">
        <v>35590</v>
      </c>
      <c r="C494" s="4" t="s">
        <v>502</v>
      </c>
      <c r="D494">
        <v>249</v>
      </c>
      <c r="E494" t="s">
        <v>10</v>
      </c>
      <c r="F494" t="s">
        <v>10</v>
      </c>
      <c r="G494" s="12">
        <v>4499</v>
      </c>
      <c r="H494" t="s">
        <v>10</v>
      </c>
      <c r="I494" t="s">
        <v>10</v>
      </c>
      <c r="L494" t="e">
        <f>VLOOKUP(C494,Sheet4!$A:$A,1,0)</f>
        <v>#N/A</v>
      </c>
    </row>
    <row r="495" spans="1:12" x14ac:dyDescent="0.25">
      <c r="A495">
        <v>1673</v>
      </c>
      <c r="B495">
        <v>31887</v>
      </c>
      <c r="C495" s="4" t="s">
        <v>503</v>
      </c>
      <c r="D495">
        <v>2499</v>
      </c>
      <c r="E495" s="5">
        <v>2499</v>
      </c>
      <c r="F495" t="s">
        <v>10</v>
      </c>
      <c r="G495" s="7">
        <v>2190</v>
      </c>
      <c r="H495" t="s">
        <v>10</v>
      </c>
      <c r="I495" s="12">
        <v>2899</v>
      </c>
      <c r="L495" t="str">
        <f>VLOOKUP(C495,Sheet4!$A:$A,1,0)</f>
        <v>Inbase Urban Lite Smartwatch(Black)</v>
      </c>
    </row>
    <row r="496" spans="1:12" x14ac:dyDescent="0.25">
      <c r="A496">
        <v>1673</v>
      </c>
      <c r="B496">
        <v>31891</v>
      </c>
      <c r="C496" s="4" t="s">
        <v>504</v>
      </c>
      <c r="D496">
        <v>2499</v>
      </c>
      <c r="E496" s="5">
        <v>2499</v>
      </c>
      <c r="F496" t="s">
        <v>10</v>
      </c>
      <c r="G496" s="7">
        <v>2190</v>
      </c>
      <c r="H496" t="s">
        <v>10</v>
      </c>
      <c r="I496" s="12">
        <v>2899</v>
      </c>
      <c r="L496" t="str">
        <f>VLOOKUP(C496,Sheet4!$A:$A,1,0)</f>
        <v>Inbase Urban Lite Smartwatch(Gold)</v>
      </c>
    </row>
    <row r="497" spans="1:12" x14ac:dyDescent="0.25">
      <c r="A497">
        <v>1673</v>
      </c>
      <c r="B497">
        <v>31889</v>
      </c>
      <c r="C497" s="4" t="s">
        <v>505</v>
      </c>
      <c r="D497">
        <v>2499</v>
      </c>
      <c r="E497" s="5">
        <v>2499</v>
      </c>
      <c r="F497" t="s">
        <v>10</v>
      </c>
      <c r="G497" s="7">
        <v>2190</v>
      </c>
      <c r="H497" t="s">
        <v>10</v>
      </c>
      <c r="I497" s="12">
        <v>2899</v>
      </c>
      <c r="L497" t="str">
        <f>VLOOKUP(C497,Sheet4!$A:$A,1,0)</f>
        <v>Inbase Urban Lite Smartwatch(Grey)</v>
      </c>
    </row>
    <row r="498" spans="1:12" x14ac:dyDescent="0.25">
      <c r="A498">
        <v>4456</v>
      </c>
      <c r="B498">
        <v>35499</v>
      </c>
      <c r="C498" s="4" t="s">
        <v>506</v>
      </c>
      <c r="D498">
        <v>2999</v>
      </c>
      <c r="E498" s="5">
        <v>2999</v>
      </c>
      <c r="F498" t="s">
        <v>10</v>
      </c>
      <c r="G498" t="s">
        <v>10</v>
      </c>
      <c r="H498" s="10">
        <v>2564</v>
      </c>
      <c r="I498" t="s">
        <v>10</v>
      </c>
      <c r="L498" t="str">
        <f>VLOOKUP(C498,Sheet4!$A:$A,1,0)</f>
        <v>Inbase Urban LYF Z Smartwatch(Black)</v>
      </c>
    </row>
    <row r="499" spans="1:12" x14ac:dyDescent="0.25">
      <c r="A499">
        <v>4456</v>
      </c>
      <c r="B499">
        <v>35500</v>
      </c>
      <c r="C499" s="4" t="s">
        <v>507</v>
      </c>
      <c r="D499">
        <v>2999</v>
      </c>
      <c r="E499" s="5">
        <v>2999</v>
      </c>
      <c r="F499" t="s">
        <v>10</v>
      </c>
      <c r="G499" t="s">
        <v>10</v>
      </c>
      <c r="H499" s="10">
        <v>2564</v>
      </c>
      <c r="I499" t="s">
        <v>10</v>
      </c>
      <c r="L499" t="str">
        <f>VLOOKUP(C499,Sheet4!$A:$A,1,0)</f>
        <v>Inbase Urban LYF Z Smartwatch(Grey)</v>
      </c>
    </row>
    <row r="500" spans="1:12" x14ac:dyDescent="0.25">
      <c r="A500">
        <v>4456</v>
      </c>
      <c r="B500">
        <v>35501</v>
      </c>
      <c r="C500" s="4" t="s">
        <v>508</v>
      </c>
      <c r="D500">
        <v>2999</v>
      </c>
      <c r="E500" s="5">
        <v>2999</v>
      </c>
      <c r="F500" t="s">
        <v>10</v>
      </c>
      <c r="G500" t="s">
        <v>10</v>
      </c>
      <c r="H500" s="10">
        <v>2564</v>
      </c>
      <c r="I500" t="s">
        <v>10</v>
      </c>
      <c r="L500" t="str">
        <f>VLOOKUP(C500,Sheet4!$A:$A,1,0)</f>
        <v>Inbase Urban LYF Z Smartwatch(Pink)</v>
      </c>
    </row>
    <row r="501" spans="1:12" hidden="1" x14ac:dyDescent="0.25">
      <c r="A501">
        <v>4625</v>
      </c>
      <c r="B501">
        <v>35625</v>
      </c>
      <c r="C501" s="4" t="s">
        <v>509</v>
      </c>
      <c r="D501">
        <v>3999</v>
      </c>
      <c r="E501" s="5">
        <v>3999</v>
      </c>
      <c r="F501" s="5">
        <v>3999</v>
      </c>
      <c r="G501" t="s">
        <v>10</v>
      </c>
      <c r="H501" t="s">
        <v>10</v>
      </c>
      <c r="I501" s="6">
        <v>3999</v>
      </c>
      <c r="L501" t="e">
        <f>VLOOKUP(C501,Sheet4!$A:$A,1,0)</f>
        <v>#N/A</v>
      </c>
    </row>
    <row r="502" spans="1:12" hidden="1" x14ac:dyDescent="0.25">
      <c r="A502">
        <v>4628</v>
      </c>
      <c r="B502">
        <v>35626</v>
      </c>
      <c r="C502" s="4" t="s">
        <v>510</v>
      </c>
      <c r="D502">
        <v>5499</v>
      </c>
      <c r="E502" s="9">
        <v>5999</v>
      </c>
      <c r="F502" s="9">
        <v>5999</v>
      </c>
      <c r="G502" t="s">
        <v>10</v>
      </c>
      <c r="H502" t="s">
        <v>10</v>
      </c>
      <c r="I502" s="12">
        <v>5999</v>
      </c>
      <c r="L502" t="e">
        <f>VLOOKUP(C502,Sheet4!$A:$A,1,0)</f>
        <v>#N/A</v>
      </c>
    </row>
    <row r="503" spans="1:12" hidden="1" x14ac:dyDescent="0.25">
      <c r="A503">
        <v>4628</v>
      </c>
      <c r="B503">
        <v>35627</v>
      </c>
      <c r="C503" s="4" t="s">
        <v>511</v>
      </c>
      <c r="D503">
        <v>5499</v>
      </c>
      <c r="E503" s="9">
        <v>5999</v>
      </c>
      <c r="F503" s="9">
        <v>5999</v>
      </c>
      <c r="G503" s="12">
        <v>5999</v>
      </c>
      <c r="H503" t="s">
        <v>10</v>
      </c>
      <c r="I503" s="12">
        <v>5999</v>
      </c>
      <c r="L503" t="e">
        <f>VLOOKUP(C503,Sheet4!$A:$A,1,0)</f>
        <v>#N/A</v>
      </c>
    </row>
    <row r="504" spans="1:12" hidden="1" x14ac:dyDescent="0.25">
      <c r="A504">
        <v>4522</v>
      </c>
      <c r="B504">
        <v>35530</v>
      </c>
      <c r="C504" s="4" t="s">
        <v>512</v>
      </c>
      <c r="D504">
        <v>999</v>
      </c>
      <c r="E504" t="s">
        <v>10</v>
      </c>
      <c r="F504" s="9">
        <v>1699</v>
      </c>
      <c r="G504" t="s">
        <v>10</v>
      </c>
      <c r="H504" t="s">
        <v>10</v>
      </c>
      <c r="I504" t="s">
        <v>10</v>
      </c>
      <c r="L504" t="e">
        <f>VLOOKUP(C504,Sheet4!$A:$A,1,0)</f>
        <v>#N/A</v>
      </c>
    </row>
    <row r="505" spans="1:12" hidden="1" x14ac:dyDescent="0.25">
      <c r="A505">
        <v>1619</v>
      </c>
      <c r="B505">
        <v>31642</v>
      </c>
      <c r="C505" s="4" t="s">
        <v>513</v>
      </c>
      <c r="D505">
        <v>999</v>
      </c>
      <c r="E505" s="13">
        <v>999</v>
      </c>
      <c r="F505" s="13">
        <v>999</v>
      </c>
      <c r="G505" t="s">
        <v>10</v>
      </c>
      <c r="H505" t="s">
        <v>10</v>
      </c>
      <c r="I505" t="s">
        <v>10</v>
      </c>
      <c r="L505" t="e">
        <f>VLOOKUP(C505,Sheet4!$A:$A,1,0)</f>
        <v>#N/A</v>
      </c>
    </row>
    <row r="506" spans="1:12" hidden="1" x14ac:dyDescent="0.25">
      <c r="A506">
        <v>2581</v>
      </c>
      <c r="B506">
        <v>33416</v>
      </c>
      <c r="C506" s="4" t="s">
        <v>514</v>
      </c>
      <c r="D506">
        <v>10990</v>
      </c>
      <c r="E506" t="s">
        <v>10</v>
      </c>
      <c r="F506" s="9">
        <v>10999</v>
      </c>
      <c r="G506" t="s">
        <v>10</v>
      </c>
      <c r="H506" t="s">
        <v>10</v>
      </c>
      <c r="I506" s="12">
        <v>11999</v>
      </c>
      <c r="L506" t="e">
        <f>VLOOKUP(C506,Sheet4!$A:$A,1,0)</f>
        <v>#N/A</v>
      </c>
    </row>
    <row r="507" spans="1:12" x14ac:dyDescent="0.25">
      <c r="A507">
        <v>2410</v>
      </c>
      <c r="B507">
        <v>31577</v>
      </c>
      <c r="C507" s="4" t="s">
        <v>515</v>
      </c>
      <c r="D507">
        <v>21999</v>
      </c>
      <c r="E507" t="s">
        <v>10</v>
      </c>
      <c r="F507" t="s">
        <v>10</v>
      </c>
      <c r="G507" t="s">
        <v>10</v>
      </c>
      <c r="H507" s="5">
        <v>21999</v>
      </c>
      <c r="I507" s="6">
        <v>21999</v>
      </c>
      <c r="L507" t="str">
        <f>VLOOKUP(C507,Sheet4!$A:$A,1,0)</f>
        <v>Marshall Uxbridge Voice With Amazon Alexa Bluetooth Speaker(Black)</v>
      </c>
    </row>
    <row r="508" spans="1:12" hidden="1" x14ac:dyDescent="0.25">
      <c r="A508">
        <v>915</v>
      </c>
      <c r="B508">
        <v>32051</v>
      </c>
      <c r="C508" s="4" t="s">
        <v>516</v>
      </c>
      <c r="D508">
        <v>1799</v>
      </c>
      <c r="E508" s="9">
        <v>1999</v>
      </c>
      <c r="F508" t="s">
        <v>10</v>
      </c>
      <c r="G508" t="s">
        <v>10</v>
      </c>
      <c r="H508" t="s">
        <v>10</v>
      </c>
      <c r="I508" t="s">
        <v>10</v>
      </c>
      <c r="L508" t="e">
        <f>VLOOKUP(C508,Sheet4!$A:$A,1,0)</f>
        <v>#N/A</v>
      </c>
    </row>
    <row r="509" spans="1:12" hidden="1" x14ac:dyDescent="0.25">
      <c r="A509">
        <v>3673</v>
      </c>
      <c r="B509">
        <v>34641</v>
      </c>
      <c r="C509" s="4" t="s">
        <v>517</v>
      </c>
      <c r="D509">
        <v>1399</v>
      </c>
      <c r="E509" s="5">
        <v>1399</v>
      </c>
      <c r="F509" s="5">
        <v>1399</v>
      </c>
      <c r="G509" t="s">
        <v>10</v>
      </c>
      <c r="H509" t="s">
        <v>10</v>
      </c>
      <c r="I509" t="s">
        <v>10</v>
      </c>
      <c r="L509" t="e">
        <f>VLOOKUP(C509,Sheet4!$A:$A,1,0)</f>
        <v>#N/A</v>
      </c>
    </row>
    <row r="510" spans="1:12" hidden="1" x14ac:dyDescent="0.25">
      <c r="A510">
        <v>449</v>
      </c>
      <c r="B510">
        <v>31900</v>
      </c>
      <c r="C510" s="4" t="s">
        <v>518</v>
      </c>
      <c r="D510">
        <v>999</v>
      </c>
      <c r="E510" s="13">
        <v>999</v>
      </c>
      <c r="F510" s="13">
        <v>999</v>
      </c>
      <c r="G510" s="13">
        <v>999</v>
      </c>
      <c r="H510" t="s">
        <v>10</v>
      </c>
      <c r="I510" t="s">
        <v>10</v>
      </c>
      <c r="L510" t="e">
        <f>VLOOKUP(C510,Sheet4!$A:$A,1,0)</f>
        <v>#N/A</v>
      </c>
    </row>
    <row r="511" spans="1:12" hidden="1" x14ac:dyDescent="0.25">
      <c r="A511">
        <v>449</v>
      </c>
      <c r="B511">
        <v>31901</v>
      </c>
      <c r="C511" s="4" t="s">
        <v>519</v>
      </c>
      <c r="D511">
        <v>999</v>
      </c>
      <c r="E511" s="13">
        <v>999</v>
      </c>
      <c r="F511" s="13">
        <v>999</v>
      </c>
      <c r="G511" s="13">
        <v>999</v>
      </c>
      <c r="H511" t="s">
        <v>10</v>
      </c>
      <c r="I511" s="13">
        <v>999</v>
      </c>
      <c r="L511" t="e">
        <f>VLOOKUP(C511,Sheet4!$A:$A,1,0)</f>
        <v>#N/A</v>
      </c>
    </row>
    <row r="512" spans="1:12" hidden="1" x14ac:dyDescent="0.25">
      <c r="A512">
        <v>481</v>
      </c>
      <c r="B512">
        <v>30764</v>
      </c>
      <c r="C512" s="4" t="s">
        <v>520</v>
      </c>
      <c r="D512">
        <v>699</v>
      </c>
      <c r="E512" t="s">
        <v>10</v>
      </c>
      <c r="F512" s="13">
        <v>699</v>
      </c>
      <c r="G512" s="11">
        <v>599</v>
      </c>
      <c r="H512" t="s">
        <v>10</v>
      </c>
      <c r="I512" s="11">
        <v>599</v>
      </c>
      <c r="L512" t="e">
        <f>VLOOKUP(C512,Sheet4!$A:$A,1,0)</f>
        <v>#N/A</v>
      </c>
    </row>
    <row r="513" spans="1:12" hidden="1" x14ac:dyDescent="0.25">
      <c r="A513">
        <v>461</v>
      </c>
      <c r="B513">
        <v>31902</v>
      </c>
      <c r="C513" s="4" t="s">
        <v>521</v>
      </c>
      <c r="D513">
        <v>1799</v>
      </c>
      <c r="E513" s="5">
        <v>1799</v>
      </c>
      <c r="F513" s="5">
        <v>1799</v>
      </c>
      <c r="G513" t="s">
        <v>10</v>
      </c>
      <c r="H513" t="s">
        <v>10</v>
      </c>
      <c r="I513" t="s">
        <v>10</v>
      </c>
      <c r="L513" t="e">
        <f>VLOOKUP(C513,Sheet4!$A:$A,1,0)</f>
        <v>#N/A</v>
      </c>
    </row>
    <row r="514" spans="1:12" hidden="1" x14ac:dyDescent="0.25">
      <c r="A514">
        <v>437</v>
      </c>
      <c r="B514">
        <v>31179</v>
      </c>
      <c r="C514" s="4" t="s">
        <v>522</v>
      </c>
      <c r="D514">
        <v>499</v>
      </c>
      <c r="E514" t="s">
        <v>10</v>
      </c>
      <c r="F514" t="s">
        <v>10</v>
      </c>
      <c r="G514" s="11">
        <v>299</v>
      </c>
      <c r="H514" t="s">
        <v>10</v>
      </c>
      <c r="I514" t="s">
        <v>10</v>
      </c>
      <c r="L514" t="e">
        <f>VLOOKUP(C514,Sheet4!$A:$A,1,0)</f>
        <v>#N/A</v>
      </c>
    </row>
    <row r="515" spans="1:12" hidden="1" x14ac:dyDescent="0.25">
      <c r="A515">
        <v>355</v>
      </c>
      <c r="B515">
        <v>30763</v>
      </c>
      <c r="C515" s="4" t="s">
        <v>523</v>
      </c>
      <c r="D515">
        <v>299</v>
      </c>
      <c r="E515" t="s">
        <v>10</v>
      </c>
      <c r="F515" s="11">
        <v>269</v>
      </c>
      <c r="G515" s="11">
        <v>199</v>
      </c>
      <c r="H515" s="8">
        <v>349</v>
      </c>
      <c r="I515" t="s">
        <v>10</v>
      </c>
      <c r="L515" t="e">
        <f>VLOOKUP(C515,Sheet4!$A:$A,1,0)</f>
        <v>#N/A</v>
      </c>
    </row>
    <row r="516" spans="1:12" hidden="1" x14ac:dyDescent="0.25">
      <c r="A516">
        <v>4609</v>
      </c>
      <c r="B516">
        <v>33154</v>
      </c>
      <c r="C516" s="4" t="s">
        <v>524</v>
      </c>
      <c r="D516">
        <v>699</v>
      </c>
      <c r="E516" t="s">
        <v>10</v>
      </c>
      <c r="F516" t="s">
        <v>10</v>
      </c>
      <c r="G516" t="s">
        <v>10</v>
      </c>
      <c r="H516" t="s">
        <v>10</v>
      </c>
      <c r="I516" t="s">
        <v>10</v>
      </c>
      <c r="L516" t="e">
        <f>VLOOKUP(C516,Sheet4!$A:$A,1,0)</f>
        <v>#N/A</v>
      </c>
    </row>
    <row r="517" spans="1:12" hidden="1" x14ac:dyDescent="0.25">
      <c r="A517">
        <v>2168</v>
      </c>
      <c r="B517">
        <v>26731</v>
      </c>
      <c r="C517" s="4" t="s">
        <v>525</v>
      </c>
      <c r="D517">
        <v>429</v>
      </c>
      <c r="E517" s="13">
        <v>429</v>
      </c>
      <c r="F517" s="13">
        <v>429</v>
      </c>
      <c r="G517" s="11">
        <v>399</v>
      </c>
      <c r="H517" s="13">
        <v>429</v>
      </c>
      <c r="I517" s="13">
        <v>429</v>
      </c>
      <c r="L517" t="e">
        <f>VLOOKUP(C517,Sheet4!$A:$A,1,0)</f>
        <v>#N/A</v>
      </c>
    </row>
    <row r="518" spans="1:12" hidden="1" x14ac:dyDescent="0.25">
      <c r="A518">
        <v>2168</v>
      </c>
      <c r="B518">
        <v>30965</v>
      </c>
      <c r="C518" s="4" t="s">
        <v>526</v>
      </c>
      <c r="D518">
        <v>429</v>
      </c>
      <c r="E518" s="13">
        <v>429</v>
      </c>
      <c r="F518" s="13">
        <v>429</v>
      </c>
      <c r="G518" s="11">
        <v>399</v>
      </c>
      <c r="H518" s="13">
        <v>429</v>
      </c>
      <c r="I518" s="13">
        <v>429</v>
      </c>
      <c r="L518" t="e">
        <f>VLOOKUP(C518,Sheet4!$A:$A,1,0)</f>
        <v>#N/A</v>
      </c>
    </row>
    <row r="519" spans="1:12" hidden="1" x14ac:dyDescent="0.25">
      <c r="A519">
        <v>225</v>
      </c>
      <c r="B519">
        <v>31325</v>
      </c>
      <c r="C519" s="4" t="s">
        <v>527</v>
      </c>
      <c r="D519">
        <v>1099</v>
      </c>
      <c r="E519" s="10">
        <v>1048</v>
      </c>
      <c r="F519" s="10">
        <v>1048</v>
      </c>
      <c r="G519" t="s">
        <v>10</v>
      </c>
      <c r="H519" s="11">
        <v>999</v>
      </c>
      <c r="I519" s="6">
        <v>1099</v>
      </c>
      <c r="L519" t="e">
        <f>VLOOKUP(C519,Sheet4!$A:$A,1,0)</f>
        <v>#N/A</v>
      </c>
    </row>
    <row r="520" spans="1:12" hidden="1" x14ac:dyDescent="0.25">
      <c r="A520">
        <v>3134</v>
      </c>
      <c r="B520">
        <v>34167</v>
      </c>
      <c r="C520" s="4" t="s">
        <v>528</v>
      </c>
      <c r="D520">
        <v>1398</v>
      </c>
      <c r="E520" s="10">
        <v>1395</v>
      </c>
      <c r="F520" s="10">
        <v>1395</v>
      </c>
      <c r="G520" t="s">
        <v>10</v>
      </c>
      <c r="H520" s="5">
        <v>1398</v>
      </c>
      <c r="I520" s="12">
        <v>1499</v>
      </c>
      <c r="L520" t="e">
        <f>VLOOKUP(C520,Sheet4!$A:$A,1,0)</f>
        <v>#N/A</v>
      </c>
    </row>
    <row r="521" spans="1:12" hidden="1" x14ac:dyDescent="0.25">
      <c r="A521">
        <v>357</v>
      </c>
      <c r="B521">
        <v>30963</v>
      </c>
      <c r="C521" s="4" t="s">
        <v>529</v>
      </c>
      <c r="D521">
        <v>349</v>
      </c>
      <c r="E521" t="s">
        <v>10</v>
      </c>
      <c r="F521" s="13">
        <v>349</v>
      </c>
      <c r="G521" t="s">
        <v>10</v>
      </c>
      <c r="H521" t="s">
        <v>10</v>
      </c>
      <c r="I521" t="s">
        <v>10</v>
      </c>
      <c r="L521" t="e">
        <f>VLOOKUP(C521,Sheet4!$A:$A,1,0)</f>
        <v>#N/A</v>
      </c>
    </row>
    <row r="522" spans="1:12" hidden="1" x14ac:dyDescent="0.25">
      <c r="A522">
        <v>357</v>
      </c>
      <c r="B522">
        <v>30964</v>
      </c>
      <c r="C522" s="4" t="s">
        <v>530</v>
      </c>
      <c r="D522">
        <v>349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  <c r="L522" t="e">
        <f>VLOOKUP(C522,Sheet4!$A:$A,1,0)</f>
        <v>#N/A</v>
      </c>
    </row>
    <row r="523" spans="1:12" hidden="1" x14ac:dyDescent="0.25">
      <c r="A523">
        <v>3823</v>
      </c>
      <c r="B523">
        <v>34767</v>
      </c>
      <c r="C523" s="4" t="s">
        <v>531</v>
      </c>
      <c r="D523">
        <v>799</v>
      </c>
      <c r="E523" s="11">
        <v>699</v>
      </c>
      <c r="F523" s="11">
        <v>699</v>
      </c>
      <c r="G523" s="13">
        <v>799</v>
      </c>
      <c r="H523" s="8">
        <v>849</v>
      </c>
      <c r="I523" s="13">
        <v>799</v>
      </c>
      <c r="L523" t="e">
        <f>VLOOKUP(C523,Sheet4!$A:$A,1,0)</f>
        <v>#N/A</v>
      </c>
    </row>
    <row r="524" spans="1:12" hidden="1" x14ac:dyDescent="0.25">
      <c r="A524">
        <v>3823</v>
      </c>
      <c r="B524">
        <v>34768</v>
      </c>
      <c r="C524" s="4" t="s">
        <v>532</v>
      </c>
      <c r="D524">
        <v>799</v>
      </c>
      <c r="E524" s="11">
        <v>699</v>
      </c>
      <c r="F524" s="11">
        <v>699</v>
      </c>
      <c r="G524" s="13">
        <v>799</v>
      </c>
      <c r="H524" s="8">
        <v>849</v>
      </c>
      <c r="I524" s="13">
        <v>799</v>
      </c>
      <c r="L524" t="e">
        <f>VLOOKUP(C524,Sheet4!$A:$A,1,0)</f>
        <v>#N/A</v>
      </c>
    </row>
    <row r="525" spans="1:12" hidden="1" x14ac:dyDescent="0.25">
      <c r="A525">
        <v>4129</v>
      </c>
      <c r="B525">
        <v>35125</v>
      </c>
      <c r="C525" s="4" t="s">
        <v>533</v>
      </c>
      <c r="D525">
        <v>299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  <c r="L525" t="e">
        <f>VLOOKUP(C525,Sheet4!$A:$A,1,0)</f>
        <v>#N/A</v>
      </c>
    </row>
    <row r="526" spans="1:12" hidden="1" x14ac:dyDescent="0.25">
      <c r="A526">
        <v>4126</v>
      </c>
      <c r="B526">
        <v>35124</v>
      </c>
      <c r="C526" s="4" t="s">
        <v>534</v>
      </c>
      <c r="D526">
        <v>699</v>
      </c>
      <c r="E526" s="13">
        <v>699</v>
      </c>
      <c r="F526" s="13">
        <v>699</v>
      </c>
      <c r="G526" t="s">
        <v>10</v>
      </c>
      <c r="H526" t="s">
        <v>10</v>
      </c>
      <c r="I526" t="s">
        <v>10</v>
      </c>
      <c r="L526" t="e">
        <f>VLOOKUP(C526,Sheet4!$A:$A,1,0)</f>
        <v>#N/A</v>
      </c>
    </row>
    <row r="527" spans="1:12" x14ac:dyDescent="0.25">
      <c r="A527">
        <v>4102</v>
      </c>
      <c r="B527">
        <v>34781</v>
      </c>
      <c r="C527" s="4" t="s">
        <v>535</v>
      </c>
      <c r="D527">
        <v>2999</v>
      </c>
      <c r="E527" s="5">
        <v>2999</v>
      </c>
      <c r="F527" s="5">
        <v>2999</v>
      </c>
      <c r="G527" t="s">
        <v>10</v>
      </c>
      <c r="H527" t="s">
        <v>10</v>
      </c>
      <c r="I527" s="7">
        <v>2899</v>
      </c>
      <c r="L527" t="str">
        <f>VLOOKUP(C527,Sheet4!$A:$A,1,0)</f>
        <v>Mi Home Security Camera 360° 1080p, QDJ4061IN(White)</v>
      </c>
    </row>
    <row r="528" spans="1:12" hidden="1" x14ac:dyDescent="0.25">
      <c r="A528">
        <v>363</v>
      </c>
      <c r="B528">
        <v>30761</v>
      </c>
      <c r="C528" s="4" t="s">
        <v>536</v>
      </c>
      <c r="D528">
        <v>298</v>
      </c>
      <c r="E528" t="s">
        <v>10</v>
      </c>
      <c r="F528" s="8">
        <v>299</v>
      </c>
      <c r="G528" s="11">
        <v>104</v>
      </c>
      <c r="H528" t="s">
        <v>10</v>
      </c>
      <c r="I528" t="s">
        <v>10</v>
      </c>
      <c r="L528" t="e">
        <f>VLOOKUP(C528,Sheet4!$A:$A,1,0)</f>
        <v>#N/A</v>
      </c>
    </row>
    <row r="529" spans="1:12" hidden="1" x14ac:dyDescent="0.25">
      <c r="A529">
        <v>363</v>
      </c>
      <c r="B529">
        <v>30762</v>
      </c>
      <c r="C529" s="4" t="s">
        <v>537</v>
      </c>
      <c r="D529">
        <v>298</v>
      </c>
      <c r="E529" t="s">
        <v>10</v>
      </c>
      <c r="F529" s="8">
        <v>299</v>
      </c>
      <c r="G529" t="s">
        <v>10</v>
      </c>
      <c r="H529" t="s">
        <v>10</v>
      </c>
      <c r="I529" t="s">
        <v>10</v>
      </c>
      <c r="L529" t="e">
        <f>VLOOKUP(C529,Sheet4!$A:$A,1,0)</f>
        <v>#N/A</v>
      </c>
    </row>
    <row r="530" spans="1:12" hidden="1" x14ac:dyDescent="0.25">
      <c r="A530">
        <v>4132</v>
      </c>
      <c r="B530">
        <v>35122</v>
      </c>
      <c r="C530" s="4" t="s">
        <v>538</v>
      </c>
      <c r="D530">
        <v>2499</v>
      </c>
      <c r="E530" t="s">
        <v>10</v>
      </c>
      <c r="F530" s="5">
        <v>2499</v>
      </c>
      <c r="G530" s="6">
        <v>2499</v>
      </c>
      <c r="H530" t="s">
        <v>10</v>
      </c>
      <c r="I530" s="6">
        <v>2499</v>
      </c>
      <c r="L530" t="e">
        <f>VLOOKUP(C530,Sheet4!$A:$A,1,0)</f>
        <v>#N/A</v>
      </c>
    </row>
    <row r="531" spans="1:12" x14ac:dyDescent="0.25">
      <c r="A531">
        <v>2142</v>
      </c>
      <c r="B531">
        <v>32000</v>
      </c>
      <c r="C531" s="4" t="s">
        <v>539</v>
      </c>
      <c r="D531">
        <v>2499</v>
      </c>
      <c r="E531" s="9">
        <v>2991</v>
      </c>
      <c r="F531" s="10">
        <v>2485</v>
      </c>
      <c r="G531" s="6">
        <v>2499</v>
      </c>
      <c r="H531" t="s">
        <v>10</v>
      </c>
      <c r="I531" s="6">
        <v>2499</v>
      </c>
      <c r="L531" t="str">
        <f>VLOOKUP(C531,Sheet4!$A:$A,1,0)</f>
        <v>Mi Smart Band 5(Black)</v>
      </c>
    </row>
    <row r="532" spans="1:12" x14ac:dyDescent="0.25">
      <c r="A532">
        <v>2199</v>
      </c>
      <c r="B532">
        <v>31998</v>
      </c>
      <c r="C532" s="4" t="s">
        <v>540</v>
      </c>
      <c r="D532">
        <v>499</v>
      </c>
      <c r="E532" t="s">
        <v>10</v>
      </c>
      <c r="F532" s="8">
        <v>500</v>
      </c>
      <c r="G532" t="s">
        <v>10</v>
      </c>
      <c r="H532" s="13">
        <v>499</v>
      </c>
      <c r="I532" t="s">
        <v>10</v>
      </c>
      <c r="L532" t="str">
        <f>VLOOKUP(C532,Sheet4!$A:$A,1,0)</f>
        <v>Mi Smart LED Bulb(White)</v>
      </c>
    </row>
    <row r="533" spans="1:12" x14ac:dyDescent="0.25">
      <c r="A533">
        <v>2205</v>
      </c>
      <c r="B533">
        <v>31997</v>
      </c>
      <c r="C533" s="4" t="s">
        <v>541</v>
      </c>
      <c r="D533">
        <v>799</v>
      </c>
      <c r="E533" s="13">
        <v>799</v>
      </c>
      <c r="F533" s="13">
        <v>799</v>
      </c>
      <c r="G533" t="s">
        <v>10</v>
      </c>
      <c r="H533" s="13">
        <v>799</v>
      </c>
      <c r="I533" t="s">
        <v>10</v>
      </c>
      <c r="L533" t="str">
        <f>VLOOKUP(C533,Sheet4!$A:$A,1,0)</f>
        <v>Mi Smart LED Color Bulb B22(White)</v>
      </c>
    </row>
    <row r="534" spans="1:12" x14ac:dyDescent="0.25">
      <c r="A534">
        <v>3536</v>
      </c>
      <c r="B534">
        <v>34495</v>
      </c>
      <c r="C534" s="4" t="s">
        <v>542</v>
      </c>
      <c r="D534">
        <v>1099</v>
      </c>
      <c r="E534" s="9">
        <v>1299</v>
      </c>
      <c r="F534" t="s">
        <v>10</v>
      </c>
      <c r="G534" t="s">
        <v>10</v>
      </c>
      <c r="H534" t="s">
        <v>10</v>
      </c>
      <c r="I534" t="s">
        <v>10</v>
      </c>
      <c r="L534" t="str">
        <f>VLOOKUP(C534,Sheet4!$A:$A,1,0)</f>
        <v>Mi Smart LED Color Bulb E27(White)</v>
      </c>
    </row>
    <row r="535" spans="1:12" x14ac:dyDescent="0.25">
      <c r="A535">
        <v>2181</v>
      </c>
      <c r="B535">
        <v>32375</v>
      </c>
      <c r="C535" s="4" t="s">
        <v>543</v>
      </c>
      <c r="D535">
        <v>3999</v>
      </c>
      <c r="E535" s="5">
        <v>3999</v>
      </c>
      <c r="F535" t="s">
        <v>10</v>
      </c>
      <c r="G535" s="7">
        <v>3949</v>
      </c>
      <c r="H535" s="10">
        <v>2999</v>
      </c>
      <c r="I535" t="s">
        <v>10</v>
      </c>
      <c r="L535" t="str">
        <f>VLOOKUP(C535,Sheet4!$A:$A,1,0)</f>
        <v>Mi Smart Speaker(Black)</v>
      </c>
    </row>
    <row r="536" spans="1:12" hidden="1" x14ac:dyDescent="0.25">
      <c r="A536">
        <v>3153</v>
      </c>
      <c r="B536">
        <v>34168</v>
      </c>
      <c r="C536" s="4" t="s">
        <v>544</v>
      </c>
      <c r="D536">
        <v>2499</v>
      </c>
      <c r="E536" t="s">
        <v>10</v>
      </c>
      <c r="F536" s="10">
        <v>1480</v>
      </c>
      <c r="G536" t="s">
        <v>10</v>
      </c>
      <c r="H536" s="5">
        <v>2499</v>
      </c>
      <c r="I536" s="6">
        <v>2499</v>
      </c>
      <c r="L536" t="e">
        <f>VLOOKUP(C536,Sheet4!$A:$A,1,0)</f>
        <v>#N/A</v>
      </c>
    </row>
    <row r="537" spans="1:12" hidden="1" x14ac:dyDescent="0.25">
      <c r="A537">
        <v>473</v>
      </c>
      <c r="B537">
        <v>29981</v>
      </c>
      <c r="C537" s="4" t="s">
        <v>545</v>
      </c>
      <c r="D537">
        <v>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  <c r="L537" t="e">
        <f>VLOOKUP(C537,Sheet4!$A:$A,1,0)</f>
        <v>#N/A</v>
      </c>
    </row>
    <row r="538" spans="1:12" hidden="1" x14ac:dyDescent="0.25">
      <c r="A538">
        <v>2342</v>
      </c>
      <c r="B538">
        <v>33264</v>
      </c>
      <c r="C538" s="4" t="s">
        <v>546</v>
      </c>
      <c r="D538">
        <v>330</v>
      </c>
      <c r="E538" s="8">
        <v>439</v>
      </c>
      <c r="F538" t="s">
        <v>10</v>
      </c>
      <c r="G538" t="s">
        <v>10</v>
      </c>
      <c r="H538" t="s">
        <v>10</v>
      </c>
      <c r="I538" t="s">
        <v>10</v>
      </c>
      <c r="L538" t="e">
        <f>VLOOKUP(C538,Sheet4!$A:$A,1,0)</f>
        <v>#N/A</v>
      </c>
    </row>
    <row r="539" spans="1:12" hidden="1" x14ac:dyDescent="0.25">
      <c r="A539">
        <v>2341</v>
      </c>
      <c r="B539">
        <v>33265</v>
      </c>
      <c r="C539" s="4" t="s">
        <v>547</v>
      </c>
      <c r="D539">
        <v>349</v>
      </c>
      <c r="E539" s="8">
        <v>460</v>
      </c>
      <c r="F539" s="8">
        <v>410</v>
      </c>
      <c r="G539" t="s">
        <v>10</v>
      </c>
      <c r="H539" t="s">
        <v>10</v>
      </c>
      <c r="I539" t="s">
        <v>10</v>
      </c>
      <c r="L539" t="e">
        <f>VLOOKUP(C539,Sheet4!$A:$A,1,0)</f>
        <v>#N/A</v>
      </c>
    </row>
    <row r="540" spans="1:12" hidden="1" x14ac:dyDescent="0.25">
      <c r="A540">
        <v>2343</v>
      </c>
      <c r="B540">
        <v>33266</v>
      </c>
      <c r="C540" s="4" t="s">
        <v>548</v>
      </c>
      <c r="D540">
        <v>399</v>
      </c>
      <c r="E540" s="8">
        <v>599</v>
      </c>
      <c r="F540" s="8">
        <v>489</v>
      </c>
      <c r="G540" t="s">
        <v>10</v>
      </c>
      <c r="H540" t="s">
        <v>10</v>
      </c>
      <c r="I540" t="s">
        <v>10</v>
      </c>
      <c r="L540" t="e">
        <f>VLOOKUP(C540,Sheet4!$A:$A,1,0)</f>
        <v>#N/A</v>
      </c>
    </row>
    <row r="541" spans="1:12" hidden="1" x14ac:dyDescent="0.25">
      <c r="A541">
        <v>2077</v>
      </c>
      <c r="B541">
        <v>32961</v>
      </c>
      <c r="C541" s="4" t="s">
        <v>549</v>
      </c>
      <c r="D541">
        <v>1299</v>
      </c>
      <c r="E541" s="10">
        <v>1295</v>
      </c>
      <c r="F541" s="10">
        <v>1295</v>
      </c>
      <c r="G541" t="s">
        <v>10</v>
      </c>
      <c r="H541" t="s">
        <v>10</v>
      </c>
      <c r="I541" t="s">
        <v>10</v>
      </c>
      <c r="L541" t="e">
        <f>VLOOKUP(C541,Sheet4!$A:$A,1,0)</f>
        <v>#N/A</v>
      </c>
    </row>
    <row r="542" spans="1:12" hidden="1" x14ac:dyDescent="0.25">
      <c r="A542">
        <v>2492</v>
      </c>
      <c r="B542">
        <v>33267</v>
      </c>
      <c r="C542" s="4" t="s">
        <v>550</v>
      </c>
      <c r="D542">
        <v>1199</v>
      </c>
      <c r="E542" s="9">
        <v>1499</v>
      </c>
      <c r="F542" t="s">
        <v>10</v>
      </c>
      <c r="G542" t="s">
        <v>10</v>
      </c>
      <c r="H542" t="s">
        <v>10</v>
      </c>
      <c r="I542" t="s">
        <v>10</v>
      </c>
      <c r="L542" t="e">
        <f>VLOOKUP(C542,Sheet4!$A:$A,1,0)</f>
        <v>#N/A</v>
      </c>
    </row>
    <row r="543" spans="1:12" hidden="1" x14ac:dyDescent="0.25">
      <c r="A543">
        <v>4826</v>
      </c>
      <c r="B543">
        <v>35984</v>
      </c>
      <c r="C543" s="4" t="s">
        <v>551</v>
      </c>
      <c r="D543">
        <v>899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  <c r="L543" t="e">
        <f>VLOOKUP(C543,Sheet4!$A:$A,1,0)</f>
        <v>#N/A</v>
      </c>
    </row>
    <row r="544" spans="1:12" hidden="1" x14ac:dyDescent="0.25">
      <c r="A544">
        <v>4453</v>
      </c>
      <c r="B544">
        <v>35496</v>
      </c>
      <c r="C544" s="4" t="s">
        <v>552</v>
      </c>
      <c r="D544">
        <v>2799</v>
      </c>
      <c r="E544" s="9">
        <v>2999</v>
      </c>
      <c r="F544" t="s">
        <v>10</v>
      </c>
      <c r="G544" s="12">
        <v>4999</v>
      </c>
      <c r="H544" t="s">
        <v>10</v>
      </c>
      <c r="I544" s="6">
        <v>2799</v>
      </c>
      <c r="L544" t="e">
        <f>VLOOKUP(C544,Sheet4!$A:$A,1,0)</f>
        <v>#N/A</v>
      </c>
    </row>
    <row r="545" spans="1:12" hidden="1" x14ac:dyDescent="0.25">
      <c r="A545">
        <v>4447</v>
      </c>
      <c r="B545">
        <v>35497</v>
      </c>
      <c r="C545" s="4" t="s">
        <v>553</v>
      </c>
      <c r="D545">
        <v>1299</v>
      </c>
      <c r="E545" t="s">
        <v>10</v>
      </c>
      <c r="F545" s="9">
        <v>1499</v>
      </c>
      <c r="G545" s="6">
        <v>1299</v>
      </c>
      <c r="H545" s="9">
        <v>1499</v>
      </c>
      <c r="I545" s="7">
        <v>1199</v>
      </c>
      <c r="L545" t="e">
        <f>VLOOKUP(C545,Sheet4!$A:$A,1,0)</f>
        <v>#N/A</v>
      </c>
    </row>
    <row r="546" spans="1:12" hidden="1" x14ac:dyDescent="0.25">
      <c r="A546">
        <v>4447</v>
      </c>
      <c r="B546">
        <v>35498</v>
      </c>
      <c r="C546" s="4" t="s">
        <v>554</v>
      </c>
      <c r="D546">
        <v>1299</v>
      </c>
      <c r="E546" t="s">
        <v>10</v>
      </c>
      <c r="F546" s="9">
        <v>1499</v>
      </c>
      <c r="G546" s="6">
        <v>1299</v>
      </c>
      <c r="H546" t="s">
        <v>10</v>
      </c>
      <c r="I546" s="7">
        <v>1199</v>
      </c>
      <c r="L546" t="e">
        <f>VLOOKUP(C546,Sheet4!$A:$A,1,0)</f>
        <v>#N/A</v>
      </c>
    </row>
    <row r="547" spans="1:12" x14ac:dyDescent="0.25">
      <c r="A547">
        <v>4567</v>
      </c>
      <c r="B547">
        <v>35608</v>
      </c>
      <c r="C547" s="4" t="s">
        <v>555</v>
      </c>
      <c r="D547">
        <v>1999</v>
      </c>
      <c r="E547" t="s">
        <v>10</v>
      </c>
      <c r="F547" t="s">
        <v>10</v>
      </c>
      <c r="G547" s="12">
        <v>2299</v>
      </c>
      <c r="H547" s="9">
        <v>2299</v>
      </c>
      <c r="I547" s="12">
        <v>2299</v>
      </c>
      <c r="L547" t="str">
        <f>VLOOKUP(C547,Sheet4!$A:$A,1,0)</f>
        <v>Noise ColorFit Beat Smartwatch(Jet Black)</v>
      </c>
    </row>
    <row r="548" spans="1:12" x14ac:dyDescent="0.25">
      <c r="A548">
        <v>4567</v>
      </c>
      <c r="B548">
        <v>35609</v>
      </c>
      <c r="C548" s="4" t="s">
        <v>556</v>
      </c>
      <c r="D548">
        <v>1999</v>
      </c>
      <c r="E548" t="s">
        <v>10</v>
      </c>
      <c r="F548" t="s">
        <v>10</v>
      </c>
      <c r="G548" s="12">
        <v>2299</v>
      </c>
      <c r="H548" s="9">
        <v>2299</v>
      </c>
      <c r="I548" s="12">
        <v>2299</v>
      </c>
      <c r="L548" t="str">
        <f>VLOOKUP(C548,Sheet4!$A:$A,1,0)</f>
        <v>Noise ColorFit Beat Smartwatch(Mist Grey)</v>
      </c>
    </row>
    <row r="549" spans="1:12" x14ac:dyDescent="0.25">
      <c r="A549">
        <v>4256</v>
      </c>
      <c r="B549">
        <v>35283</v>
      </c>
      <c r="C549" s="4" t="s">
        <v>557</v>
      </c>
      <c r="D549">
        <v>2999</v>
      </c>
      <c r="E549" t="s">
        <v>10</v>
      </c>
      <c r="F549" s="5">
        <v>2999</v>
      </c>
      <c r="G549" t="s">
        <v>10</v>
      </c>
      <c r="H549" t="s">
        <v>10</v>
      </c>
      <c r="I549" t="s">
        <v>10</v>
      </c>
      <c r="L549" t="str">
        <f>VLOOKUP(C549,Sheet4!$A:$A,1,0)</f>
        <v>Noise ColorFit Pro 2 Oxy Smartwatch(Mist Grey)</v>
      </c>
    </row>
    <row r="550" spans="1:12" x14ac:dyDescent="0.25">
      <c r="A550">
        <v>4256</v>
      </c>
      <c r="B550">
        <v>35285</v>
      </c>
      <c r="C550" s="4" t="s">
        <v>558</v>
      </c>
      <c r="D550">
        <v>2999</v>
      </c>
      <c r="E550" s="5">
        <v>2999</v>
      </c>
      <c r="F550" t="s">
        <v>10</v>
      </c>
      <c r="G550" s="7">
        <v>2499</v>
      </c>
      <c r="H550" s="10">
        <v>2499</v>
      </c>
      <c r="I550" s="6">
        <v>2999</v>
      </c>
      <c r="L550" t="str">
        <f>VLOOKUP(C550,Sheet4!$A:$A,1,0)</f>
        <v>Noise ColorFit Pro 2 Oxy Smartwatch(Onyx Black)</v>
      </c>
    </row>
    <row r="551" spans="1:12" x14ac:dyDescent="0.25">
      <c r="A551">
        <v>4259</v>
      </c>
      <c r="B551">
        <v>35286</v>
      </c>
      <c r="C551" s="4" t="s">
        <v>559</v>
      </c>
      <c r="D551">
        <v>3999</v>
      </c>
      <c r="E551" s="10">
        <v>3299</v>
      </c>
      <c r="F551" s="10">
        <v>3299</v>
      </c>
      <c r="G551" s="6">
        <v>3999</v>
      </c>
      <c r="H551" s="10">
        <v>3200</v>
      </c>
      <c r="I551" s="6">
        <v>3999</v>
      </c>
      <c r="L551" t="str">
        <f>VLOOKUP(C551,Sheet4!$A:$A,1,0)</f>
        <v>Noise ColorFit Pro 3 Smartwatch(Jet Black)</v>
      </c>
    </row>
    <row r="552" spans="1:12" x14ac:dyDescent="0.25">
      <c r="A552">
        <v>4259</v>
      </c>
      <c r="B552">
        <v>35287</v>
      </c>
      <c r="C552" s="4" t="s">
        <v>560</v>
      </c>
      <c r="D552">
        <v>3999</v>
      </c>
      <c r="E552" s="10">
        <v>3299</v>
      </c>
      <c r="F552" s="10">
        <v>3299</v>
      </c>
      <c r="G552" s="6">
        <v>3999</v>
      </c>
      <c r="H552" s="10">
        <v>3879</v>
      </c>
      <c r="I552" t="s">
        <v>10</v>
      </c>
      <c r="L552" t="str">
        <f>VLOOKUP(C552,Sheet4!$A:$A,1,0)</f>
        <v>Noise ColorFit Pro 3 Smartwatch(Smoke Green)</v>
      </c>
    </row>
    <row r="553" spans="1:12" x14ac:dyDescent="0.25">
      <c r="A553">
        <v>4259</v>
      </c>
      <c r="B553">
        <v>35288</v>
      </c>
      <c r="C553" s="4" t="s">
        <v>561</v>
      </c>
      <c r="D553">
        <v>3999</v>
      </c>
      <c r="E553" s="5">
        <v>3999</v>
      </c>
      <c r="F553" s="5">
        <v>3999</v>
      </c>
      <c r="G553" s="6">
        <v>3999</v>
      </c>
      <c r="H553" s="10">
        <v>3879</v>
      </c>
      <c r="I553" t="s">
        <v>10</v>
      </c>
      <c r="L553" t="str">
        <f>VLOOKUP(C553,Sheet4!$A:$A,1,0)</f>
        <v>Noise ColorFit Pro 3 Smartwatch(Smoke Grey)</v>
      </c>
    </row>
    <row r="554" spans="1:12" x14ac:dyDescent="0.25">
      <c r="A554">
        <v>4262</v>
      </c>
      <c r="B554">
        <v>35277</v>
      </c>
      <c r="C554" s="4" t="s">
        <v>562</v>
      </c>
      <c r="D554">
        <v>2699</v>
      </c>
      <c r="E554" t="s">
        <v>10</v>
      </c>
      <c r="F554" s="10">
        <v>2499</v>
      </c>
      <c r="G554" s="7">
        <v>2499</v>
      </c>
      <c r="H554" t="s">
        <v>10</v>
      </c>
      <c r="I554" t="s">
        <v>10</v>
      </c>
      <c r="L554" t="str">
        <f>VLOOKUP(C554,Sheet4!$A:$A,1,0)</f>
        <v>Noise ColorFit Pulse Smartwatch(Jet Black)</v>
      </c>
    </row>
    <row r="555" spans="1:12" x14ac:dyDescent="0.25">
      <c r="A555">
        <v>4262</v>
      </c>
      <c r="B555">
        <v>35278</v>
      </c>
      <c r="C555" s="4" t="s">
        <v>563</v>
      </c>
      <c r="D555">
        <v>2699</v>
      </c>
      <c r="E555" t="s">
        <v>10</v>
      </c>
      <c r="F555" s="10">
        <v>1999</v>
      </c>
      <c r="G555" s="7">
        <v>2499</v>
      </c>
      <c r="H555" t="s">
        <v>10</v>
      </c>
      <c r="I555" t="s">
        <v>10</v>
      </c>
      <c r="L555" t="str">
        <f>VLOOKUP(C555,Sheet4!$A:$A,1,0)</f>
        <v>Noise ColorFit Pulse Smartwatch(Mist Grey)</v>
      </c>
    </row>
    <row r="556" spans="1:12" x14ac:dyDescent="0.25">
      <c r="A556">
        <v>4543</v>
      </c>
      <c r="B556">
        <v>35495</v>
      </c>
      <c r="C556" s="4" t="s">
        <v>564</v>
      </c>
      <c r="D556">
        <v>4499</v>
      </c>
      <c r="E556" t="s">
        <v>10</v>
      </c>
      <c r="F556" t="s">
        <v>10</v>
      </c>
      <c r="G556" t="s">
        <v>10</v>
      </c>
      <c r="H556" s="5">
        <v>4499</v>
      </c>
      <c r="I556" s="6">
        <v>4499</v>
      </c>
      <c r="L556" t="str">
        <f>VLOOKUP(C556,Sheet4!$A:$A,1,0)</f>
        <v>Noise NoiseFit Buzz Smartwatch(Jet Black)</v>
      </c>
    </row>
    <row r="557" spans="1:12" hidden="1" x14ac:dyDescent="0.25">
      <c r="A557">
        <v>4459</v>
      </c>
      <c r="B557">
        <v>35490</v>
      </c>
      <c r="C557" s="4" t="s">
        <v>565</v>
      </c>
      <c r="D557">
        <v>999</v>
      </c>
      <c r="E557" t="s">
        <v>10</v>
      </c>
      <c r="F557" s="12">
        <v>1099</v>
      </c>
      <c r="G557" t="s">
        <v>10</v>
      </c>
      <c r="H557" t="s">
        <v>10</v>
      </c>
      <c r="I557" s="11">
        <v>899</v>
      </c>
      <c r="L557" t="e">
        <f>VLOOKUP(C557,Sheet4!$A:$A,1,0)</f>
        <v>#N/A</v>
      </c>
    </row>
    <row r="558" spans="1:12" hidden="1" x14ac:dyDescent="0.25">
      <c r="A558">
        <v>4417</v>
      </c>
      <c r="B558">
        <v>35419</v>
      </c>
      <c r="C558" s="4" t="s">
        <v>566</v>
      </c>
      <c r="D558">
        <v>799</v>
      </c>
      <c r="E558" t="s">
        <v>10</v>
      </c>
      <c r="F558" s="11">
        <v>599</v>
      </c>
      <c r="G558" t="s">
        <v>10</v>
      </c>
      <c r="H558" t="s">
        <v>10</v>
      </c>
      <c r="I558" t="s">
        <v>10</v>
      </c>
      <c r="L558" t="e">
        <f>VLOOKUP(C558,Sheet4!$A:$A,1,0)</f>
        <v>#N/A</v>
      </c>
    </row>
    <row r="559" spans="1:12" hidden="1" x14ac:dyDescent="0.25">
      <c r="A559">
        <v>4417</v>
      </c>
      <c r="B559">
        <v>35420</v>
      </c>
      <c r="C559" s="4" t="s">
        <v>567</v>
      </c>
      <c r="D559">
        <v>799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  <c r="L559" t="e">
        <f>VLOOKUP(C559,Sheet4!$A:$A,1,0)</f>
        <v>#N/A</v>
      </c>
    </row>
    <row r="560" spans="1:12" x14ac:dyDescent="0.25">
      <c r="A560">
        <v>1035</v>
      </c>
      <c r="B560">
        <v>32977</v>
      </c>
      <c r="C560" s="4" t="s">
        <v>568</v>
      </c>
      <c r="D560">
        <v>1899</v>
      </c>
      <c r="E560" s="9">
        <v>2399</v>
      </c>
      <c r="F560" s="10">
        <v>1699</v>
      </c>
      <c r="G560" s="7">
        <v>1699</v>
      </c>
      <c r="H560" s="10">
        <v>1599</v>
      </c>
      <c r="I560" s="7">
        <v>1699</v>
      </c>
      <c r="L560" t="str">
        <f>VLOOKUP(C560,Sheet4!$A:$A,1,0)</f>
        <v>OnePlus Band(Black)</v>
      </c>
    </row>
    <row r="561" spans="1:12" x14ac:dyDescent="0.25">
      <c r="A561">
        <v>1035</v>
      </c>
      <c r="B561">
        <v>34459</v>
      </c>
      <c r="C561" s="4" t="s">
        <v>569</v>
      </c>
      <c r="D561">
        <v>3299</v>
      </c>
      <c r="E561" s="5">
        <v>3299</v>
      </c>
      <c r="F561" s="5">
        <v>3299</v>
      </c>
      <c r="G561" s="6">
        <v>3299</v>
      </c>
      <c r="H561" t="s">
        <v>10</v>
      </c>
      <c r="I561" t="s">
        <v>10</v>
      </c>
      <c r="L561" t="str">
        <f>VLOOKUP(C561,Sheet4!$A:$A,1,0)</f>
        <v>OnePlus Band(Steven Harrington Edition)</v>
      </c>
    </row>
    <row r="562" spans="1:12" hidden="1" x14ac:dyDescent="0.25">
      <c r="A562">
        <v>3889</v>
      </c>
      <c r="B562">
        <v>34940</v>
      </c>
      <c r="C562" s="4" t="s">
        <v>570</v>
      </c>
      <c r="D562">
        <v>9990</v>
      </c>
      <c r="E562" t="s">
        <v>10</v>
      </c>
      <c r="F562" s="10">
        <v>9989</v>
      </c>
      <c r="G562" s="6">
        <v>9990</v>
      </c>
      <c r="H562" s="5">
        <v>9990</v>
      </c>
      <c r="I562" s="12">
        <v>9999</v>
      </c>
      <c r="L562" t="e">
        <f>VLOOKUP(C562,Sheet4!$A:$A,1,0)</f>
        <v>#N/A</v>
      </c>
    </row>
    <row r="563" spans="1:12" hidden="1" x14ac:dyDescent="0.25">
      <c r="A563">
        <v>723</v>
      </c>
      <c r="B563">
        <v>32390</v>
      </c>
      <c r="C563" s="4" t="s">
        <v>571</v>
      </c>
      <c r="D563">
        <v>1999</v>
      </c>
      <c r="E563" s="5">
        <v>1999</v>
      </c>
      <c r="F563" s="5">
        <v>1999</v>
      </c>
      <c r="G563" s="6">
        <v>1999</v>
      </c>
      <c r="H563" s="5">
        <v>1999</v>
      </c>
      <c r="I563" t="s">
        <v>10</v>
      </c>
      <c r="L563" t="e">
        <f>VLOOKUP(C563,Sheet4!$A:$A,1,0)</f>
        <v>#N/A</v>
      </c>
    </row>
    <row r="564" spans="1:12" hidden="1" x14ac:dyDescent="0.25">
      <c r="A564">
        <v>723</v>
      </c>
      <c r="B564">
        <v>34558</v>
      </c>
      <c r="C564" s="4" t="s">
        <v>572</v>
      </c>
      <c r="D564">
        <v>1999</v>
      </c>
      <c r="E564" s="5">
        <v>1999</v>
      </c>
      <c r="F564" s="5">
        <v>1999</v>
      </c>
      <c r="G564" s="6">
        <v>1999</v>
      </c>
      <c r="H564" s="5">
        <v>1999</v>
      </c>
      <c r="I564" s="6">
        <v>1999</v>
      </c>
      <c r="L564" t="e">
        <f>VLOOKUP(C564,Sheet4!$A:$A,1,0)</f>
        <v>#N/A</v>
      </c>
    </row>
    <row r="565" spans="1:12" hidden="1" x14ac:dyDescent="0.25">
      <c r="A565">
        <v>723</v>
      </c>
      <c r="B565">
        <v>32389</v>
      </c>
      <c r="C565" s="4" t="s">
        <v>573</v>
      </c>
      <c r="D565">
        <v>1999</v>
      </c>
      <c r="E565" s="5">
        <v>1999</v>
      </c>
      <c r="F565" s="5">
        <v>1999</v>
      </c>
      <c r="G565" s="6">
        <v>1999</v>
      </c>
      <c r="H565" s="5">
        <v>1999</v>
      </c>
      <c r="I565" t="s">
        <v>10</v>
      </c>
      <c r="L565" t="e">
        <f>VLOOKUP(C565,Sheet4!$A:$A,1,0)</f>
        <v>#N/A</v>
      </c>
    </row>
    <row r="566" spans="1:12" x14ac:dyDescent="0.25">
      <c r="A566">
        <v>4372</v>
      </c>
      <c r="B566">
        <v>35437</v>
      </c>
      <c r="C566" s="4" t="s">
        <v>574</v>
      </c>
      <c r="D566">
        <v>14999</v>
      </c>
      <c r="E566" s="5">
        <v>14999</v>
      </c>
      <c r="F566" t="s">
        <v>10</v>
      </c>
      <c r="G566" s="6">
        <v>14999</v>
      </c>
      <c r="H566" s="5">
        <v>14999</v>
      </c>
      <c r="I566" s="6">
        <v>14999</v>
      </c>
      <c r="L566" t="str">
        <f>VLOOKUP(C566,Sheet4!$A:$A,1,0)</f>
        <v>OnePlus Watch(Midnight Black,46 mm)</v>
      </c>
    </row>
    <row r="567" spans="1:12" hidden="1" x14ac:dyDescent="0.25">
      <c r="A567">
        <v>1297</v>
      </c>
      <c r="B567">
        <v>31178</v>
      </c>
      <c r="C567" s="4" t="s">
        <v>575</v>
      </c>
      <c r="D567">
        <v>1999</v>
      </c>
      <c r="E567" s="5">
        <v>1999</v>
      </c>
      <c r="F567" t="s">
        <v>10</v>
      </c>
      <c r="G567" s="7">
        <v>1948</v>
      </c>
      <c r="H567" t="s">
        <v>10</v>
      </c>
      <c r="I567" s="6">
        <v>1999</v>
      </c>
      <c r="L567" t="e">
        <f>VLOOKUP(C567,Sheet4!$A:$A,1,0)</f>
        <v>#N/A</v>
      </c>
    </row>
    <row r="568" spans="1:12" hidden="1" x14ac:dyDescent="0.25">
      <c r="A568">
        <v>1942</v>
      </c>
      <c r="B568">
        <v>33041</v>
      </c>
      <c r="C568" s="4" t="s">
        <v>576</v>
      </c>
      <c r="D568">
        <v>8990</v>
      </c>
      <c r="E568" s="9">
        <v>9990</v>
      </c>
      <c r="F568" t="s">
        <v>10</v>
      </c>
      <c r="G568" t="s">
        <v>10</v>
      </c>
      <c r="H568" t="s">
        <v>10</v>
      </c>
      <c r="I568" s="12">
        <v>9999</v>
      </c>
      <c r="L568" t="e">
        <f>VLOOKUP(C568,Sheet4!$A:$A,1,0)</f>
        <v>#N/A</v>
      </c>
    </row>
    <row r="569" spans="1:12" hidden="1" x14ac:dyDescent="0.25">
      <c r="A569">
        <v>1942</v>
      </c>
      <c r="B569">
        <v>33040</v>
      </c>
      <c r="C569" s="4" t="s">
        <v>577</v>
      </c>
      <c r="D569">
        <v>8990</v>
      </c>
      <c r="E569" s="9">
        <v>9990</v>
      </c>
      <c r="F569" t="s">
        <v>10</v>
      </c>
      <c r="G569" t="s">
        <v>10</v>
      </c>
      <c r="H569" t="s">
        <v>10</v>
      </c>
      <c r="I569" t="s">
        <v>10</v>
      </c>
      <c r="L569" t="e">
        <f>VLOOKUP(C569,Sheet4!$A:$A,1,0)</f>
        <v>#N/A</v>
      </c>
    </row>
    <row r="570" spans="1:12" x14ac:dyDescent="0.25">
      <c r="A570">
        <v>2192</v>
      </c>
      <c r="B570">
        <v>31289</v>
      </c>
      <c r="C570" s="4" t="s">
        <v>578</v>
      </c>
      <c r="D570">
        <v>17990</v>
      </c>
      <c r="E570" s="9">
        <v>19990</v>
      </c>
      <c r="F570" t="s">
        <v>10</v>
      </c>
      <c r="G570" s="12">
        <v>19990</v>
      </c>
      <c r="H570" t="s">
        <v>10</v>
      </c>
      <c r="I570" s="12">
        <v>19990</v>
      </c>
      <c r="L570" t="str">
        <f>VLOOKUP(C570,Sheet4!$A:$A,1,0)</f>
        <v>Oppo Smartwatch(Black,46 mm)</v>
      </c>
    </row>
    <row r="571" spans="1:12" x14ac:dyDescent="0.25">
      <c r="A571">
        <v>2192</v>
      </c>
      <c r="B571">
        <v>31290</v>
      </c>
      <c r="C571" s="4" t="s">
        <v>579</v>
      </c>
      <c r="D571">
        <v>17990</v>
      </c>
      <c r="E571" s="9">
        <v>19990</v>
      </c>
      <c r="F571" t="s">
        <v>10</v>
      </c>
      <c r="G571" t="s">
        <v>10</v>
      </c>
      <c r="H571" s="9">
        <v>32900</v>
      </c>
      <c r="I571" s="12">
        <v>19990</v>
      </c>
      <c r="L571" t="str">
        <f>VLOOKUP(C571,Sheet4!$A:$A,1,0)</f>
        <v>Oppo Smartwatch(Glossy Gold,46 mm)</v>
      </c>
    </row>
    <row r="572" spans="1:12" hidden="1" x14ac:dyDescent="0.25">
      <c r="A572">
        <v>2558</v>
      </c>
      <c r="B572">
        <v>33401</v>
      </c>
      <c r="C572" s="4" t="s">
        <v>580</v>
      </c>
      <c r="D572">
        <v>1599</v>
      </c>
      <c r="E572" s="10">
        <v>1581</v>
      </c>
      <c r="F572" t="s">
        <v>10</v>
      </c>
      <c r="G572" t="s">
        <v>10</v>
      </c>
      <c r="H572" t="s">
        <v>10</v>
      </c>
      <c r="I572" t="s">
        <v>10</v>
      </c>
      <c r="L572" t="e">
        <f>VLOOKUP(C572,Sheet4!$A:$A,1,0)</f>
        <v>#N/A</v>
      </c>
    </row>
    <row r="573" spans="1:12" hidden="1" x14ac:dyDescent="0.25">
      <c r="A573">
        <v>3376</v>
      </c>
      <c r="B573">
        <v>34327</v>
      </c>
      <c r="C573" s="4" t="s">
        <v>581</v>
      </c>
      <c r="D573">
        <v>839</v>
      </c>
      <c r="E573" s="8">
        <v>844</v>
      </c>
      <c r="F573" s="11">
        <v>809</v>
      </c>
      <c r="G573" t="s">
        <v>10</v>
      </c>
      <c r="H573" t="s">
        <v>10</v>
      </c>
      <c r="I573" t="s">
        <v>10</v>
      </c>
      <c r="L573" t="e">
        <f>VLOOKUP(C573,Sheet4!$A:$A,1,0)</f>
        <v>#N/A</v>
      </c>
    </row>
    <row r="574" spans="1:12" hidden="1" x14ac:dyDescent="0.25">
      <c r="A574">
        <v>3437</v>
      </c>
      <c r="B574">
        <v>34433</v>
      </c>
      <c r="C574" s="4" t="s">
        <v>582</v>
      </c>
      <c r="D574">
        <v>1195</v>
      </c>
      <c r="E574" s="10">
        <v>1107</v>
      </c>
      <c r="F574" t="s">
        <v>10</v>
      </c>
      <c r="G574" t="s">
        <v>10</v>
      </c>
      <c r="H574" t="s">
        <v>10</v>
      </c>
      <c r="I574" t="s">
        <v>10</v>
      </c>
      <c r="L574" t="e">
        <f>VLOOKUP(C574,Sheet4!$A:$A,1,0)</f>
        <v>#N/A</v>
      </c>
    </row>
    <row r="575" spans="1:12" hidden="1" x14ac:dyDescent="0.25">
      <c r="A575">
        <v>235</v>
      </c>
      <c r="B575">
        <v>32619</v>
      </c>
      <c r="C575" s="4" t="s">
        <v>583</v>
      </c>
      <c r="D575">
        <v>1599</v>
      </c>
      <c r="E575" s="9">
        <v>1640</v>
      </c>
      <c r="F575" s="10">
        <v>1545</v>
      </c>
      <c r="G575" s="7">
        <v>1530</v>
      </c>
      <c r="H575" s="10">
        <v>1515</v>
      </c>
      <c r="I575" s="6">
        <v>1599</v>
      </c>
      <c r="L575" t="e">
        <f>VLOOKUP(C575,Sheet4!$A:$A,1,0)</f>
        <v>#N/A</v>
      </c>
    </row>
    <row r="576" spans="1:12" hidden="1" x14ac:dyDescent="0.25">
      <c r="A576">
        <v>237</v>
      </c>
      <c r="B576">
        <v>32332</v>
      </c>
      <c r="C576" s="4" t="s">
        <v>584</v>
      </c>
      <c r="D576">
        <v>1399</v>
      </c>
      <c r="E576" s="5">
        <v>1399</v>
      </c>
      <c r="F576" s="10">
        <v>1203</v>
      </c>
      <c r="G576" t="s">
        <v>10</v>
      </c>
      <c r="H576" t="s">
        <v>10</v>
      </c>
      <c r="I576" t="s">
        <v>10</v>
      </c>
      <c r="L576" t="e">
        <f>VLOOKUP(C576,Sheet4!$A:$A,1,0)</f>
        <v>#N/A</v>
      </c>
    </row>
    <row r="577" spans="1:12" hidden="1" x14ac:dyDescent="0.25">
      <c r="A577">
        <v>243</v>
      </c>
      <c r="B577">
        <v>32341</v>
      </c>
      <c r="C577" s="4" t="s">
        <v>585</v>
      </c>
      <c r="D577">
        <v>2999</v>
      </c>
      <c r="E577" s="10">
        <v>2579</v>
      </c>
      <c r="F577" s="10">
        <v>2579</v>
      </c>
      <c r="G577" s="6">
        <v>2999</v>
      </c>
      <c r="H577" s="10">
        <v>2645</v>
      </c>
      <c r="I577" s="6">
        <v>2999</v>
      </c>
      <c r="L577" t="e">
        <f>VLOOKUP(C577,Sheet4!$A:$A,1,0)</f>
        <v>#N/A</v>
      </c>
    </row>
    <row r="578" spans="1:12" hidden="1" x14ac:dyDescent="0.25">
      <c r="A578">
        <v>2176</v>
      </c>
      <c r="B578">
        <v>33043</v>
      </c>
      <c r="C578" s="4" t="s">
        <v>586</v>
      </c>
      <c r="D578">
        <v>799</v>
      </c>
      <c r="E578" s="8">
        <v>810</v>
      </c>
      <c r="F578" s="11">
        <v>660</v>
      </c>
      <c r="G578" t="s">
        <v>10</v>
      </c>
      <c r="H578" t="s">
        <v>10</v>
      </c>
      <c r="I578" t="s">
        <v>10</v>
      </c>
      <c r="L578" t="e">
        <f>VLOOKUP(C578,Sheet4!$A:$A,1,0)</f>
        <v>#N/A</v>
      </c>
    </row>
    <row r="579" spans="1:12" hidden="1" x14ac:dyDescent="0.25">
      <c r="A579">
        <v>3961</v>
      </c>
      <c r="B579">
        <v>34959</v>
      </c>
      <c r="C579" s="4" t="s">
        <v>587</v>
      </c>
      <c r="D579">
        <v>995</v>
      </c>
      <c r="E579" s="11">
        <v>970</v>
      </c>
      <c r="F579" s="11">
        <v>830</v>
      </c>
      <c r="G579" t="s">
        <v>10</v>
      </c>
      <c r="H579" t="s">
        <v>10</v>
      </c>
      <c r="I579" t="s">
        <v>10</v>
      </c>
      <c r="L579" t="e">
        <f>VLOOKUP(C579,Sheet4!$A:$A,1,0)</f>
        <v>#N/A</v>
      </c>
    </row>
    <row r="580" spans="1:12" hidden="1" x14ac:dyDescent="0.25">
      <c r="A580">
        <v>259</v>
      </c>
      <c r="B580">
        <v>32343</v>
      </c>
      <c r="C580" s="4" t="s">
        <v>588</v>
      </c>
      <c r="D580">
        <v>1235</v>
      </c>
      <c r="E580" s="10">
        <v>1180</v>
      </c>
      <c r="F580" s="10">
        <v>1170</v>
      </c>
      <c r="G580" t="s">
        <v>10</v>
      </c>
      <c r="H580" t="s">
        <v>10</v>
      </c>
      <c r="I580" t="s">
        <v>10</v>
      </c>
      <c r="L580" t="e">
        <f>VLOOKUP(C580,Sheet4!$A:$A,1,0)</f>
        <v>#N/A</v>
      </c>
    </row>
    <row r="581" spans="1:12" hidden="1" x14ac:dyDescent="0.25">
      <c r="A581">
        <v>3604</v>
      </c>
      <c r="B581">
        <v>34568</v>
      </c>
      <c r="C581" s="4" t="s">
        <v>589</v>
      </c>
      <c r="D581">
        <v>1627</v>
      </c>
      <c r="E581" s="10">
        <v>1538</v>
      </c>
      <c r="F581" t="s">
        <v>10</v>
      </c>
      <c r="G581" t="s">
        <v>10</v>
      </c>
      <c r="H581" t="s">
        <v>10</v>
      </c>
      <c r="I581" t="s">
        <v>10</v>
      </c>
      <c r="L581" t="e">
        <f>VLOOKUP(C581,Sheet4!$A:$A,1,0)</f>
        <v>#N/A</v>
      </c>
    </row>
    <row r="582" spans="1:12" hidden="1" x14ac:dyDescent="0.25">
      <c r="A582">
        <v>1846</v>
      </c>
      <c r="B582">
        <v>26189</v>
      </c>
      <c r="C582" s="4" t="s">
        <v>590</v>
      </c>
      <c r="D582">
        <v>329</v>
      </c>
      <c r="E582" t="s">
        <v>10</v>
      </c>
      <c r="F582" t="s">
        <v>10</v>
      </c>
      <c r="G582" t="s">
        <v>10</v>
      </c>
      <c r="H582" t="s">
        <v>10</v>
      </c>
      <c r="I582" t="s">
        <v>10</v>
      </c>
      <c r="L582" t="e">
        <f>VLOOKUP(C582,Sheet4!$A:$A,1,0)</f>
        <v>#N/A</v>
      </c>
    </row>
    <row r="583" spans="1:12" hidden="1" x14ac:dyDescent="0.25">
      <c r="A583">
        <v>483</v>
      </c>
      <c r="B583">
        <v>31981</v>
      </c>
      <c r="C583" s="4" t="s">
        <v>591</v>
      </c>
      <c r="D583">
        <v>99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  <c r="L583" t="e">
        <f>VLOOKUP(C583,Sheet4!$A:$A,1,0)</f>
        <v>#N/A</v>
      </c>
    </row>
    <row r="584" spans="1:12" hidden="1" x14ac:dyDescent="0.25">
      <c r="A584">
        <v>389</v>
      </c>
      <c r="B584">
        <v>32908</v>
      </c>
      <c r="C584" s="4" t="s">
        <v>592</v>
      </c>
      <c r="D584">
        <v>999</v>
      </c>
      <c r="E584" t="s">
        <v>10</v>
      </c>
      <c r="F584" s="9">
        <v>1299</v>
      </c>
      <c r="G584" t="s">
        <v>10</v>
      </c>
      <c r="H584" t="s">
        <v>10</v>
      </c>
      <c r="I584" t="s">
        <v>10</v>
      </c>
      <c r="L584" t="e">
        <f>VLOOKUP(C584,Sheet4!$A:$A,1,0)</f>
        <v>#N/A</v>
      </c>
    </row>
    <row r="585" spans="1:12" hidden="1" x14ac:dyDescent="0.25">
      <c r="A585">
        <v>507</v>
      </c>
      <c r="B585">
        <v>30942</v>
      </c>
      <c r="C585" s="4" t="s">
        <v>593</v>
      </c>
      <c r="D585">
        <v>999</v>
      </c>
      <c r="E585" t="s">
        <v>10</v>
      </c>
      <c r="F585" t="s">
        <v>10</v>
      </c>
      <c r="G585" t="s">
        <v>10</v>
      </c>
      <c r="H585" t="s">
        <v>10</v>
      </c>
      <c r="I585" s="12">
        <v>1199</v>
      </c>
      <c r="L585" t="e">
        <f>VLOOKUP(C585,Sheet4!$A:$A,1,0)</f>
        <v>#N/A</v>
      </c>
    </row>
    <row r="586" spans="1:12" hidden="1" x14ac:dyDescent="0.25">
      <c r="A586">
        <v>507</v>
      </c>
      <c r="B586">
        <v>30943</v>
      </c>
      <c r="C586" s="4" t="s">
        <v>594</v>
      </c>
      <c r="D586">
        <v>999</v>
      </c>
      <c r="E586" t="s">
        <v>10</v>
      </c>
      <c r="F586" t="s">
        <v>10</v>
      </c>
      <c r="G586" t="s">
        <v>10</v>
      </c>
      <c r="H586" t="s">
        <v>10</v>
      </c>
      <c r="I586" s="12">
        <v>1199</v>
      </c>
      <c r="L586" t="e">
        <f>VLOOKUP(C586,Sheet4!$A:$A,1,0)</f>
        <v>#N/A</v>
      </c>
    </row>
    <row r="587" spans="1:12" hidden="1" x14ac:dyDescent="0.25">
      <c r="A587">
        <v>2317</v>
      </c>
      <c r="B587">
        <v>33121</v>
      </c>
      <c r="C587" s="4" t="s">
        <v>595</v>
      </c>
      <c r="D587">
        <v>6799</v>
      </c>
      <c r="E587" s="9">
        <v>6999</v>
      </c>
      <c r="F587" t="s">
        <v>10</v>
      </c>
      <c r="G587" t="s">
        <v>10</v>
      </c>
      <c r="H587" s="9">
        <v>6999</v>
      </c>
      <c r="I587" t="s">
        <v>10</v>
      </c>
      <c r="L587" t="e">
        <f>VLOOKUP(C587,Sheet4!$A:$A,1,0)</f>
        <v>#N/A</v>
      </c>
    </row>
    <row r="588" spans="1:12" hidden="1" x14ac:dyDescent="0.25">
      <c r="A588">
        <v>3339</v>
      </c>
      <c r="B588">
        <v>30938</v>
      </c>
      <c r="C588" s="4" t="s">
        <v>596</v>
      </c>
      <c r="D588">
        <v>499</v>
      </c>
      <c r="E588" t="s">
        <v>10</v>
      </c>
      <c r="F588" t="s">
        <v>10</v>
      </c>
      <c r="G588" s="8">
        <v>549</v>
      </c>
      <c r="H588" t="s">
        <v>10</v>
      </c>
      <c r="I588" t="s">
        <v>10</v>
      </c>
      <c r="L588" t="e">
        <f>VLOOKUP(C588,Sheet4!$A:$A,1,0)</f>
        <v>#N/A</v>
      </c>
    </row>
    <row r="589" spans="1:12" hidden="1" x14ac:dyDescent="0.25">
      <c r="A589">
        <v>513</v>
      </c>
      <c r="B589">
        <v>31416</v>
      </c>
      <c r="C589" s="4" t="s">
        <v>597</v>
      </c>
      <c r="D589">
        <v>1999</v>
      </c>
      <c r="E589" t="s">
        <v>10</v>
      </c>
      <c r="F589" t="s">
        <v>10</v>
      </c>
      <c r="G589" t="s">
        <v>10</v>
      </c>
      <c r="H589" t="s">
        <v>10</v>
      </c>
      <c r="I589" s="6">
        <v>1999</v>
      </c>
      <c r="L589" t="e">
        <f>VLOOKUP(C589,Sheet4!$A:$A,1,0)</f>
        <v>#N/A</v>
      </c>
    </row>
    <row r="590" spans="1:12" hidden="1" x14ac:dyDescent="0.25">
      <c r="A590">
        <v>513</v>
      </c>
      <c r="B590">
        <v>31417</v>
      </c>
      <c r="C590" s="4" t="s">
        <v>598</v>
      </c>
      <c r="D590">
        <v>1999</v>
      </c>
      <c r="E590" s="5">
        <v>1999</v>
      </c>
      <c r="F590" t="s">
        <v>10</v>
      </c>
      <c r="G590" t="s">
        <v>10</v>
      </c>
      <c r="H590" t="s">
        <v>10</v>
      </c>
      <c r="I590" s="6">
        <v>1999</v>
      </c>
      <c r="L590" t="e">
        <f>VLOOKUP(C590,Sheet4!$A:$A,1,0)</f>
        <v>#N/A</v>
      </c>
    </row>
    <row r="591" spans="1:12" hidden="1" x14ac:dyDescent="0.25">
      <c r="A591">
        <v>3574</v>
      </c>
      <c r="B591">
        <v>34403</v>
      </c>
      <c r="C591" s="4" t="s">
        <v>599</v>
      </c>
      <c r="D591">
        <v>495</v>
      </c>
      <c r="E591" t="s">
        <v>10</v>
      </c>
      <c r="F591" t="s">
        <v>10</v>
      </c>
      <c r="G591" t="s">
        <v>10</v>
      </c>
      <c r="H591" t="s">
        <v>10</v>
      </c>
      <c r="I591" t="s">
        <v>10</v>
      </c>
      <c r="L591" t="e">
        <f>VLOOKUP(C591,Sheet4!$A:$A,1,0)</f>
        <v>#N/A</v>
      </c>
    </row>
    <row r="592" spans="1:12" hidden="1" x14ac:dyDescent="0.25">
      <c r="A592">
        <v>657</v>
      </c>
      <c r="B592">
        <v>30892</v>
      </c>
      <c r="C592" s="4" t="s">
        <v>600</v>
      </c>
      <c r="D592">
        <v>599</v>
      </c>
      <c r="E592" s="13">
        <v>599</v>
      </c>
      <c r="F592" s="13">
        <v>599</v>
      </c>
      <c r="G592" s="13">
        <v>599</v>
      </c>
      <c r="H592" s="13">
        <v>599</v>
      </c>
      <c r="I592" s="13">
        <v>599</v>
      </c>
      <c r="L592" t="e">
        <f>VLOOKUP(C592,Sheet4!$A:$A,1,0)</f>
        <v>#N/A</v>
      </c>
    </row>
    <row r="593" spans="1:12" hidden="1" x14ac:dyDescent="0.25">
      <c r="A593">
        <v>657</v>
      </c>
      <c r="B593">
        <v>30893</v>
      </c>
      <c r="C593" s="4" t="s">
        <v>601</v>
      </c>
      <c r="D593">
        <v>599</v>
      </c>
      <c r="E593" t="s">
        <v>10</v>
      </c>
      <c r="F593" s="13">
        <v>599</v>
      </c>
      <c r="G593" s="13">
        <v>599</v>
      </c>
      <c r="H593" s="13">
        <v>599</v>
      </c>
      <c r="I593" t="s">
        <v>10</v>
      </c>
      <c r="L593" t="e">
        <f>VLOOKUP(C593,Sheet4!$A:$A,1,0)</f>
        <v>#N/A</v>
      </c>
    </row>
    <row r="594" spans="1:12" hidden="1" x14ac:dyDescent="0.25">
      <c r="A594">
        <v>657</v>
      </c>
      <c r="B594">
        <v>30894</v>
      </c>
      <c r="C594" s="4" t="s">
        <v>602</v>
      </c>
      <c r="D594">
        <v>599</v>
      </c>
      <c r="E594" t="s">
        <v>10</v>
      </c>
      <c r="F594" s="13">
        <v>599</v>
      </c>
      <c r="G594" s="13">
        <v>599</v>
      </c>
      <c r="H594" t="s">
        <v>10</v>
      </c>
      <c r="I594" t="s">
        <v>10</v>
      </c>
      <c r="L594" t="e">
        <f>VLOOKUP(C594,Sheet4!$A:$A,1,0)</f>
        <v>#N/A</v>
      </c>
    </row>
    <row r="595" spans="1:12" hidden="1" x14ac:dyDescent="0.25">
      <c r="A595">
        <v>2660</v>
      </c>
      <c r="B595">
        <v>33573</v>
      </c>
      <c r="C595" s="4" t="s">
        <v>603</v>
      </c>
      <c r="D595">
        <v>3299</v>
      </c>
      <c r="E595" s="5">
        <v>3299</v>
      </c>
      <c r="F595" t="s">
        <v>10</v>
      </c>
      <c r="G595" t="s">
        <v>10</v>
      </c>
      <c r="H595" s="5">
        <v>3299</v>
      </c>
      <c r="I595" t="s">
        <v>10</v>
      </c>
      <c r="L595" t="e">
        <f>VLOOKUP(C595,Sheet4!$A:$A,1,0)</f>
        <v>#N/A</v>
      </c>
    </row>
    <row r="596" spans="1:12" hidden="1" x14ac:dyDescent="0.25">
      <c r="A596">
        <v>2660</v>
      </c>
      <c r="B596">
        <v>33574</v>
      </c>
      <c r="C596" s="4" t="s">
        <v>604</v>
      </c>
      <c r="D596">
        <v>3299</v>
      </c>
      <c r="E596" s="5">
        <v>3299</v>
      </c>
      <c r="F596" t="s">
        <v>10</v>
      </c>
      <c r="G596" t="s">
        <v>10</v>
      </c>
      <c r="H596" s="5">
        <v>3299</v>
      </c>
      <c r="I596" t="s">
        <v>10</v>
      </c>
      <c r="L596" t="e">
        <f>VLOOKUP(C596,Sheet4!$A:$A,1,0)</f>
        <v>#N/A</v>
      </c>
    </row>
    <row r="597" spans="1:12" hidden="1" x14ac:dyDescent="0.25">
      <c r="A597">
        <v>837</v>
      </c>
      <c r="B597">
        <v>33231</v>
      </c>
      <c r="C597" s="4" t="s">
        <v>605</v>
      </c>
      <c r="D597">
        <v>4999</v>
      </c>
      <c r="E597" s="5">
        <v>4999</v>
      </c>
      <c r="F597" s="10">
        <v>4499</v>
      </c>
      <c r="G597" t="s">
        <v>10</v>
      </c>
      <c r="H597" t="s">
        <v>10</v>
      </c>
      <c r="I597" s="6">
        <v>4999</v>
      </c>
      <c r="L597" t="e">
        <f>VLOOKUP(C597,Sheet4!$A:$A,1,0)</f>
        <v>#N/A</v>
      </c>
    </row>
    <row r="598" spans="1:12" hidden="1" x14ac:dyDescent="0.25">
      <c r="A598">
        <v>669</v>
      </c>
      <c r="B598">
        <v>31638</v>
      </c>
      <c r="C598" s="4" t="s">
        <v>606</v>
      </c>
      <c r="D598">
        <v>399</v>
      </c>
      <c r="E598" t="s">
        <v>10</v>
      </c>
      <c r="F598" s="13">
        <v>399</v>
      </c>
      <c r="G598" t="s">
        <v>10</v>
      </c>
      <c r="H598" s="13">
        <v>399</v>
      </c>
      <c r="I598" t="s">
        <v>10</v>
      </c>
      <c r="L598" t="e">
        <f>VLOOKUP(C598,Sheet4!$A:$A,1,0)</f>
        <v>#N/A</v>
      </c>
    </row>
    <row r="599" spans="1:12" hidden="1" x14ac:dyDescent="0.25">
      <c r="A599">
        <v>669</v>
      </c>
      <c r="B599">
        <v>31639</v>
      </c>
      <c r="C599" s="4" t="s">
        <v>607</v>
      </c>
      <c r="D599">
        <v>399</v>
      </c>
      <c r="E599" t="s">
        <v>10</v>
      </c>
      <c r="F599" s="13">
        <v>399</v>
      </c>
      <c r="G599" t="s">
        <v>10</v>
      </c>
      <c r="H599" s="13">
        <v>399</v>
      </c>
      <c r="I599" t="s">
        <v>10</v>
      </c>
      <c r="L599" t="e">
        <f>VLOOKUP(C599,Sheet4!$A:$A,1,0)</f>
        <v>#N/A</v>
      </c>
    </row>
    <row r="600" spans="1:12" hidden="1" x14ac:dyDescent="0.25">
      <c r="A600">
        <v>3563</v>
      </c>
      <c r="B600">
        <v>34396</v>
      </c>
      <c r="C600" s="4" t="s">
        <v>608</v>
      </c>
      <c r="D600">
        <v>1599</v>
      </c>
      <c r="E600" s="5">
        <v>1599</v>
      </c>
      <c r="F600" s="9">
        <v>2474</v>
      </c>
      <c r="G600" t="s">
        <v>10</v>
      </c>
      <c r="H600" t="s">
        <v>10</v>
      </c>
      <c r="I600" t="s">
        <v>10</v>
      </c>
      <c r="L600" t="e">
        <f>VLOOKUP(C600,Sheet4!$A:$A,1,0)</f>
        <v>#N/A</v>
      </c>
    </row>
    <row r="601" spans="1:12" hidden="1" x14ac:dyDescent="0.25">
      <c r="A601">
        <v>3563</v>
      </c>
      <c r="B601">
        <v>34397</v>
      </c>
      <c r="C601" s="4" t="s">
        <v>609</v>
      </c>
      <c r="D601">
        <v>1599</v>
      </c>
      <c r="E601" s="5">
        <v>1599</v>
      </c>
      <c r="F601" s="9">
        <v>2474</v>
      </c>
      <c r="G601" s="6">
        <v>1599</v>
      </c>
      <c r="H601" t="s">
        <v>10</v>
      </c>
      <c r="I601" s="7">
        <v>1499</v>
      </c>
      <c r="L601" t="e">
        <f>VLOOKUP(C601,Sheet4!$A:$A,1,0)</f>
        <v>#N/A</v>
      </c>
    </row>
    <row r="602" spans="1:12" hidden="1" x14ac:dyDescent="0.25">
      <c r="A602">
        <v>3560</v>
      </c>
      <c r="B602">
        <v>34395</v>
      </c>
      <c r="C602" s="4" t="s">
        <v>610</v>
      </c>
      <c r="D602">
        <v>2499</v>
      </c>
      <c r="E602" t="s">
        <v>10</v>
      </c>
      <c r="F602" t="s">
        <v>10</v>
      </c>
      <c r="G602" t="s">
        <v>10</v>
      </c>
      <c r="H602" t="s">
        <v>10</v>
      </c>
      <c r="I602" t="s">
        <v>10</v>
      </c>
      <c r="L602" t="e">
        <f>VLOOKUP(C602,Sheet4!$A:$A,1,0)</f>
        <v>#N/A</v>
      </c>
    </row>
    <row r="603" spans="1:12" hidden="1" x14ac:dyDescent="0.25">
      <c r="A603">
        <v>3569</v>
      </c>
      <c r="B603">
        <v>34400</v>
      </c>
      <c r="C603" s="4" t="s">
        <v>611</v>
      </c>
      <c r="D603">
        <v>1499</v>
      </c>
      <c r="E603" t="s">
        <v>10</v>
      </c>
      <c r="F603" s="5">
        <v>1499</v>
      </c>
      <c r="G603" t="s">
        <v>10</v>
      </c>
      <c r="H603" t="s">
        <v>10</v>
      </c>
      <c r="I603" t="s">
        <v>10</v>
      </c>
      <c r="L603" t="e">
        <f>VLOOKUP(C603,Sheet4!$A:$A,1,0)</f>
        <v>#N/A</v>
      </c>
    </row>
    <row r="604" spans="1:12" hidden="1" x14ac:dyDescent="0.25">
      <c r="A604">
        <v>3569</v>
      </c>
      <c r="B604">
        <v>34402</v>
      </c>
      <c r="C604" s="4" t="s">
        <v>612</v>
      </c>
      <c r="D604">
        <v>1499</v>
      </c>
      <c r="E604" t="s">
        <v>10</v>
      </c>
      <c r="F604" t="s">
        <v>10</v>
      </c>
      <c r="G604" t="s">
        <v>10</v>
      </c>
      <c r="H604" t="s">
        <v>10</v>
      </c>
      <c r="I604" t="s">
        <v>10</v>
      </c>
      <c r="L604" t="e">
        <f>VLOOKUP(C604,Sheet4!$A:$A,1,0)</f>
        <v>#N/A</v>
      </c>
    </row>
    <row r="605" spans="1:12" hidden="1" x14ac:dyDescent="0.25">
      <c r="A605">
        <v>3566</v>
      </c>
      <c r="B605">
        <v>34399</v>
      </c>
      <c r="C605" s="4" t="s">
        <v>613</v>
      </c>
      <c r="D605">
        <v>2299</v>
      </c>
      <c r="E605" t="s">
        <v>10</v>
      </c>
      <c r="F605" t="s">
        <v>10</v>
      </c>
      <c r="G605" s="6">
        <v>2299</v>
      </c>
      <c r="H605" t="s">
        <v>10</v>
      </c>
      <c r="I605" t="s">
        <v>10</v>
      </c>
      <c r="L605" t="e">
        <f>VLOOKUP(C605,Sheet4!$A:$A,1,0)</f>
        <v>#N/A</v>
      </c>
    </row>
    <row r="606" spans="1:12" hidden="1" x14ac:dyDescent="0.25">
      <c r="A606">
        <v>3566</v>
      </c>
      <c r="B606">
        <v>34398</v>
      </c>
      <c r="C606" s="4" t="s">
        <v>614</v>
      </c>
      <c r="D606">
        <v>2299</v>
      </c>
      <c r="E606" s="5">
        <v>2299</v>
      </c>
      <c r="F606" t="s">
        <v>10</v>
      </c>
      <c r="G606" s="6">
        <v>2299</v>
      </c>
      <c r="H606" t="s">
        <v>10</v>
      </c>
      <c r="I606" t="s">
        <v>10</v>
      </c>
      <c r="L606" t="e">
        <f>VLOOKUP(C606,Sheet4!$A:$A,1,0)</f>
        <v>#N/A</v>
      </c>
    </row>
    <row r="607" spans="1:12" hidden="1" x14ac:dyDescent="0.25">
      <c r="A607">
        <v>687</v>
      </c>
      <c r="B607">
        <v>35174</v>
      </c>
      <c r="C607" s="4" t="s">
        <v>615</v>
      </c>
      <c r="D607">
        <v>1799</v>
      </c>
      <c r="E607" t="s">
        <v>10</v>
      </c>
      <c r="F607" t="s">
        <v>10</v>
      </c>
      <c r="G607" t="s">
        <v>10</v>
      </c>
      <c r="H607" t="s">
        <v>10</v>
      </c>
      <c r="I607" t="s">
        <v>10</v>
      </c>
      <c r="L607" t="e">
        <f>VLOOKUP(C607,Sheet4!$A:$A,1,0)</f>
        <v>#N/A</v>
      </c>
    </row>
    <row r="608" spans="1:12" hidden="1" x14ac:dyDescent="0.25">
      <c r="A608">
        <v>687</v>
      </c>
      <c r="B608">
        <v>30276</v>
      </c>
      <c r="C608" s="4" t="s">
        <v>616</v>
      </c>
      <c r="D608">
        <v>1799</v>
      </c>
      <c r="E608" t="s">
        <v>10</v>
      </c>
      <c r="F608" s="5">
        <v>1799</v>
      </c>
      <c r="G608" s="6">
        <v>1799</v>
      </c>
      <c r="H608" t="s">
        <v>10</v>
      </c>
      <c r="I608" t="s">
        <v>10</v>
      </c>
      <c r="L608" t="e">
        <f>VLOOKUP(C608,Sheet4!$A:$A,1,0)</f>
        <v>#N/A</v>
      </c>
    </row>
    <row r="609" spans="1:12" hidden="1" x14ac:dyDescent="0.25">
      <c r="A609">
        <v>687</v>
      </c>
      <c r="B609">
        <v>30277</v>
      </c>
      <c r="C609" s="4" t="s">
        <v>617</v>
      </c>
      <c r="D609">
        <v>1799</v>
      </c>
      <c r="E609" t="s">
        <v>10</v>
      </c>
      <c r="F609" s="10">
        <v>1780</v>
      </c>
      <c r="G609" s="6">
        <v>1799</v>
      </c>
      <c r="H609" t="s">
        <v>10</v>
      </c>
      <c r="I609" t="s">
        <v>10</v>
      </c>
      <c r="L609" t="e">
        <f>VLOOKUP(C609,Sheet4!$A:$A,1,0)</f>
        <v>#N/A</v>
      </c>
    </row>
    <row r="610" spans="1:12" hidden="1" x14ac:dyDescent="0.25">
      <c r="A610">
        <v>687</v>
      </c>
      <c r="B610">
        <v>30311</v>
      </c>
      <c r="C610" s="4" t="s">
        <v>618</v>
      </c>
      <c r="D610">
        <v>1799</v>
      </c>
      <c r="E610" t="s">
        <v>10</v>
      </c>
      <c r="F610" s="5">
        <v>1799</v>
      </c>
      <c r="G610" s="6">
        <v>1799</v>
      </c>
      <c r="H610" s="10">
        <v>1699</v>
      </c>
      <c r="I610" s="6">
        <v>1799</v>
      </c>
      <c r="L610" t="e">
        <f>VLOOKUP(C610,Sheet4!$A:$A,1,0)</f>
        <v>#N/A</v>
      </c>
    </row>
    <row r="611" spans="1:12" hidden="1" x14ac:dyDescent="0.25">
      <c r="A611">
        <v>703</v>
      </c>
      <c r="B611">
        <v>32482</v>
      </c>
      <c r="C611" s="4" t="s">
        <v>619</v>
      </c>
      <c r="D611">
        <v>3999</v>
      </c>
      <c r="E611" t="s">
        <v>10</v>
      </c>
      <c r="F611" s="5">
        <v>3999</v>
      </c>
      <c r="G611" s="6">
        <v>3999</v>
      </c>
      <c r="H611" t="s">
        <v>10</v>
      </c>
      <c r="I611" t="s">
        <v>10</v>
      </c>
      <c r="L611" t="e">
        <f>VLOOKUP(C611,Sheet4!$A:$A,1,0)</f>
        <v>#N/A</v>
      </c>
    </row>
    <row r="612" spans="1:12" x14ac:dyDescent="0.25">
      <c r="A612">
        <v>4483</v>
      </c>
      <c r="B612">
        <v>35524</v>
      </c>
      <c r="C612" s="4" t="s">
        <v>620</v>
      </c>
      <c r="D612">
        <v>799</v>
      </c>
      <c r="E612" t="s">
        <v>10</v>
      </c>
      <c r="F612" t="s">
        <v>10</v>
      </c>
      <c r="G612" t="s">
        <v>10</v>
      </c>
      <c r="H612" t="s">
        <v>10</v>
      </c>
      <c r="I612" t="s">
        <v>10</v>
      </c>
      <c r="L612" t="str">
        <f>VLOOKUP(C612,Sheet4!$A:$A,1,0)</f>
        <v>Realme LED Smart Bulb 9W B22(Grey)</v>
      </c>
    </row>
    <row r="613" spans="1:12" hidden="1" x14ac:dyDescent="0.25">
      <c r="A613">
        <v>431</v>
      </c>
      <c r="B613">
        <v>30940</v>
      </c>
      <c r="C613" s="4" t="s">
        <v>621</v>
      </c>
      <c r="D613">
        <v>199</v>
      </c>
      <c r="E613" t="s">
        <v>10</v>
      </c>
      <c r="F613" t="s">
        <v>10</v>
      </c>
      <c r="G613" t="s">
        <v>10</v>
      </c>
      <c r="H613" t="s">
        <v>10</v>
      </c>
      <c r="I613" t="s">
        <v>10</v>
      </c>
      <c r="L613" t="e">
        <f>VLOOKUP(C613,Sheet4!$A:$A,1,0)</f>
        <v>#N/A</v>
      </c>
    </row>
    <row r="614" spans="1:12" hidden="1" x14ac:dyDescent="0.25">
      <c r="A614">
        <v>439</v>
      </c>
      <c r="B614">
        <v>32714</v>
      </c>
      <c r="C614" s="4" t="s">
        <v>622</v>
      </c>
      <c r="D614">
        <v>449</v>
      </c>
      <c r="E614" s="8">
        <v>490</v>
      </c>
      <c r="F614" t="s">
        <v>10</v>
      </c>
      <c r="G614" t="s">
        <v>10</v>
      </c>
      <c r="H614" t="s">
        <v>10</v>
      </c>
      <c r="I614" t="s">
        <v>10</v>
      </c>
      <c r="L614" t="e">
        <f>VLOOKUP(C614,Sheet4!$A:$A,1,0)</f>
        <v>#N/A</v>
      </c>
    </row>
    <row r="615" spans="1:12" x14ac:dyDescent="0.25">
      <c r="A615">
        <v>3572</v>
      </c>
      <c r="B615">
        <v>34410</v>
      </c>
      <c r="C615" s="4" t="s">
        <v>623</v>
      </c>
      <c r="D615">
        <v>4599</v>
      </c>
      <c r="E615" s="9">
        <v>4699</v>
      </c>
      <c r="F615" s="9">
        <v>4699</v>
      </c>
      <c r="G615" t="s">
        <v>10</v>
      </c>
      <c r="H615" s="9">
        <v>12999</v>
      </c>
      <c r="I615" t="s">
        <v>10</v>
      </c>
      <c r="L615" t="str">
        <f>VLOOKUP(C615,Sheet4!$A:$A,1,0)</f>
        <v>Realme Watch 2 Pro(Space Grey)</v>
      </c>
    </row>
    <row r="616" spans="1:12" x14ac:dyDescent="0.25">
      <c r="A616">
        <v>3658</v>
      </c>
      <c r="B616">
        <v>34409</v>
      </c>
      <c r="C616" s="4" t="s">
        <v>624</v>
      </c>
      <c r="D616">
        <v>2999</v>
      </c>
      <c r="E616" s="9">
        <v>3199</v>
      </c>
      <c r="F616" s="9">
        <v>3699</v>
      </c>
      <c r="G616" s="12">
        <v>3999</v>
      </c>
      <c r="H616" s="9">
        <v>3199</v>
      </c>
      <c r="I616" s="12">
        <v>3499</v>
      </c>
      <c r="L616" t="str">
        <f>VLOOKUP(C616,Sheet4!$A:$A,1,0)</f>
        <v>Realme Watch 2(Black)</v>
      </c>
    </row>
    <row r="617" spans="1:12" x14ac:dyDescent="0.25">
      <c r="A617">
        <v>2260</v>
      </c>
      <c r="B617">
        <v>32885</v>
      </c>
      <c r="C617" s="4" t="s">
        <v>625</v>
      </c>
      <c r="D617">
        <v>9199</v>
      </c>
      <c r="E617" s="9">
        <v>9999</v>
      </c>
      <c r="F617" s="9">
        <v>10990</v>
      </c>
      <c r="G617" s="12">
        <v>9999</v>
      </c>
      <c r="H617" s="10">
        <v>6999</v>
      </c>
      <c r="I617" t="s">
        <v>10</v>
      </c>
      <c r="L617" t="str">
        <f>VLOOKUP(C617,Sheet4!$A:$A,1,0)</f>
        <v>Realme Watch S Pro(Black)</v>
      </c>
    </row>
    <row r="618" spans="1:12" x14ac:dyDescent="0.25">
      <c r="A618">
        <v>2253</v>
      </c>
      <c r="B618">
        <v>32801</v>
      </c>
      <c r="C618" s="4" t="s">
        <v>626</v>
      </c>
      <c r="D618">
        <v>5199</v>
      </c>
      <c r="E618" s="10">
        <v>4999</v>
      </c>
      <c r="F618" t="s">
        <v>10</v>
      </c>
      <c r="G618" s="7">
        <v>4999</v>
      </c>
      <c r="H618" s="9">
        <v>12499</v>
      </c>
      <c r="I618" s="7">
        <v>3499</v>
      </c>
      <c r="L618" t="str">
        <f>VLOOKUP(C618,Sheet4!$A:$A,1,0)</f>
        <v>Realme Watch S(Black)</v>
      </c>
    </row>
    <row r="619" spans="1:12" hidden="1" x14ac:dyDescent="0.25">
      <c r="A619">
        <v>3495</v>
      </c>
      <c r="B619">
        <v>32005</v>
      </c>
      <c r="C619" s="4" t="s">
        <v>627</v>
      </c>
      <c r="D619">
        <v>1499</v>
      </c>
      <c r="E619" s="5">
        <v>1499</v>
      </c>
      <c r="F619" s="10">
        <v>1480</v>
      </c>
      <c r="G619" t="s">
        <v>10</v>
      </c>
      <c r="H619" s="5">
        <v>1499</v>
      </c>
      <c r="I619" s="6">
        <v>1499</v>
      </c>
      <c r="L619" t="e">
        <f>VLOOKUP(C619,Sheet4!$A:$A,1,0)</f>
        <v>#N/A</v>
      </c>
    </row>
    <row r="620" spans="1:12" x14ac:dyDescent="0.25">
      <c r="A620">
        <v>2137</v>
      </c>
      <c r="B620">
        <v>31745</v>
      </c>
      <c r="C620" s="4" t="s">
        <v>628</v>
      </c>
      <c r="D620">
        <v>1599</v>
      </c>
      <c r="E620" t="s">
        <v>10</v>
      </c>
      <c r="F620" t="s">
        <v>10</v>
      </c>
      <c r="G620" t="s">
        <v>10</v>
      </c>
      <c r="H620" t="s">
        <v>10</v>
      </c>
      <c r="I620" t="s">
        <v>10</v>
      </c>
      <c r="L620" t="str">
        <f>VLOOKUP(C620,Sheet4!$A:$A,1,0)</f>
        <v>Redmi Smart Band(Black)</v>
      </c>
    </row>
    <row r="621" spans="1:12" hidden="1" x14ac:dyDescent="0.25">
      <c r="A621">
        <v>1708</v>
      </c>
      <c r="B621">
        <v>32006</v>
      </c>
      <c r="C621" s="4" t="s">
        <v>629</v>
      </c>
      <c r="D621">
        <v>1299</v>
      </c>
      <c r="E621" s="5">
        <v>1299</v>
      </c>
      <c r="F621" t="s">
        <v>10</v>
      </c>
      <c r="G621" t="s">
        <v>10</v>
      </c>
      <c r="H621" t="s">
        <v>10</v>
      </c>
      <c r="I621" t="s">
        <v>10</v>
      </c>
      <c r="L621" t="e">
        <f>VLOOKUP(C621,Sheet4!$A:$A,1,0)</f>
        <v>#N/A</v>
      </c>
    </row>
    <row r="622" spans="1:12" hidden="1" x14ac:dyDescent="0.25">
      <c r="A622">
        <v>1708</v>
      </c>
      <c r="B622">
        <v>32007</v>
      </c>
      <c r="C622" s="4" t="s">
        <v>630</v>
      </c>
      <c r="D622">
        <v>1299</v>
      </c>
      <c r="E622" s="5">
        <v>1299</v>
      </c>
      <c r="F622" t="s">
        <v>10</v>
      </c>
      <c r="G622" t="s">
        <v>10</v>
      </c>
      <c r="H622" t="s">
        <v>10</v>
      </c>
      <c r="I622" t="s">
        <v>10</v>
      </c>
      <c r="L622" t="e">
        <f>VLOOKUP(C622,Sheet4!$A:$A,1,0)</f>
        <v>#N/A</v>
      </c>
    </row>
    <row r="623" spans="1:12" hidden="1" x14ac:dyDescent="0.25">
      <c r="A623">
        <v>397</v>
      </c>
      <c r="B623">
        <v>31920</v>
      </c>
      <c r="C623" s="4" t="s">
        <v>631</v>
      </c>
      <c r="D623">
        <v>1999</v>
      </c>
      <c r="E623" t="s">
        <v>10</v>
      </c>
      <c r="F623" t="s">
        <v>10</v>
      </c>
      <c r="G623" t="s">
        <v>10</v>
      </c>
      <c r="H623" t="s">
        <v>10</v>
      </c>
      <c r="I623" t="s">
        <v>10</v>
      </c>
      <c r="L623" t="e">
        <f>VLOOKUP(C623,Sheet4!$A:$A,1,0)</f>
        <v>#N/A</v>
      </c>
    </row>
    <row r="624" spans="1:12" hidden="1" x14ac:dyDescent="0.25">
      <c r="A624">
        <v>3679</v>
      </c>
      <c r="B624">
        <v>34645</v>
      </c>
      <c r="C624" s="4" t="s">
        <v>632</v>
      </c>
      <c r="D624">
        <v>934</v>
      </c>
      <c r="E624" t="s">
        <v>10</v>
      </c>
      <c r="F624" s="8">
        <v>978</v>
      </c>
      <c r="G624" t="s">
        <v>10</v>
      </c>
      <c r="H624" t="s">
        <v>10</v>
      </c>
      <c r="I624" t="s">
        <v>10</v>
      </c>
      <c r="L624" t="e">
        <f>VLOOKUP(C624,Sheet4!$A:$A,1,0)</f>
        <v>#N/A</v>
      </c>
    </row>
    <row r="625" spans="1:12" hidden="1" x14ac:dyDescent="0.25">
      <c r="A625">
        <v>3679</v>
      </c>
      <c r="B625">
        <v>34646</v>
      </c>
      <c r="C625" s="4" t="s">
        <v>633</v>
      </c>
      <c r="D625">
        <v>934</v>
      </c>
      <c r="E625" t="s">
        <v>10</v>
      </c>
      <c r="F625" s="11">
        <v>917</v>
      </c>
      <c r="G625" t="s">
        <v>10</v>
      </c>
      <c r="H625" t="s">
        <v>10</v>
      </c>
      <c r="I625" s="12">
        <v>1190</v>
      </c>
      <c r="L625" t="e">
        <f>VLOOKUP(C625,Sheet4!$A:$A,1,0)</f>
        <v>#N/A</v>
      </c>
    </row>
    <row r="626" spans="1:12" hidden="1" x14ac:dyDescent="0.25">
      <c r="A626">
        <v>1889</v>
      </c>
      <c r="B626">
        <v>33097</v>
      </c>
      <c r="C626" s="4" t="s">
        <v>634</v>
      </c>
      <c r="D626">
        <v>1249</v>
      </c>
      <c r="E626" s="9">
        <v>1279</v>
      </c>
      <c r="F626" t="s">
        <v>10</v>
      </c>
      <c r="G626" s="12">
        <v>1799</v>
      </c>
      <c r="H626" t="s">
        <v>10</v>
      </c>
      <c r="I626" s="12">
        <v>1699</v>
      </c>
      <c r="L626" t="e">
        <f>VLOOKUP(C626,Sheet4!$A:$A,1,0)</f>
        <v>#N/A</v>
      </c>
    </row>
    <row r="627" spans="1:12" hidden="1" x14ac:dyDescent="0.25">
      <c r="A627">
        <v>1889</v>
      </c>
      <c r="B627">
        <v>33098</v>
      </c>
      <c r="C627" s="4" t="s">
        <v>635</v>
      </c>
      <c r="D627">
        <v>1249</v>
      </c>
      <c r="E627" s="9">
        <v>1499</v>
      </c>
      <c r="F627" s="7">
        <v>1149</v>
      </c>
      <c r="G627" s="12">
        <v>1899</v>
      </c>
      <c r="H627" t="s">
        <v>10</v>
      </c>
      <c r="I627" s="12">
        <v>1699</v>
      </c>
      <c r="L627" t="e">
        <f>VLOOKUP(C627,Sheet4!$A:$A,1,0)</f>
        <v>#N/A</v>
      </c>
    </row>
    <row r="628" spans="1:12" hidden="1" x14ac:dyDescent="0.25">
      <c r="A628">
        <v>541</v>
      </c>
      <c r="B628">
        <v>30861</v>
      </c>
      <c r="C628" s="4" t="s">
        <v>636</v>
      </c>
      <c r="D628">
        <v>1890</v>
      </c>
      <c r="E628" t="s">
        <v>10</v>
      </c>
      <c r="F628" t="s">
        <v>10</v>
      </c>
      <c r="G628" t="s">
        <v>10</v>
      </c>
      <c r="H628" s="10">
        <v>1599</v>
      </c>
      <c r="I628" t="s">
        <v>10</v>
      </c>
      <c r="L628" t="e">
        <f>VLOOKUP(C628,Sheet4!$A:$A,1,0)</f>
        <v>#N/A</v>
      </c>
    </row>
    <row r="629" spans="1:12" hidden="1" x14ac:dyDescent="0.25">
      <c r="A629">
        <v>541</v>
      </c>
      <c r="B629">
        <v>30862</v>
      </c>
      <c r="C629" s="4" t="s">
        <v>637</v>
      </c>
      <c r="D629">
        <v>1890</v>
      </c>
      <c r="E629" t="s">
        <v>10</v>
      </c>
      <c r="F629" t="s">
        <v>10</v>
      </c>
      <c r="G629" t="s">
        <v>10</v>
      </c>
      <c r="H629" s="10">
        <v>1599</v>
      </c>
      <c r="I629" t="s">
        <v>10</v>
      </c>
      <c r="L629" t="e">
        <f>VLOOKUP(C629,Sheet4!$A:$A,1,0)</f>
        <v>#N/A</v>
      </c>
    </row>
    <row r="630" spans="1:12" hidden="1" x14ac:dyDescent="0.25">
      <c r="A630">
        <v>4495</v>
      </c>
      <c r="B630">
        <v>35535</v>
      </c>
      <c r="C630" s="4" t="s">
        <v>638</v>
      </c>
      <c r="D630">
        <v>1999</v>
      </c>
      <c r="E630" t="s">
        <v>10</v>
      </c>
      <c r="F630" s="12">
        <v>2438</v>
      </c>
      <c r="G630" t="s">
        <v>10</v>
      </c>
      <c r="H630" t="s">
        <v>10</v>
      </c>
      <c r="I630" t="s">
        <v>10</v>
      </c>
      <c r="L630" t="e">
        <f>VLOOKUP(C630,Sheet4!$A:$A,1,0)</f>
        <v>#N/A</v>
      </c>
    </row>
    <row r="631" spans="1:12" hidden="1" x14ac:dyDescent="0.25">
      <c r="A631">
        <v>549</v>
      </c>
      <c r="B631">
        <v>30863</v>
      </c>
      <c r="C631" s="4" t="s">
        <v>639</v>
      </c>
      <c r="D631">
        <v>2499</v>
      </c>
      <c r="E631" t="s">
        <v>10</v>
      </c>
      <c r="F631" t="s">
        <v>10</v>
      </c>
      <c r="G631" t="s">
        <v>10</v>
      </c>
      <c r="H631" s="9">
        <v>2699</v>
      </c>
      <c r="I631" t="s">
        <v>10</v>
      </c>
      <c r="L631" t="e">
        <f>VLOOKUP(C631,Sheet4!$A:$A,1,0)</f>
        <v>#N/A</v>
      </c>
    </row>
    <row r="632" spans="1:12" hidden="1" x14ac:dyDescent="0.25">
      <c r="A632">
        <v>549</v>
      </c>
      <c r="B632">
        <v>30864</v>
      </c>
      <c r="C632" s="4" t="s">
        <v>640</v>
      </c>
      <c r="D632">
        <v>2499</v>
      </c>
      <c r="E632" t="s">
        <v>10</v>
      </c>
      <c r="F632" t="s">
        <v>10</v>
      </c>
      <c r="G632" t="s">
        <v>10</v>
      </c>
      <c r="H632" t="s">
        <v>10</v>
      </c>
      <c r="I632" t="s">
        <v>10</v>
      </c>
      <c r="L632" t="e">
        <f>VLOOKUP(C632,Sheet4!$A:$A,1,0)</f>
        <v>#N/A</v>
      </c>
    </row>
    <row r="633" spans="1:12" hidden="1" x14ac:dyDescent="0.25">
      <c r="A633">
        <v>3733</v>
      </c>
      <c r="B633">
        <v>34702</v>
      </c>
      <c r="C633" s="4" t="s">
        <v>641</v>
      </c>
      <c r="D633">
        <v>2499</v>
      </c>
      <c r="E633" t="s">
        <v>10</v>
      </c>
      <c r="F633" t="s">
        <v>10</v>
      </c>
      <c r="G633" t="s">
        <v>10</v>
      </c>
      <c r="H633" t="s">
        <v>10</v>
      </c>
      <c r="I633" t="s">
        <v>10</v>
      </c>
      <c r="L633" t="e">
        <f>VLOOKUP(C633,Sheet4!$A:$A,1,0)</f>
        <v>#N/A</v>
      </c>
    </row>
    <row r="634" spans="1:12" hidden="1" x14ac:dyDescent="0.25">
      <c r="A634">
        <v>297</v>
      </c>
      <c r="B634">
        <v>30865</v>
      </c>
      <c r="C634" s="4" t="s">
        <v>642</v>
      </c>
      <c r="D634">
        <v>699</v>
      </c>
      <c r="E634" t="s">
        <v>10</v>
      </c>
      <c r="F634" t="s">
        <v>10</v>
      </c>
      <c r="G634" t="s">
        <v>10</v>
      </c>
      <c r="H634" s="9">
        <v>9999</v>
      </c>
      <c r="I634" t="s">
        <v>10</v>
      </c>
      <c r="L634" t="e">
        <f>VLOOKUP(C634,Sheet4!$A:$A,1,0)</f>
        <v>#N/A</v>
      </c>
    </row>
    <row r="635" spans="1:12" hidden="1" x14ac:dyDescent="0.25">
      <c r="A635">
        <v>1599</v>
      </c>
      <c r="B635">
        <v>17202</v>
      </c>
      <c r="C635" s="4" t="s">
        <v>643</v>
      </c>
      <c r="D635">
        <v>420</v>
      </c>
      <c r="E635" s="8">
        <v>499</v>
      </c>
      <c r="F635" t="s">
        <v>10</v>
      </c>
      <c r="G635" t="s">
        <v>10</v>
      </c>
      <c r="H635" s="11">
        <v>399</v>
      </c>
      <c r="I635" s="8">
        <v>449</v>
      </c>
      <c r="L635" t="e">
        <f>VLOOKUP(C635,Sheet4!$A:$A,1,0)</f>
        <v>#N/A</v>
      </c>
    </row>
    <row r="636" spans="1:12" hidden="1" x14ac:dyDescent="0.25">
      <c r="A636">
        <v>1599</v>
      </c>
      <c r="B636">
        <v>17203</v>
      </c>
      <c r="C636" s="4" t="s">
        <v>644</v>
      </c>
      <c r="D636">
        <v>420</v>
      </c>
      <c r="E636" s="8">
        <v>499</v>
      </c>
      <c r="F636" t="s">
        <v>10</v>
      </c>
      <c r="G636" t="s">
        <v>10</v>
      </c>
      <c r="H636" t="s">
        <v>10</v>
      </c>
      <c r="I636" s="8">
        <v>449</v>
      </c>
      <c r="L636" t="e">
        <f>VLOOKUP(C636,Sheet4!$A:$A,1,0)</f>
        <v>#N/A</v>
      </c>
    </row>
    <row r="637" spans="1:12" hidden="1" x14ac:dyDescent="0.25">
      <c r="A637">
        <v>1961</v>
      </c>
      <c r="B637">
        <v>30868</v>
      </c>
      <c r="C637" s="4" t="s">
        <v>645</v>
      </c>
      <c r="D637">
        <v>539</v>
      </c>
      <c r="E637" t="s">
        <v>10</v>
      </c>
      <c r="F637" t="s">
        <v>10</v>
      </c>
      <c r="G637" t="s">
        <v>10</v>
      </c>
      <c r="H637" s="11">
        <v>499</v>
      </c>
      <c r="I637" t="s">
        <v>10</v>
      </c>
      <c r="L637" t="e">
        <f>VLOOKUP(C637,Sheet4!$A:$A,1,0)</f>
        <v>#N/A</v>
      </c>
    </row>
    <row r="638" spans="1:12" hidden="1" x14ac:dyDescent="0.25">
      <c r="A638">
        <v>1961</v>
      </c>
      <c r="B638">
        <v>30852</v>
      </c>
      <c r="C638" s="4" t="s">
        <v>646</v>
      </c>
      <c r="D638">
        <v>599</v>
      </c>
      <c r="E638" t="s">
        <v>10</v>
      </c>
      <c r="F638" t="s">
        <v>10</v>
      </c>
      <c r="G638" t="s">
        <v>10</v>
      </c>
      <c r="H638" s="11">
        <v>499</v>
      </c>
      <c r="I638" t="s">
        <v>10</v>
      </c>
      <c r="L638" t="e">
        <f>VLOOKUP(C638,Sheet4!$A:$A,1,0)</f>
        <v>#N/A</v>
      </c>
    </row>
    <row r="639" spans="1:12" hidden="1" x14ac:dyDescent="0.25">
      <c r="A639">
        <v>527</v>
      </c>
      <c r="B639">
        <v>30872</v>
      </c>
      <c r="C639" s="4" t="s">
        <v>647</v>
      </c>
      <c r="D639">
        <v>999</v>
      </c>
      <c r="E639" s="9">
        <v>1062</v>
      </c>
      <c r="F639" t="s">
        <v>10</v>
      </c>
      <c r="G639" s="12">
        <v>1149</v>
      </c>
      <c r="H639" t="s">
        <v>10</v>
      </c>
      <c r="I639" t="s">
        <v>10</v>
      </c>
      <c r="L639" t="e">
        <f>VLOOKUP(C639,Sheet4!$A:$A,1,0)</f>
        <v>#N/A</v>
      </c>
    </row>
    <row r="640" spans="1:12" hidden="1" x14ac:dyDescent="0.25">
      <c r="A640">
        <v>1501</v>
      </c>
      <c r="B640">
        <v>30873</v>
      </c>
      <c r="C640" s="4" t="s">
        <v>648</v>
      </c>
      <c r="D640">
        <v>1190</v>
      </c>
      <c r="E640" t="s">
        <v>10</v>
      </c>
      <c r="F640" s="11">
        <v>999</v>
      </c>
      <c r="G640" t="s">
        <v>10</v>
      </c>
      <c r="H640" t="s">
        <v>10</v>
      </c>
      <c r="I640" s="6">
        <v>1190</v>
      </c>
      <c r="L640" t="e">
        <f>VLOOKUP(C640,Sheet4!$A:$A,1,0)</f>
        <v>#N/A</v>
      </c>
    </row>
    <row r="641" spans="1:12" hidden="1" x14ac:dyDescent="0.25">
      <c r="A641">
        <v>3718</v>
      </c>
      <c r="B641">
        <v>34694</v>
      </c>
      <c r="C641" s="4" t="s">
        <v>649</v>
      </c>
      <c r="D641">
        <v>6099</v>
      </c>
      <c r="E641" t="s">
        <v>10</v>
      </c>
      <c r="F641" t="s">
        <v>10</v>
      </c>
      <c r="G641" t="s">
        <v>10</v>
      </c>
      <c r="H641" t="s">
        <v>10</v>
      </c>
      <c r="I641" t="s">
        <v>10</v>
      </c>
      <c r="L641" t="e">
        <f>VLOOKUP(C641,Sheet4!$A:$A,1,0)</f>
        <v>#N/A</v>
      </c>
    </row>
    <row r="642" spans="1:12" hidden="1" x14ac:dyDescent="0.25">
      <c r="A642">
        <v>3694</v>
      </c>
      <c r="B642">
        <v>34678</v>
      </c>
      <c r="C642" s="4" t="s">
        <v>650</v>
      </c>
      <c r="D642">
        <v>11999</v>
      </c>
      <c r="E642" s="5">
        <v>11999</v>
      </c>
      <c r="F642" s="10">
        <v>11890</v>
      </c>
      <c r="G642" t="s">
        <v>10</v>
      </c>
      <c r="H642" t="s">
        <v>10</v>
      </c>
      <c r="I642" t="s">
        <v>10</v>
      </c>
      <c r="L642" t="e">
        <f>VLOOKUP(C642,Sheet4!$A:$A,1,0)</f>
        <v>#N/A</v>
      </c>
    </row>
    <row r="643" spans="1:12" hidden="1" x14ac:dyDescent="0.25">
      <c r="A643">
        <v>3694</v>
      </c>
      <c r="B643">
        <v>34681</v>
      </c>
      <c r="C643" s="4" t="s">
        <v>651</v>
      </c>
      <c r="D643">
        <v>11999</v>
      </c>
      <c r="E643" t="s">
        <v>10</v>
      </c>
      <c r="F643" t="s">
        <v>10</v>
      </c>
      <c r="G643" t="s">
        <v>10</v>
      </c>
      <c r="H643" t="s">
        <v>10</v>
      </c>
      <c r="I643" t="s">
        <v>10</v>
      </c>
      <c r="L643" t="e">
        <f>VLOOKUP(C643,Sheet4!$A:$A,1,0)</f>
        <v>#N/A</v>
      </c>
    </row>
    <row r="644" spans="1:12" x14ac:dyDescent="0.25">
      <c r="A644">
        <v>3682</v>
      </c>
      <c r="B644">
        <v>34660</v>
      </c>
      <c r="C644" s="4" t="s">
        <v>652</v>
      </c>
      <c r="D644">
        <v>23999</v>
      </c>
      <c r="E644" t="s">
        <v>10</v>
      </c>
      <c r="F644" t="s">
        <v>10</v>
      </c>
      <c r="G644" t="s">
        <v>10</v>
      </c>
      <c r="H644" t="s">
        <v>10</v>
      </c>
      <c r="I644" t="s">
        <v>10</v>
      </c>
      <c r="L644" t="str">
        <f>VLOOKUP(C644,Sheet4!$A:$A,1,0)</f>
        <v>Samsung Galaxy Watch4 Bluetooth(Pink Gold,40 mm)</v>
      </c>
    </row>
    <row r="645" spans="1:12" x14ac:dyDescent="0.25">
      <c r="A645">
        <v>3703</v>
      </c>
      <c r="B645">
        <v>34670</v>
      </c>
      <c r="C645" s="4" t="s">
        <v>653</v>
      </c>
      <c r="D645">
        <v>31999</v>
      </c>
      <c r="E645" t="s">
        <v>10</v>
      </c>
      <c r="F645" t="s">
        <v>10</v>
      </c>
      <c r="G645" t="s">
        <v>10</v>
      </c>
      <c r="H645" t="s">
        <v>10</v>
      </c>
      <c r="I645" t="s">
        <v>10</v>
      </c>
      <c r="L645" t="str">
        <f>VLOOKUP(C645,Sheet4!$A:$A,1,0)</f>
        <v>Samsung Galaxy Watch4 Classic Bluetooth(Black,42 mm)</v>
      </c>
    </row>
    <row r="646" spans="1:12" x14ac:dyDescent="0.25">
      <c r="A646">
        <v>3703</v>
      </c>
      <c r="B646">
        <v>34676</v>
      </c>
      <c r="C646" s="4" t="s">
        <v>654</v>
      </c>
      <c r="D646">
        <v>34999</v>
      </c>
      <c r="E646" s="9">
        <v>42173</v>
      </c>
      <c r="F646" s="10">
        <v>33000</v>
      </c>
      <c r="G646" t="s">
        <v>10</v>
      </c>
      <c r="H646" t="s">
        <v>10</v>
      </c>
      <c r="I646" t="s">
        <v>10</v>
      </c>
      <c r="L646" t="str">
        <f>VLOOKUP(C646,Sheet4!$A:$A,1,0)</f>
        <v>Samsung Galaxy Watch4 Classic Bluetooth(Black,46 mm)</v>
      </c>
    </row>
    <row r="647" spans="1:12" x14ac:dyDescent="0.25">
      <c r="A647">
        <v>3703</v>
      </c>
      <c r="B647">
        <v>34671</v>
      </c>
      <c r="C647" s="4" t="s">
        <v>655</v>
      </c>
      <c r="D647">
        <v>31999</v>
      </c>
      <c r="E647" s="9">
        <v>39999</v>
      </c>
      <c r="F647" t="s">
        <v>10</v>
      </c>
      <c r="G647" t="s">
        <v>10</v>
      </c>
      <c r="H647" s="9">
        <v>36999</v>
      </c>
      <c r="I647" t="s">
        <v>10</v>
      </c>
      <c r="L647" t="str">
        <f>VLOOKUP(C647,Sheet4!$A:$A,1,0)</f>
        <v>Samsung Galaxy Watch4 Classic Bluetooth(Silver,42 mm)</v>
      </c>
    </row>
    <row r="648" spans="1:12" x14ac:dyDescent="0.25">
      <c r="A648">
        <v>3703</v>
      </c>
      <c r="B648">
        <v>34677</v>
      </c>
      <c r="C648" s="4" t="s">
        <v>656</v>
      </c>
      <c r="D648">
        <v>34999</v>
      </c>
      <c r="E648" s="9">
        <v>37999</v>
      </c>
      <c r="F648" s="5">
        <v>34999</v>
      </c>
      <c r="G648" t="s">
        <v>10</v>
      </c>
      <c r="H648" t="s">
        <v>10</v>
      </c>
      <c r="I648" t="s">
        <v>10</v>
      </c>
      <c r="L648" t="str">
        <f>VLOOKUP(C648,Sheet4!$A:$A,1,0)</f>
        <v>Samsung Galaxy Watch4 Classic Bluetooth(Silver,46 mm)</v>
      </c>
    </row>
    <row r="649" spans="1:12" x14ac:dyDescent="0.25">
      <c r="A649">
        <v>3700</v>
      </c>
      <c r="B649">
        <v>34672</v>
      </c>
      <c r="C649" s="4" t="s">
        <v>657</v>
      </c>
      <c r="D649">
        <v>36999</v>
      </c>
      <c r="E649" s="9">
        <v>39999</v>
      </c>
      <c r="F649" t="s">
        <v>10</v>
      </c>
      <c r="G649" t="s">
        <v>10</v>
      </c>
      <c r="H649" s="10">
        <v>4499</v>
      </c>
      <c r="I649" s="6">
        <v>36999</v>
      </c>
      <c r="L649" t="str">
        <f>VLOOKUP(C649,Sheet4!$A:$A,1,0)</f>
        <v>Samsung Galaxy Watch4 Classic LTE(Black,42 mm)</v>
      </c>
    </row>
    <row r="650" spans="1:12" x14ac:dyDescent="0.25">
      <c r="A650">
        <v>3700</v>
      </c>
      <c r="B650">
        <v>34674</v>
      </c>
      <c r="C650" s="4" t="s">
        <v>658</v>
      </c>
      <c r="D650">
        <v>39999</v>
      </c>
      <c r="E650" s="10">
        <v>34999</v>
      </c>
      <c r="F650" s="10">
        <v>37999</v>
      </c>
      <c r="G650" t="s">
        <v>10</v>
      </c>
      <c r="H650" s="5">
        <v>39999</v>
      </c>
      <c r="I650" s="6">
        <v>39999</v>
      </c>
      <c r="L650" t="str">
        <f>VLOOKUP(C650,Sheet4!$A:$A,1,0)</f>
        <v>Samsung Galaxy Watch4 Classic LTE(Black,46 mm)</v>
      </c>
    </row>
    <row r="651" spans="1:12" x14ac:dyDescent="0.25">
      <c r="A651">
        <v>3700</v>
      </c>
      <c r="B651">
        <v>34675</v>
      </c>
      <c r="C651" s="4" t="s">
        <v>659</v>
      </c>
      <c r="D651">
        <v>39999</v>
      </c>
      <c r="E651" s="9">
        <v>42999</v>
      </c>
      <c r="F651" t="s">
        <v>10</v>
      </c>
      <c r="G651" t="s">
        <v>10</v>
      </c>
      <c r="H651" s="10">
        <v>36999</v>
      </c>
      <c r="I651" t="s">
        <v>10</v>
      </c>
      <c r="L651" t="str">
        <f>VLOOKUP(C651,Sheet4!$A:$A,1,0)</f>
        <v>Samsung Galaxy Watch4 Classic LTE(Silver,46 mm)</v>
      </c>
    </row>
    <row r="652" spans="1:12" x14ac:dyDescent="0.25">
      <c r="A652">
        <v>3688</v>
      </c>
      <c r="B652">
        <v>34667</v>
      </c>
      <c r="C652" s="4" t="s">
        <v>660</v>
      </c>
      <c r="D652">
        <v>31999</v>
      </c>
      <c r="E652" s="9">
        <v>34894</v>
      </c>
      <c r="F652" s="10">
        <v>30999</v>
      </c>
      <c r="G652" t="s">
        <v>10</v>
      </c>
      <c r="H652" t="s">
        <v>10</v>
      </c>
      <c r="I652" s="6">
        <v>31999</v>
      </c>
      <c r="L652" t="str">
        <f>VLOOKUP(C652,Sheet4!$A:$A,1,0)</f>
        <v>Samsung Galaxy Watch4 LTE(Black,44 mm)</v>
      </c>
    </row>
    <row r="653" spans="1:12" x14ac:dyDescent="0.25">
      <c r="A653">
        <v>3688</v>
      </c>
      <c r="B653">
        <v>34668</v>
      </c>
      <c r="C653" s="4" t="s">
        <v>661</v>
      </c>
      <c r="D653">
        <v>31999</v>
      </c>
      <c r="E653" s="9">
        <v>34999</v>
      </c>
      <c r="F653" s="10">
        <v>30999</v>
      </c>
      <c r="G653" t="s">
        <v>10</v>
      </c>
      <c r="H653" s="9">
        <v>39999</v>
      </c>
      <c r="I653" t="s">
        <v>10</v>
      </c>
      <c r="L653" t="str">
        <f>VLOOKUP(C653,Sheet4!$A:$A,1,0)</f>
        <v>Samsung Galaxy Watch4 LTE(Green,44 mm)</v>
      </c>
    </row>
    <row r="654" spans="1:12" x14ac:dyDescent="0.25">
      <c r="A654">
        <v>3688</v>
      </c>
      <c r="B654">
        <v>34669</v>
      </c>
      <c r="C654" s="4" t="s">
        <v>662</v>
      </c>
      <c r="D654">
        <v>31999</v>
      </c>
      <c r="E654" s="9">
        <v>37999</v>
      </c>
      <c r="F654" s="5">
        <v>31999</v>
      </c>
      <c r="G654" t="s">
        <v>10</v>
      </c>
      <c r="H654" s="5">
        <v>31999</v>
      </c>
      <c r="I654" t="s">
        <v>10</v>
      </c>
      <c r="L654" t="str">
        <f>VLOOKUP(C654,Sheet4!$A:$A,1,0)</f>
        <v>Samsung Galaxy Watch4 LTE(Silver,44 mm)</v>
      </c>
    </row>
    <row r="655" spans="1:12" hidden="1" x14ac:dyDescent="0.25">
      <c r="A655">
        <v>3151</v>
      </c>
      <c r="B655">
        <v>34173</v>
      </c>
      <c r="C655" s="4" t="s">
        <v>663</v>
      </c>
      <c r="D655">
        <v>2140</v>
      </c>
      <c r="E655" s="10">
        <v>2099</v>
      </c>
      <c r="F655" s="10">
        <v>2099</v>
      </c>
      <c r="G655" s="12">
        <v>2199</v>
      </c>
      <c r="H655" t="s">
        <v>10</v>
      </c>
      <c r="I655" s="12">
        <v>2199</v>
      </c>
      <c r="L655" t="e">
        <f>VLOOKUP(C655,Sheet4!$A:$A,1,0)</f>
        <v>#N/A</v>
      </c>
    </row>
    <row r="656" spans="1:12" hidden="1" x14ac:dyDescent="0.25">
      <c r="A656">
        <v>3151</v>
      </c>
      <c r="B656">
        <v>34174</v>
      </c>
      <c r="C656" s="4" t="s">
        <v>664</v>
      </c>
      <c r="D656">
        <v>2199</v>
      </c>
      <c r="E656" s="5">
        <v>2199</v>
      </c>
      <c r="F656" s="5">
        <v>2199</v>
      </c>
      <c r="G656" s="6">
        <v>2199</v>
      </c>
      <c r="H656" t="s">
        <v>10</v>
      </c>
      <c r="I656" t="s">
        <v>10</v>
      </c>
      <c r="L656" t="e">
        <f>VLOOKUP(C656,Sheet4!$A:$A,1,0)</f>
        <v>#N/A</v>
      </c>
    </row>
    <row r="657" spans="1:12" hidden="1" x14ac:dyDescent="0.25">
      <c r="A657">
        <v>453</v>
      </c>
      <c r="B657">
        <v>30870</v>
      </c>
      <c r="C657" s="4" t="s">
        <v>665</v>
      </c>
      <c r="D657">
        <v>549</v>
      </c>
      <c r="E657" t="s">
        <v>10</v>
      </c>
      <c r="F657" t="s">
        <v>10</v>
      </c>
      <c r="G657" t="s">
        <v>10</v>
      </c>
      <c r="H657" t="s">
        <v>10</v>
      </c>
      <c r="I657" t="s">
        <v>10</v>
      </c>
      <c r="L657" t="e">
        <f>VLOOKUP(C657,Sheet4!$A:$A,1,0)</f>
        <v>#N/A</v>
      </c>
    </row>
    <row r="658" spans="1:12" hidden="1" x14ac:dyDescent="0.25">
      <c r="A658">
        <v>2951</v>
      </c>
      <c r="B658">
        <v>30859</v>
      </c>
      <c r="C658" s="4" t="s">
        <v>666</v>
      </c>
      <c r="D658">
        <v>599</v>
      </c>
      <c r="E658" t="s">
        <v>10</v>
      </c>
      <c r="F658" t="s">
        <v>10</v>
      </c>
      <c r="G658" t="s">
        <v>10</v>
      </c>
      <c r="H658" t="s">
        <v>10</v>
      </c>
      <c r="I658" t="s">
        <v>10</v>
      </c>
      <c r="L658" t="e">
        <f>VLOOKUP(C658,Sheet4!$A:$A,1,0)</f>
        <v>#N/A</v>
      </c>
    </row>
    <row r="659" spans="1:12" hidden="1" x14ac:dyDescent="0.25">
      <c r="A659">
        <v>2951</v>
      </c>
      <c r="B659">
        <v>30860</v>
      </c>
      <c r="C659" s="4" t="s">
        <v>667</v>
      </c>
      <c r="D659">
        <v>599</v>
      </c>
      <c r="E659" t="s">
        <v>10</v>
      </c>
      <c r="F659" t="s">
        <v>10</v>
      </c>
      <c r="G659" t="s">
        <v>10</v>
      </c>
      <c r="H659" t="s">
        <v>10</v>
      </c>
      <c r="I659" s="13">
        <v>599</v>
      </c>
      <c r="L659" t="e">
        <f>VLOOKUP(C659,Sheet4!$A:$A,1,0)</f>
        <v>#N/A</v>
      </c>
    </row>
    <row r="660" spans="1:12" hidden="1" x14ac:dyDescent="0.25">
      <c r="A660">
        <v>2443</v>
      </c>
      <c r="B660">
        <v>32803</v>
      </c>
      <c r="C660" s="4" t="s">
        <v>668</v>
      </c>
      <c r="D660">
        <v>1060</v>
      </c>
      <c r="E660" s="9">
        <v>1795</v>
      </c>
      <c r="F660" t="s">
        <v>10</v>
      </c>
      <c r="G660" t="s">
        <v>10</v>
      </c>
      <c r="H660" t="s">
        <v>10</v>
      </c>
      <c r="I660" t="s">
        <v>10</v>
      </c>
      <c r="L660" t="e">
        <f>VLOOKUP(C660,Sheet4!$A:$A,1,0)</f>
        <v>#N/A</v>
      </c>
    </row>
    <row r="661" spans="1:12" hidden="1" x14ac:dyDescent="0.25">
      <c r="A661">
        <v>2443</v>
      </c>
      <c r="B661">
        <v>32806</v>
      </c>
      <c r="C661" s="4" t="s">
        <v>669</v>
      </c>
      <c r="D661">
        <v>2149</v>
      </c>
      <c r="E661" s="9">
        <v>2459</v>
      </c>
      <c r="F661" t="s">
        <v>10</v>
      </c>
      <c r="G661" t="s">
        <v>10</v>
      </c>
      <c r="H661" t="s">
        <v>10</v>
      </c>
      <c r="I661" t="s">
        <v>10</v>
      </c>
      <c r="L661" t="e">
        <f>VLOOKUP(C661,Sheet4!$A:$A,1,0)</f>
        <v>#N/A</v>
      </c>
    </row>
    <row r="662" spans="1:12" hidden="1" x14ac:dyDescent="0.25">
      <c r="A662">
        <v>303</v>
      </c>
      <c r="B662">
        <v>31806</v>
      </c>
      <c r="C662" s="4" t="s">
        <v>670</v>
      </c>
      <c r="D662">
        <v>1099</v>
      </c>
      <c r="E662" s="9">
        <v>1449</v>
      </c>
      <c r="F662" s="9">
        <v>1229</v>
      </c>
      <c r="G662" t="s">
        <v>10</v>
      </c>
      <c r="H662" t="s">
        <v>10</v>
      </c>
      <c r="I662" s="12">
        <v>1599</v>
      </c>
      <c r="L662" t="e">
        <f>VLOOKUP(C662,Sheet4!$A:$A,1,0)</f>
        <v>#N/A</v>
      </c>
    </row>
    <row r="663" spans="1:12" hidden="1" x14ac:dyDescent="0.25">
      <c r="A663">
        <v>303</v>
      </c>
      <c r="B663">
        <v>24097</v>
      </c>
      <c r="C663" s="4" t="s">
        <v>671</v>
      </c>
      <c r="D663">
        <v>680</v>
      </c>
      <c r="E663" s="8">
        <v>739</v>
      </c>
      <c r="F663" s="8">
        <v>699</v>
      </c>
      <c r="G663" t="s">
        <v>10</v>
      </c>
      <c r="H663" t="s">
        <v>10</v>
      </c>
      <c r="I663" s="8">
        <v>799</v>
      </c>
      <c r="L663" t="e">
        <f>VLOOKUP(C663,Sheet4!$A:$A,1,0)</f>
        <v>#N/A</v>
      </c>
    </row>
    <row r="664" spans="1:12" hidden="1" x14ac:dyDescent="0.25">
      <c r="A664">
        <v>291</v>
      </c>
      <c r="B664">
        <v>30696</v>
      </c>
      <c r="C664" s="4" t="s">
        <v>672</v>
      </c>
      <c r="D664">
        <v>13999</v>
      </c>
      <c r="E664" t="s">
        <v>10</v>
      </c>
      <c r="F664" t="s">
        <v>10</v>
      </c>
      <c r="G664" t="s">
        <v>10</v>
      </c>
      <c r="H664" t="s">
        <v>10</v>
      </c>
      <c r="I664" s="6">
        <v>13999</v>
      </c>
      <c r="L664" t="e">
        <f>VLOOKUP(C664,Sheet4!$A:$A,1,0)</f>
        <v>#N/A</v>
      </c>
    </row>
    <row r="665" spans="1:12" hidden="1" x14ac:dyDescent="0.25">
      <c r="A665">
        <v>2728</v>
      </c>
      <c r="B665">
        <v>33699</v>
      </c>
      <c r="C665" s="4" t="s">
        <v>673</v>
      </c>
      <c r="D665">
        <v>4899</v>
      </c>
      <c r="E665" t="s">
        <v>10</v>
      </c>
      <c r="F665" s="5">
        <v>4899</v>
      </c>
      <c r="G665" t="s">
        <v>10</v>
      </c>
      <c r="H665" t="s">
        <v>10</v>
      </c>
      <c r="I665" s="6">
        <v>4899</v>
      </c>
      <c r="L665" t="e">
        <f>VLOOKUP(C665,Sheet4!$A:$A,1,0)</f>
        <v>#N/A</v>
      </c>
    </row>
    <row r="666" spans="1:12" hidden="1" x14ac:dyDescent="0.25">
      <c r="A666">
        <v>2728</v>
      </c>
      <c r="B666">
        <v>33700</v>
      </c>
      <c r="C666" s="4" t="s">
        <v>674</v>
      </c>
      <c r="D666">
        <v>7299</v>
      </c>
      <c r="E666" t="s">
        <v>10</v>
      </c>
      <c r="F666" s="9">
        <v>7499</v>
      </c>
      <c r="G666" t="s">
        <v>10</v>
      </c>
      <c r="H666" t="s">
        <v>10</v>
      </c>
      <c r="I666" s="12">
        <v>7499</v>
      </c>
      <c r="L666" t="e">
        <f>VLOOKUP(C666,Sheet4!$A:$A,1,0)</f>
        <v>#N/A</v>
      </c>
    </row>
    <row r="667" spans="1:12" hidden="1" x14ac:dyDescent="0.25">
      <c r="A667">
        <v>2728</v>
      </c>
      <c r="B667">
        <v>33698</v>
      </c>
      <c r="C667" s="4" t="s">
        <v>675</v>
      </c>
      <c r="D667">
        <v>3699</v>
      </c>
      <c r="E667" t="s">
        <v>10</v>
      </c>
      <c r="F667" s="9">
        <v>3799</v>
      </c>
      <c r="G667" t="s">
        <v>10</v>
      </c>
      <c r="H667" t="s">
        <v>10</v>
      </c>
      <c r="I667" s="7">
        <v>3399</v>
      </c>
      <c r="L667" t="e">
        <f>VLOOKUP(C667,Sheet4!$A:$A,1,0)</f>
        <v>#N/A</v>
      </c>
    </row>
    <row r="668" spans="1:12" hidden="1" x14ac:dyDescent="0.25">
      <c r="A668">
        <v>3661</v>
      </c>
      <c r="B668">
        <v>34635</v>
      </c>
      <c r="C668" s="4" t="s">
        <v>676</v>
      </c>
      <c r="D668">
        <v>2999</v>
      </c>
      <c r="E668" t="s">
        <v>10</v>
      </c>
      <c r="F668" t="s">
        <v>10</v>
      </c>
      <c r="G668" t="s">
        <v>10</v>
      </c>
      <c r="H668" t="s">
        <v>10</v>
      </c>
      <c r="I668" t="s">
        <v>10</v>
      </c>
      <c r="L668" t="e">
        <f>VLOOKUP(C668,Sheet4!$A:$A,1,0)</f>
        <v>#N/A</v>
      </c>
    </row>
    <row r="669" spans="1:12" hidden="1" x14ac:dyDescent="0.25">
      <c r="A669">
        <v>3664</v>
      </c>
      <c r="B669">
        <v>34634</v>
      </c>
      <c r="C669" s="4" t="s">
        <v>677</v>
      </c>
      <c r="D669">
        <v>1999</v>
      </c>
      <c r="E669" t="s">
        <v>10</v>
      </c>
      <c r="F669" t="s">
        <v>10</v>
      </c>
      <c r="G669" t="s">
        <v>10</v>
      </c>
      <c r="H669" t="s">
        <v>10</v>
      </c>
      <c r="I669" t="s">
        <v>10</v>
      </c>
      <c r="L669" t="e">
        <f>VLOOKUP(C669,Sheet4!$A:$A,1,0)</f>
        <v>#N/A</v>
      </c>
    </row>
    <row r="670" spans="1:12" hidden="1" x14ac:dyDescent="0.25">
      <c r="A670">
        <v>2426</v>
      </c>
      <c r="B670">
        <v>32805</v>
      </c>
      <c r="C670" s="4" t="s">
        <v>678</v>
      </c>
      <c r="D670">
        <v>449</v>
      </c>
      <c r="E670" s="8">
        <v>615</v>
      </c>
      <c r="F670" t="s">
        <v>10</v>
      </c>
      <c r="G670" t="s">
        <v>10</v>
      </c>
      <c r="H670" t="s">
        <v>10</v>
      </c>
      <c r="I670" t="s">
        <v>10</v>
      </c>
      <c r="L670" t="e">
        <f>VLOOKUP(C670,Sheet4!$A:$A,1,0)</f>
        <v>#N/A</v>
      </c>
    </row>
    <row r="671" spans="1:12" hidden="1" x14ac:dyDescent="0.25">
      <c r="A671">
        <v>2426</v>
      </c>
      <c r="B671">
        <v>32804</v>
      </c>
      <c r="C671" s="4" t="s">
        <v>679</v>
      </c>
      <c r="D671">
        <v>649</v>
      </c>
      <c r="E671" s="8">
        <v>815</v>
      </c>
      <c r="F671" t="s">
        <v>10</v>
      </c>
      <c r="G671" t="s">
        <v>10</v>
      </c>
      <c r="H671" t="s">
        <v>10</v>
      </c>
      <c r="I671" t="s">
        <v>10</v>
      </c>
      <c r="L671" t="e">
        <f>VLOOKUP(C671,Sheet4!$A:$A,1,0)</f>
        <v>#N/A</v>
      </c>
    </row>
    <row r="672" spans="1:12" hidden="1" x14ac:dyDescent="0.25">
      <c r="A672">
        <v>3244</v>
      </c>
      <c r="B672">
        <v>34210</v>
      </c>
      <c r="C672" s="4" t="s">
        <v>680</v>
      </c>
      <c r="D672">
        <v>1299</v>
      </c>
      <c r="E672" t="s">
        <v>10</v>
      </c>
      <c r="F672" t="s">
        <v>10</v>
      </c>
      <c r="G672" t="s">
        <v>10</v>
      </c>
      <c r="H672" t="s">
        <v>10</v>
      </c>
      <c r="I672" t="s">
        <v>10</v>
      </c>
      <c r="L672" t="e">
        <f>VLOOKUP(C672,Sheet4!$A:$A,1,0)</f>
        <v>#N/A</v>
      </c>
    </row>
    <row r="673" spans="1:12" hidden="1" x14ac:dyDescent="0.25">
      <c r="A673">
        <v>3244</v>
      </c>
      <c r="B673">
        <v>34209</v>
      </c>
      <c r="C673" s="4" t="s">
        <v>681</v>
      </c>
      <c r="D673">
        <v>899</v>
      </c>
      <c r="E673" t="s">
        <v>10</v>
      </c>
      <c r="F673" t="s">
        <v>10</v>
      </c>
      <c r="G673" t="s">
        <v>10</v>
      </c>
      <c r="H673" t="s">
        <v>10</v>
      </c>
      <c r="I673" t="s">
        <v>10</v>
      </c>
      <c r="L673" t="e">
        <f>VLOOKUP(C673,Sheet4!$A:$A,1,0)</f>
        <v>#N/A</v>
      </c>
    </row>
    <row r="674" spans="1:12" hidden="1" x14ac:dyDescent="0.25">
      <c r="A674">
        <v>293</v>
      </c>
      <c r="B674">
        <v>31367</v>
      </c>
      <c r="C674" s="4" t="s">
        <v>682</v>
      </c>
      <c r="D674">
        <v>1399</v>
      </c>
      <c r="E674" t="s">
        <v>10</v>
      </c>
      <c r="F674" s="9">
        <v>1995</v>
      </c>
      <c r="G674" t="s">
        <v>10</v>
      </c>
      <c r="H674" t="s">
        <v>10</v>
      </c>
      <c r="I674" s="6">
        <v>1399</v>
      </c>
      <c r="L674" t="e">
        <f>VLOOKUP(C674,Sheet4!$A:$A,1,0)</f>
        <v>#N/A</v>
      </c>
    </row>
    <row r="675" spans="1:12" hidden="1" x14ac:dyDescent="0.25">
      <c r="A675">
        <v>293</v>
      </c>
      <c r="B675">
        <v>31370</v>
      </c>
      <c r="C675" s="4" t="s">
        <v>683</v>
      </c>
      <c r="D675">
        <v>9699</v>
      </c>
      <c r="E675" t="s">
        <v>10</v>
      </c>
      <c r="F675" s="9">
        <v>12999</v>
      </c>
      <c r="G675" t="s">
        <v>10</v>
      </c>
      <c r="H675" t="s">
        <v>10</v>
      </c>
      <c r="I675" t="s">
        <v>10</v>
      </c>
      <c r="L675" t="e">
        <f>VLOOKUP(C675,Sheet4!$A:$A,1,0)</f>
        <v>#N/A</v>
      </c>
    </row>
    <row r="676" spans="1:12" hidden="1" x14ac:dyDescent="0.25">
      <c r="A676">
        <v>293</v>
      </c>
      <c r="B676">
        <v>31368</v>
      </c>
      <c r="C676" s="4" t="s">
        <v>684</v>
      </c>
      <c r="D676">
        <v>2389</v>
      </c>
      <c r="E676" t="s">
        <v>10</v>
      </c>
      <c r="F676" t="s">
        <v>10</v>
      </c>
      <c r="G676" s="7">
        <v>2249</v>
      </c>
      <c r="H676" t="s">
        <v>10</v>
      </c>
      <c r="I676" t="s">
        <v>10</v>
      </c>
      <c r="L676" t="e">
        <f>VLOOKUP(C676,Sheet4!$A:$A,1,0)</f>
        <v>#N/A</v>
      </c>
    </row>
    <row r="677" spans="1:12" hidden="1" x14ac:dyDescent="0.25">
      <c r="A677">
        <v>293</v>
      </c>
      <c r="B677">
        <v>31363</v>
      </c>
      <c r="C677" s="4" t="s">
        <v>685</v>
      </c>
      <c r="D677">
        <v>799</v>
      </c>
      <c r="E677" t="s">
        <v>10</v>
      </c>
      <c r="F677" t="s">
        <v>10</v>
      </c>
      <c r="G677" s="11">
        <v>599</v>
      </c>
      <c r="H677" t="s">
        <v>10</v>
      </c>
      <c r="I677" s="8">
        <v>819</v>
      </c>
      <c r="L677" t="e">
        <f>VLOOKUP(C677,Sheet4!$A:$A,1,0)</f>
        <v>#N/A</v>
      </c>
    </row>
    <row r="678" spans="1:12" hidden="1" x14ac:dyDescent="0.25">
      <c r="A678">
        <v>293</v>
      </c>
      <c r="B678">
        <v>31369</v>
      </c>
      <c r="C678" s="4" t="s">
        <v>686</v>
      </c>
      <c r="D678">
        <v>4789</v>
      </c>
      <c r="E678" t="s">
        <v>10</v>
      </c>
      <c r="F678" s="9">
        <v>6549</v>
      </c>
      <c r="G678" t="s">
        <v>10</v>
      </c>
      <c r="H678" t="s">
        <v>10</v>
      </c>
      <c r="I678" t="s">
        <v>10</v>
      </c>
      <c r="L678" t="e">
        <f>VLOOKUP(C678,Sheet4!$A:$A,1,0)</f>
        <v>#N/A</v>
      </c>
    </row>
    <row r="679" spans="1:12" hidden="1" x14ac:dyDescent="0.25">
      <c r="A679">
        <v>293</v>
      </c>
      <c r="B679">
        <v>31366</v>
      </c>
      <c r="C679" s="4" t="s">
        <v>687</v>
      </c>
      <c r="D679">
        <v>949</v>
      </c>
      <c r="E679" t="s">
        <v>10</v>
      </c>
      <c r="F679" t="s">
        <v>10</v>
      </c>
      <c r="G679" s="11">
        <v>849</v>
      </c>
      <c r="H679" t="s">
        <v>10</v>
      </c>
      <c r="I679" s="12">
        <v>1049</v>
      </c>
      <c r="L679" t="e">
        <f>VLOOKUP(C679,Sheet4!$A:$A,1,0)</f>
        <v>#N/A</v>
      </c>
    </row>
    <row r="680" spans="1:12" hidden="1" x14ac:dyDescent="0.25">
      <c r="A680">
        <v>747</v>
      </c>
      <c r="B680">
        <v>28356</v>
      </c>
      <c r="C680" s="4" t="s">
        <v>688</v>
      </c>
      <c r="D680">
        <v>2099</v>
      </c>
      <c r="E680" t="s">
        <v>10</v>
      </c>
      <c r="F680" s="10">
        <v>2090</v>
      </c>
      <c r="G680" t="s">
        <v>10</v>
      </c>
      <c r="H680" t="s">
        <v>10</v>
      </c>
      <c r="I680" t="s">
        <v>10</v>
      </c>
      <c r="L680" t="e">
        <f>VLOOKUP(C680,Sheet4!$A:$A,1,0)</f>
        <v>#N/A</v>
      </c>
    </row>
    <row r="681" spans="1:12" hidden="1" x14ac:dyDescent="0.25">
      <c r="A681">
        <v>1937</v>
      </c>
      <c r="B681">
        <v>25898</v>
      </c>
      <c r="C681" s="4" t="s">
        <v>689</v>
      </c>
      <c r="D681">
        <v>5990</v>
      </c>
      <c r="E681" s="5">
        <v>5990</v>
      </c>
      <c r="F681" s="5">
        <v>5990</v>
      </c>
      <c r="G681" s="7">
        <v>5940</v>
      </c>
      <c r="H681" t="s">
        <v>10</v>
      </c>
      <c r="I681" s="6">
        <v>5990</v>
      </c>
      <c r="L681" t="e">
        <f>VLOOKUP(C681,Sheet4!$A:$A,1,0)</f>
        <v>#N/A</v>
      </c>
    </row>
    <row r="682" spans="1:12" hidden="1" x14ac:dyDescent="0.25">
      <c r="A682">
        <v>1830</v>
      </c>
      <c r="B682">
        <v>31813</v>
      </c>
      <c r="C682" s="4" t="s">
        <v>690</v>
      </c>
      <c r="D682">
        <v>1699</v>
      </c>
      <c r="E682" t="s">
        <v>10</v>
      </c>
      <c r="F682" t="s">
        <v>10</v>
      </c>
      <c r="G682" t="s">
        <v>10</v>
      </c>
      <c r="H682" t="s">
        <v>10</v>
      </c>
      <c r="I682" t="s">
        <v>10</v>
      </c>
      <c r="L682" t="e">
        <f>VLOOKUP(C682,Sheet4!$A:$A,1,0)</f>
        <v>#N/A</v>
      </c>
    </row>
    <row r="683" spans="1:12" hidden="1" x14ac:dyDescent="0.25">
      <c r="A683">
        <v>805</v>
      </c>
      <c r="B683">
        <v>30352</v>
      </c>
      <c r="C683" s="4" t="s">
        <v>691</v>
      </c>
      <c r="D683">
        <v>2499</v>
      </c>
      <c r="E683" t="s">
        <v>10</v>
      </c>
      <c r="F683" s="9">
        <v>2699</v>
      </c>
      <c r="G683" t="s">
        <v>10</v>
      </c>
      <c r="H683" t="s">
        <v>10</v>
      </c>
      <c r="I683" t="s">
        <v>10</v>
      </c>
      <c r="L683" t="e">
        <f>VLOOKUP(C683,Sheet4!$A:$A,1,0)</f>
        <v>#N/A</v>
      </c>
    </row>
    <row r="684" spans="1:12" hidden="1" x14ac:dyDescent="0.25">
      <c r="A684">
        <v>805</v>
      </c>
      <c r="B684">
        <v>30793</v>
      </c>
      <c r="C684" s="4" t="s">
        <v>692</v>
      </c>
      <c r="D684">
        <v>2499</v>
      </c>
      <c r="E684" t="s">
        <v>10</v>
      </c>
      <c r="F684" s="9">
        <v>2699</v>
      </c>
      <c r="G684" t="s">
        <v>10</v>
      </c>
      <c r="H684" t="s">
        <v>10</v>
      </c>
      <c r="I684" t="s">
        <v>10</v>
      </c>
      <c r="L684" t="e">
        <f>VLOOKUP(C684,Sheet4!$A:$A,1,0)</f>
        <v>#N/A</v>
      </c>
    </row>
    <row r="685" spans="1:12" hidden="1" x14ac:dyDescent="0.25">
      <c r="A685">
        <v>1289</v>
      </c>
      <c r="B685">
        <v>28991</v>
      </c>
      <c r="C685" s="4" t="s">
        <v>693</v>
      </c>
      <c r="D685">
        <v>1270</v>
      </c>
      <c r="E685" t="s">
        <v>10</v>
      </c>
      <c r="F685" s="10">
        <v>1159</v>
      </c>
      <c r="G685" t="s">
        <v>10</v>
      </c>
      <c r="H685" t="s">
        <v>10</v>
      </c>
      <c r="I685" t="s">
        <v>10</v>
      </c>
      <c r="L685" t="e">
        <f>VLOOKUP(C685,Sheet4!$A:$A,1,0)</f>
        <v>#N/A</v>
      </c>
    </row>
    <row r="686" spans="1:12" hidden="1" x14ac:dyDescent="0.25">
      <c r="A686">
        <v>1289</v>
      </c>
      <c r="B686">
        <v>28993</v>
      </c>
      <c r="C686" s="4" t="s">
        <v>694</v>
      </c>
      <c r="D686">
        <v>1179</v>
      </c>
      <c r="E686" t="s">
        <v>10</v>
      </c>
      <c r="F686" s="5">
        <v>1179</v>
      </c>
      <c r="G686" t="s">
        <v>10</v>
      </c>
      <c r="H686" t="s">
        <v>10</v>
      </c>
      <c r="I686" t="s">
        <v>10</v>
      </c>
      <c r="L686" t="e">
        <f>VLOOKUP(C686,Sheet4!$A:$A,1,0)</f>
        <v>#N/A</v>
      </c>
    </row>
    <row r="687" spans="1:12" hidden="1" x14ac:dyDescent="0.25">
      <c r="A687">
        <v>1289</v>
      </c>
      <c r="B687">
        <v>35117</v>
      </c>
      <c r="C687" s="4" t="s">
        <v>695</v>
      </c>
      <c r="D687">
        <v>1299</v>
      </c>
      <c r="E687" s="5">
        <v>1299</v>
      </c>
      <c r="F687" s="10">
        <v>1189</v>
      </c>
      <c r="G687" t="s">
        <v>10</v>
      </c>
      <c r="H687" t="s">
        <v>10</v>
      </c>
      <c r="I687" t="s">
        <v>10</v>
      </c>
      <c r="L687" t="e">
        <f>VLOOKUP(C687,Sheet4!$A:$A,1,0)</f>
        <v>#N/A</v>
      </c>
    </row>
    <row r="688" spans="1:12" hidden="1" x14ac:dyDescent="0.25">
      <c r="A688">
        <v>1289</v>
      </c>
      <c r="B688">
        <v>28994</v>
      </c>
      <c r="C688" s="4" t="s">
        <v>696</v>
      </c>
      <c r="D688">
        <v>1299</v>
      </c>
      <c r="E688" t="s">
        <v>10</v>
      </c>
      <c r="F688" s="10">
        <v>1179</v>
      </c>
      <c r="G688" t="s">
        <v>10</v>
      </c>
      <c r="H688" t="s">
        <v>10</v>
      </c>
      <c r="I688" t="s">
        <v>10</v>
      </c>
      <c r="L688" t="e">
        <f>VLOOKUP(C688,Sheet4!$A:$A,1,0)</f>
        <v>#N/A</v>
      </c>
    </row>
    <row r="689" spans="1:12" hidden="1" x14ac:dyDescent="0.25">
      <c r="A689">
        <v>1289</v>
      </c>
      <c r="B689">
        <v>28995</v>
      </c>
      <c r="C689" s="4" t="s">
        <v>697</v>
      </c>
      <c r="D689">
        <v>1299</v>
      </c>
      <c r="E689" t="s">
        <v>10</v>
      </c>
      <c r="F689" s="10">
        <v>1189</v>
      </c>
      <c r="G689" t="s">
        <v>10</v>
      </c>
      <c r="H689" t="s">
        <v>10</v>
      </c>
      <c r="I689" t="s">
        <v>10</v>
      </c>
      <c r="L689" t="e">
        <f>VLOOKUP(C689,Sheet4!$A:$A,1,0)</f>
        <v>#N/A</v>
      </c>
    </row>
    <row r="690" spans="1:12" hidden="1" x14ac:dyDescent="0.25">
      <c r="A690">
        <v>1265</v>
      </c>
      <c r="B690">
        <v>24569</v>
      </c>
      <c r="C690" s="4" t="s">
        <v>698</v>
      </c>
      <c r="D690">
        <v>689</v>
      </c>
      <c r="E690" s="8">
        <v>792</v>
      </c>
      <c r="F690" t="s">
        <v>10</v>
      </c>
      <c r="G690" t="s">
        <v>10</v>
      </c>
      <c r="H690" t="s">
        <v>10</v>
      </c>
      <c r="I690" s="8">
        <v>999</v>
      </c>
      <c r="L690" t="e">
        <f>VLOOKUP(C690,Sheet4!$A:$A,1,0)</f>
        <v>#N/A</v>
      </c>
    </row>
    <row r="691" spans="1:12" hidden="1" x14ac:dyDescent="0.25">
      <c r="A691">
        <v>1265</v>
      </c>
      <c r="B691">
        <v>26898</v>
      </c>
      <c r="C691" s="4" t="s">
        <v>699</v>
      </c>
      <c r="D691">
        <v>645</v>
      </c>
      <c r="E691" s="8">
        <v>785</v>
      </c>
      <c r="F691" s="8">
        <v>649</v>
      </c>
      <c r="G691" t="s">
        <v>10</v>
      </c>
      <c r="H691" t="s">
        <v>10</v>
      </c>
      <c r="I691" t="s">
        <v>10</v>
      </c>
      <c r="L691" t="e">
        <f>VLOOKUP(C691,Sheet4!$A:$A,1,0)</f>
        <v>#N/A</v>
      </c>
    </row>
    <row r="692" spans="1:12" hidden="1" x14ac:dyDescent="0.25">
      <c r="A692">
        <v>1265</v>
      </c>
      <c r="B692">
        <v>26896</v>
      </c>
      <c r="C692" s="4" t="s">
        <v>700</v>
      </c>
      <c r="D692">
        <v>699</v>
      </c>
      <c r="E692" s="13">
        <v>699</v>
      </c>
      <c r="F692" s="13">
        <v>699</v>
      </c>
      <c r="G692" t="s">
        <v>10</v>
      </c>
      <c r="H692" t="s">
        <v>10</v>
      </c>
      <c r="I692" t="s">
        <v>10</v>
      </c>
      <c r="L692" t="e">
        <f>VLOOKUP(C692,Sheet4!$A:$A,1,0)</f>
        <v>#N/A</v>
      </c>
    </row>
    <row r="693" spans="1:12" hidden="1" x14ac:dyDescent="0.25">
      <c r="A693">
        <v>1265</v>
      </c>
      <c r="B693">
        <v>24570</v>
      </c>
      <c r="C693" s="4" t="s">
        <v>701</v>
      </c>
      <c r="D693">
        <v>699</v>
      </c>
      <c r="E693" t="s">
        <v>10</v>
      </c>
      <c r="F693" s="8">
        <v>739</v>
      </c>
      <c r="G693" t="s">
        <v>10</v>
      </c>
      <c r="H693" t="s">
        <v>10</v>
      </c>
      <c r="I693" t="s">
        <v>10</v>
      </c>
      <c r="L693" t="e">
        <f>VLOOKUP(C693,Sheet4!$A:$A,1,0)</f>
        <v>#N/A</v>
      </c>
    </row>
    <row r="694" spans="1:12" hidden="1" x14ac:dyDescent="0.25">
      <c r="A694">
        <v>919</v>
      </c>
      <c r="B694">
        <v>29482</v>
      </c>
      <c r="C694" s="4" t="s">
        <v>702</v>
      </c>
      <c r="D694">
        <v>690</v>
      </c>
      <c r="E694" s="8">
        <v>789</v>
      </c>
      <c r="F694" s="8">
        <v>869</v>
      </c>
      <c r="G694" t="s">
        <v>10</v>
      </c>
      <c r="H694" t="s">
        <v>10</v>
      </c>
      <c r="I694" s="13">
        <v>690</v>
      </c>
      <c r="L694" t="e">
        <f>VLOOKUP(C694,Sheet4!$A:$A,1,0)</f>
        <v>#N/A</v>
      </c>
    </row>
    <row r="695" spans="1:12" hidden="1" x14ac:dyDescent="0.25">
      <c r="A695">
        <v>919</v>
      </c>
      <c r="B695">
        <v>30663</v>
      </c>
      <c r="C695" s="4" t="s">
        <v>703</v>
      </c>
      <c r="D695">
        <v>690</v>
      </c>
      <c r="E695" s="8">
        <v>699</v>
      </c>
      <c r="F695" s="8">
        <v>780</v>
      </c>
      <c r="G695" t="s">
        <v>10</v>
      </c>
      <c r="H695" t="s">
        <v>10</v>
      </c>
      <c r="I695" t="s">
        <v>10</v>
      </c>
      <c r="L695" t="e">
        <f>VLOOKUP(C695,Sheet4!$A:$A,1,0)</f>
        <v>#N/A</v>
      </c>
    </row>
    <row r="696" spans="1:12" hidden="1" x14ac:dyDescent="0.25">
      <c r="A696">
        <v>879</v>
      </c>
      <c r="B696">
        <v>23651</v>
      </c>
      <c r="C696" s="4" t="s">
        <v>704</v>
      </c>
      <c r="D696">
        <v>1099</v>
      </c>
      <c r="E696" s="9">
        <v>1290</v>
      </c>
      <c r="F696" s="9">
        <v>1266</v>
      </c>
      <c r="G696" t="s">
        <v>10</v>
      </c>
      <c r="H696" s="5">
        <v>1099</v>
      </c>
      <c r="I696" s="12">
        <v>1290</v>
      </c>
      <c r="L696" t="e">
        <f>VLOOKUP(C696,Sheet4!$A:$A,1,0)</f>
        <v>#N/A</v>
      </c>
    </row>
    <row r="697" spans="1:12" hidden="1" x14ac:dyDescent="0.25">
      <c r="A697">
        <v>879</v>
      </c>
      <c r="B697">
        <v>23652</v>
      </c>
      <c r="C697" s="4" t="s">
        <v>705</v>
      </c>
      <c r="D697">
        <v>1099</v>
      </c>
      <c r="E697" s="5">
        <v>1099</v>
      </c>
      <c r="F697" s="5">
        <v>1099</v>
      </c>
      <c r="G697" t="s">
        <v>10</v>
      </c>
      <c r="H697" t="s">
        <v>10</v>
      </c>
      <c r="I697" s="12">
        <v>2099</v>
      </c>
      <c r="L697" t="e">
        <f>VLOOKUP(C697,Sheet4!$A:$A,1,0)</f>
        <v>#N/A</v>
      </c>
    </row>
    <row r="698" spans="1:12" hidden="1" x14ac:dyDescent="0.25">
      <c r="A698">
        <v>879</v>
      </c>
      <c r="B698">
        <v>23653</v>
      </c>
      <c r="C698" s="4" t="s">
        <v>706</v>
      </c>
      <c r="D698">
        <v>1099</v>
      </c>
      <c r="E698" s="9">
        <v>1290</v>
      </c>
      <c r="F698" s="9">
        <v>1285</v>
      </c>
      <c r="G698" t="s">
        <v>10</v>
      </c>
      <c r="H698" t="s">
        <v>10</v>
      </c>
      <c r="I698" s="12">
        <v>1290</v>
      </c>
      <c r="L698" t="e">
        <f>VLOOKUP(C698,Sheet4!$A:$A,1,0)</f>
        <v>#N/A</v>
      </c>
    </row>
    <row r="699" spans="1:12" hidden="1" x14ac:dyDescent="0.25">
      <c r="A699">
        <v>879</v>
      </c>
      <c r="B699">
        <v>23654</v>
      </c>
      <c r="C699" s="4" t="s">
        <v>707</v>
      </c>
      <c r="D699">
        <v>1099</v>
      </c>
      <c r="E699" s="5">
        <v>1099</v>
      </c>
      <c r="F699" t="s">
        <v>10</v>
      </c>
      <c r="G699" t="s">
        <v>10</v>
      </c>
      <c r="H699" t="s">
        <v>10</v>
      </c>
      <c r="I699" s="12">
        <v>1990</v>
      </c>
      <c r="L699" t="e">
        <f>VLOOKUP(C699,Sheet4!$A:$A,1,0)</f>
        <v>#N/A</v>
      </c>
    </row>
    <row r="700" spans="1:12" hidden="1" x14ac:dyDescent="0.25">
      <c r="A700">
        <v>897</v>
      </c>
      <c r="B700">
        <v>13529</v>
      </c>
      <c r="C700" s="4" t="s">
        <v>708</v>
      </c>
      <c r="D700">
        <v>850</v>
      </c>
      <c r="E700" s="8">
        <v>890</v>
      </c>
      <c r="F700" s="8">
        <v>890</v>
      </c>
      <c r="G700" t="s">
        <v>10</v>
      </c>
      <c r="H700" t="s">
        <v>10</v>
      </c>
      <c r="I700" t="s">
        <v>10</v>
      </c>
      <c r="L700" t="e">
        <f>VLOOKUP(C700,Sheet4!$A:$A,1,0)</f>
        <v>#N/A</v>
      </c>
    </row>
    <row r="701" spans="1:12" hidden="1" x14ac:dyDescent="0.25">
      <c r="A701">
        <v>897</v>
      </c>
      <c r="B701">
        <v>13527</v>
      </c>
      <c r="C701" s="4" t="s">
        <v>709</v>
      </c>
      <c r="D701">
        <v>829</v>
      </c>
      <c r="E701" s="8">
        <v>856</v>
      </c>
      <c r="F701" s="11">
        <v>782</v>
      </c>
      <c r="G701" t="s">
        <v>10</v>
      </c>
      <c r="H701" s="11">
        <v>783</v>
      </c>
      <c r="I701" s="8">
        <v>890</v>
      </c>
      <c r="L701" t="e">
        <f>VLOOKUP(C701,Sheet4!$A:$A,1,0)</f>
        <v>#N/A</v>
      </c>
    </row>
    <row r="702" spans="1:12" hidden="1" x14ac:dyDescent="0.25">
      <c r="A702">
        <v>897</v>
      </c>
      <c r="B702">
        <v>13530</v>
      </c>
      <c r="C702" s="4" t="s">
        <v>710</v>
      </c>
      <c r="D702">
        <v>799</v>
      </c>
      <c r="E702" t="s">
        <v>10</v>
      </c>
      <c r="F702" s="8">
        <v>890</v>
      </c>
      <c r="G702" t="s">
        <v>10</v>
      </c>
      <c r="H702" s="11">
        <v>783</v>
      </c>
      <c r="I702" s="8">
        <v>890</v>
      </c>
      <c r="L702" t="e">
        <f>VLOOKUP(C702,Sheet4!$A:$A,1,0)</f>
        <v>#N/A</v>
      </c>
    </row>
    <row r="703" spans="1:12" hidden="1" x14ac:dyDescent="0.25">
      <c r="A703">
        <v>897</v>
      </c>
      <c r="B703">
        <v>13528</v>
      </c>
      <c r="C703" s="4" t="s">
        <v>711</v>
      </c>
      <c r="D703">
        <v>850</v>
      </c>
      <c r="E703" s="8">
        <v>890</v>
      </c>
      <c r="F703" s="11">
        <v>790</v>
      </c>
      <c r="G703" t="s">
        <v>10</v>
      </c>
      <c r="H703" t="s">
        <v>10</v>
      </c>
      <c r="I703" t="s">
        <v>10</v>
      </c>
      <c r="L703" t="e">
        <f>VLOOKUP(C703,Sheet4!$A:$A,1,0)</f>
        <v>#N/A</v>
      </c>
    </row>
    <row r="704" spans="1:12" hidden="1" x14ac:dyDescent="0.25">
      <c r="A704">
        <v>901</v>
      </c>
      <c r="B704">
        <v>24666</v>
      </c>
      <c r="C704" s="4" t="s">
        <v>712</v>
      </c>
      <c r="D704">
        <v>1499</v>
      </c>
      <c r="E704" t="s">
        <v>10</v>
      </c>
      <c r="F704" s="9">
        <v>1989</v>
      </c>
      <c r="G704" t="s">
        <v>10</v>
      </c>
      <c r="H704" s="5">
        <v>1499</v>
      </c>
      <c r="I704" s="12">
        <v>1699</v>
      </c>
      <c r="L704" t="e">
        <f>VLOOKUP(C704,Sheet4!$A:$A,1,0)</f>
        <v>#N/A</v>
      </c>
    </row>
    <row r="705" spans="1:12" hidden="1" x14ac:dyDescent="0.25">
      <c r="A705">
        <v>901</v>
      </c>
      <c r="B705">
        <v>24667</v>
      </c>
      <c r="C705" s="4" t="s">
        <v>713</v>
      </c>
      <c r="D705">
        <v>1499</v>
      </c>
      <c r="E705" s="9">
        <v>1990</v>
      </c>
      <c r="F705" t="s">
        <v>10</v>
      </c>
      <c r="G705" t="s">
        <v>10</v>
      </c>
      <c r="H705" s="5">
        <v>1499</v>
      </c>
      <c r="I705" t="s">
        <v>10</v>
      </c>
      <c r="L705" t="e">
        <f>VLOOKUP(C705,Sheet4!$A:$A,1,0)</f>
        <v>#N/A</v>
      </c>
    </row>
    <row r="706" spans="1:12" hidden="1" x14ac:dyDescent="0.25">
      <c r="A706">
        <v>909</v>
      </c>
      <c r="B706">
        <v>24664</v>
      </c>
      <c r="C706" s="4" t="s">
        <v>714</v>
      </c>
      <c r="D706">
        <v>1999</v>
      </c>
      <c r="E706" s="9">
        <v>2490</v>
      </c>
      <c r="F706" s="9">
        <v>2099</v>
      </c>
      <c r="G706" t="s">
        <v>10</v>
      </c>
      <c r="H706" t="s">
        <v>10</v>
      </c>
      <c r="I706" s="12">
        <v>2099</v>
      </c>
      <c r="L706" t="e">
        <f>VLOOKUP(C706,Sheet4!$A:$A,1,0)</f>
        <v>#N/A</v>
      </c>
    </row>
    <row r="707" spans="1:12" hidden="1" x14ac:dyDescent="0.25">
      <c r="A707">
        <v>909</v>
      </c>
      <c r="B707">
        <v>24665</v>
      </c>
      <c r="C707" s="4" t="s">
        <v>715</v>
      </c>
      <c r="D707">
        <v>1999</v>
      </c>
      <c r="E707" s="9">
        <v>2449</v>
      </c>
      <c r="F707" s="9">
        <v>2099</v>
      </c>
      <c r="G707" t="s">
        <v>10</v>
      </c>
      <c r="H707" s="10">
        <v>1799</v>
      </c>
      <c r="I707" s="12">
        <v>2099</v>
      </c>
      <c r="L707" t="e">
        <f>VLOOKUP(C707,Sheet4!$A:$A,1,0)</f>
        <v>#N/A</v>
      </c>
    </row>
    <row r="708" spans="1:12" hidden="1" x14ac:dyDescent="0.25">
      <c r="A708">
        <v>3326</v>
      </c>
      <c r="B708">
        <v>34290</v>
      </c>
      <c r="C708" s="4" t="s">
        <v>716</v>
      </c>
      <c r="D708">
        <v>3990</v>
      </c>
      <c r="E708" s="10">
        <v>3680</v>
      </c>
      <c r="F708" s="10">
        <v>3680</v>
      </c>
      <c r="G708" t="s">
        <v>10</v>
      </c>
      <c r="H708" s="10">
        <v>3690</v>
      </c>
      <c r="I708" s="6">
        <v>3990</v>
      </c>
      <c r="L708" t="e">
        <f>VLOOKUP(C708,Sheet4!$A:$A,1,0)</f>
        <v>#N/A</v>
      </c>
    </row>
    <row r="709" spans="1:12" hidden="1" x14ac:dyDescent="0.25">
      <c r="A709">
        <v>2017</v>
      </c>
      <c r="B709">
        <v>31316</v>
      </c>
      <c r="C709" s="4" t="s">
        <v>717</v>
      </c>
      <c r="D709">
        <v>8990</v>
      </c>
      <c r="E709" s="5">
        <v>8990</v>
      </c>
      <c r="F709" s="5">
        <v>8990</v>
      </c>
      <c r="G709" t="s">
        <v>10</v>
      </c>
      <c r="H709" t="s">
        <v>10</v>
      </c>
      <c r="I709" s="6">
        <v>8990</v>
      </c>
      <c r="L709" t="e">
        <f>VLOOKUP(C709,Sheet4!$A:$A,1,0)</f>
        <v>#N/A</v>
      </c>
    </row>
    <row r="710" spans="1:12" hidden="1" x14ac:dyDescent="0.25">
      <c r="A710">
        <v>2022</v>
      </c>
      <c r="B710">
        <v>31317</v>
      </c>
      <c r="C710" s="4" t="s">
        <v>718</v>
      </c>
      <c r="D710">
        <v>12990</v>
      </c>
      <c r="E710" s="5">
        <v>12990</v>
      </c>
      <c r="F710" t="s">
        <v>10</v>
      </c>
      <c r="G710" t="s">
        <v>10</v>
      </c>
      <c r="H710" t="s">
        <v>10</v>
      </c>
      <c r="I710" s="6">
        <v>12990</v>
      </c>
      <c r="L710" t="e">
        <f>VLOOKUP(C710,Sheet4!$A:$A,1,0)</f>
        <v>#N/A</v>
      </c>
    </row>
    <row r="711" spans="1:12" hidden="1" x14ac:dyDescent="0.25">
      <c r="A711">
        <v>2028</v>
      </c>
      <c r="B711">
        <v>31318</v>
      </c>
      <c r="C711" s="4" t="s">
        <v>719</v>
      </c>
      <c r="D711">
        <v>16990</v>
      </c>
      <c r="E711" s="5">
        <v>16990</v>
      </c>
      <c r="F711" s="9">
        <v>23990</v>
      </c>
      <c r="G711" t="s">
        <v>10</v>
      </c>
      <c r="H711" t="s">
        <v>10</v>
      </c>
      <c r="I711" s="6">
        <v>16990</v>
      </c>
      <c r="L711" t="e">
        <f>VLOOKUP(C711,Sheet4!$A:$A,1,0)</f>
        <v>#N/A</v>
      </c>
    </row>
    <row r="712" spans="1:12" hidden="1" x14ac:dyDescent="0.25">
      <c r="A712">
        <v>4765</v>
      </c>
      <c r="B712">
        <v>35819</v>
      </c>
      <c r="C712" s="4" t="s">
        <v>720</v>
      </c>
      <c r="D712">
        <v>19990</v>
      </c>
      <c r="E712" t="s">
        <v>10</v>
      </c>
      <c r="F712" s="5">
        <v>19990</v>
      </c>
      <c r="G712" t="s">
        <v>10</v>
      </c>
      <c r="H712" s="10">
        <v>19690</v>
      </c>
      <c r="I712" s="6">
        <v>19990</v>
      </c>
      <c r="L712" t="e">
        <f>VLOOKUP(C712,Sheet4!$A:$A,1,0)</f>
        <v>#N/A</v>
      </c>
    </row>
    <row r="713" spans="1:12" hidden="1" x14ac:dyDescent="0.25">
      <c r="A713">
        <v>4765</v>
      </c>
      <c r="B713">
        <v>35820</v>
      </c>
      <c r="C713" s="4" t="s">
        <v>721</v>
      </c>
      <c r="D713">
        <v>19990</v>
      </c>
      <c r="E713" t="s">
        <v>10</v>
      </c>
      <c r="F713" s="5">
        <v>19990</v>
      </c>
      <c r="G713" t="s">
        <v>10</v>
      </c>
      <c r="H713" s="10">
        <v>19690</v>
      </c>
      <c r="I713" s="6">
        <v>19990</v>
      </c>
      <c r="L713" t="e">
        <f>VLOOKUP(C713,Sheet4!$A:$A,1,0)</f>
        <v>#N/A</v>
      </c>
    </row>
    <row r="714" spans="1:12" hidden="1" x14ac:dyDescent="0.25">
      <c r="A714">
        <v>4762</v>
      </c>
      <c r="B714">
        <v>35815</v>
      </c>
      <c r="C714" s="4" t="s">
        <v>722</v>
      </c>
      <c r="D714">
        <v>5990</v>
      </c>
      <c r="E714" s="5">
        <v>5990</v>
      </c>
      <c r="F714" s="5">
        <v>5990</v>
      </c>
      <c r="G714" t="s">
        <v>10</v>
      </c>
      <c r="H714" t="s">
        <v>10</v>
      </c>
      <c r="I714" s="6">
        <v>5990</v>
      </c>
      <c r="L714" t="e">
        <f>VLOOKUP(C714,Sheet4!$A:$A,1,0)</f>
        <v>#N/A</v>
      </c>
    </row>
    <row r="715" spans="1:12" hidden="1" x14ac:dyDescent="0.25">
      <c r="A715">
        <v>1131</v>
      </c>
      <c r="B715">
        <v>30989</v>
      </c>
      <c r="C715" s="4" t="s">
        <v>723</v>
      </c>
      <c r="D715">
        <v>7990</v>
      </c>
      <c r="E715" s="10">
        <v>7099</v>
      </c>
      <c r="F715" s="10">
        <v>7099</v>
      </c>
      <c r="G715" t="s">
        <v>10</v>
      </c>
      <c r="H715" s="10">
        <v>7299</v>
      </c>
      <c r="I715" s="6">
        <v>7990</v>
      </c>
      <c r="L715" t="e">
        <f>VLOOKUP(C715,Sheet4!$A:$A,1,0)</f>
        <v>#N/A</v>
      </c>
    </row>
    <row r="716" spans="1:12" hidden="1" x14ac:dyDescent="0.25">
      <c r="A716">
        <v>1131</v>
      </c>
      <c r="B716">
        <v>30990</v>
      </c>
      <c r="C716" s="4" t="s">
        <v>724</v>
      </c>
      <c r="D716">
        <v>7990</v>
      </c>
      <c r="E716" s="10">
        <v>7299</v>
      </c>
      <c r="F716" s="10">
        <v>7299</v>
      </c>
      <c r="G716" t="s">
        <v>10</v>
      </c>
      <c r="H716" t="s">
        <v>10</v>
      </c>
      <c r="I716" s="6">
        <v>7990</v>
      </c>
      <c r="L716" t="e">
        <f>VLOOKUP(C716,Sheet4!$A:$A,1,0)</f>
        <v>#N/A</v>
      </c>
    </row>
    <row r="717" spans="1:12" hidden="1" x14ac:dyDescent="0.25">
      <c r="A717">
        <v>1511</v>
      </c>
      <c r="B717">
        <v>31709</v>
      </c>
      <c r="C717" s="4" t="s">
        <v>725</v>
      </c>
      <c r="D717">
        <v>26990</v>
      </c>
      <c r="E717" t="s">
        <v>10</v>
      </c>
      <c r="F717" s="5">
        <v>26990</v>
      </c>
      <c r="G717" t="s">
        <v>10</v>
      </c>
      <c r="H717" t="s">
        <v>10</v>
      </c>
      <c r="I717" s="6">
        <v>26990</v>
      </c>
      <c r="L717" t="e">
        <f>VLOOKUP(C717,Sheet4!$A:$A,1,0)</f>
        <v>#N/A</v>
      </c>
    </row>
    <row r="718" spans="1:12" hidden="1" x14ac:dyDescent="0.25">
      <c r="A718">
        <v>1511</v>
      </c>
      <c r="B718">
        <v>31710</v>
      </c>
      <c r="C718" s="4" t="s">
        <v>726</v>
      </c>
      <c r="D718">
        <v>26990</v>
      </c>
      <c r="E718" t="s">
        <v>10</v>
      </c>
      <c r="F718" s="5">
        <v>26990</v>
      </c>
      <c r="G718" t="s">
        <v>10</v>
      </c>
      <c r="H718" t="s">
        <v>10</v>
      </c>
      <c r="I718" s="6">
        <v>26990</v>
      </c>
      <c r="L718" t="e">
        <f>VLOOKUP(C718,Sheet4!$A:$A,1,0)</f>
        <v>#N/A</v>
      </c>
    </row>
    <row r="719" spans="1:12" hidden="1" x14ac:dyDescent="0.25">
      <c r="A719">
        <v>1523</v>
      </c>
      <c r="B719">
        <v>30875</v>
      </c>
      <c r="C719" s="4" t="s">
        <v>727</v>
      </c>
      <c r="D719">
        <v>2990</v>
      </c>
      <c r="E719" s="5">
        <v>2990</v>
      </c>
      <c r="F719" s="9">
        <v>3275</v>
      </c>
      <c r="G719" t="s">
        <v>10</v>
      </c>
      <c r="H719" s="5">
        <v>2990</v>
      </c>
      <c r="I719" s="6">
        <v>2990</v>
      </c>
      <c r="L719" t="e">
        <f>VLOOKUP(C719,Sheet4!$A:$A,1,0)</f>
        <v>#N/A</v>
      </c>
    </row>
    <row r="720" spans="1:12" hidden="1" x14ac:dyDescent="0.25">
      <c r="A720">
        <v>1523</v>
      </c>
      <c r="B720">
        <v>31018</v>
      </c>
      <c r="C720" s="4" t="s">
        <v>728</v>
      </c>
      <c r="D720">
        <v>2990</v>
      </c>
      <c r="E720" s="9">
        <v>3990</v>
      </c>
      <c r="F720" s="5">
        <v>2990</v>
      </c>
      <c r="G720" t="s">
        <v>10</v>
      </c>
      <c r="H720" s="5">
        <v>2990</v>
      </c>
      <c r="I720" s="6">
        <v>2990</v>
      </c>
      <c r="L720" t="e">
        <f>VLOOKUP(C720,Sheet4!$A:$A,1,0)</f>
        <v>#N/A</v>
      </c>
    </row>
    <row r="721" spans="1:12" hidden="1" x14ac:dyDescent="0.25">
      <c r="A721">
        <v>1531</v>
      </c>
      <c r="B721">
        <v>31321</v>
      </c>
      <c r="C721" s="4" t="s">
        <v>729</v>
      </c>
      <c r="D721">
        <v>8990</v>
      </c>
      <c r="E721" t="s">
        <v>10</v>
      </c>
      <c r="F721" s="5">
        <v>8990</v>
      </c>
      <c r="G721" t="s">
        <v>10</v>
      </c>
      <c r="H721" s="10">
        <v>7990</v>
      </c>
      <c r="I721" s="6">
        <v>8990</v>
      </c>
      <c r="L721" t="e">
        <f>VLOOKUP(C721,Sheet4!$A:$A,1,0)</f>
        <v>#N/A</v>
      </c>
    </row>
    <row r="722" spans="1:12" hidden="1" x14ac:dyDescent="0.25">
      <c r="A722">
        <v>1531</v>
      </c>
      <c r="B722">
        <v>31322</v>
      </c>
      <c r="C722" s="4" t="s">
        <v>730</v>
      </c>
      <c r="D722">
        <v>8990</v>
      </c>
      <c r="E722" s="5">
        <v>8990</v>
      </c>
      <c r="F722" s="5">
        <v>8990</v>
      </c>
      <c r="G722" t="s">
        <v>10</v>
      </c>
      <c r="H722" s="10">
        <v>7990</v>
      </c>
      <c r="I722" t="s">
        <v>10</v>
      </c>
      <c r="L722" t="e">
        <f>VLOOKUP(C722,Sheet4!$A:$A,1,0)</f>
        <v>#N/A</v>
      </c>
    </row>
    <row r="723" spans="1:12" hidden="1" x14ac:dyDescent="0.25">
      <c r="A723">
        <v>2470</v>
      </c>
      <c r="B723">
        <v>29489</v>
      </c>
      <c r="C723" s="4" t="s">
        <v>731</v>
      </c>
      <c r="D723">
        <v>12990</v>
      </c>
      <c r="E723" t="s">
        <v>10</v>
      </c>
      <c r="F723" s="9">
        <v>15373</v>
      </c>
      <c r="G723" t="s">
        <v>10</v>
      </c>
      <c r="H723" s="5">
        <v>12990</v>
      </c>
      <c r="I723" s="6">
        <v>12990</v>
      </c>
      <c r="L723" t="e">
        <f>VLOOKUP(C723,Sheet4!$A:$A,1,0)</f>
        <v>#N/A</v>
      </c>
    </row>
    <row r="724" spans="1:12" hidden="1" x14ac:dyDescent="0.25">
      <c r="A724">
        <v>1541</v>
      </c>
      <c r="B724">
        <v>29111</v>
      </c>
      <c r="C724" s="4" t="s">
        <v>732</v>
      </c>
      <c r="D724">
        <v>1799</v>
      </c>
      <c r="E724" s="9">
        <v>2149</v>
      </c>
      <c r="F724" s="5">
        <v>1799</v>
      </c>
      <c r="G724" t="s">
        <v>10</v>
      </c>
      <c r="H724" s="10">
        <v>1790</v>
      </c>
      <c r="I724" s="6">
        <v>1799</v>
      </c>
      <c r="L724" t="e">
        <f>VLOOKUP(C724,Sheet4!$A:$A,1,0)</f>
        <v>#N/A</v>
      </c>
    </row>
    <row r="725" spans="1:12" hidden="1" x14ac:dyDescent="0.25">
      <c r="A725">
        <v>1541</v>
      </c>
      <c r="B725">
        <v>29112</v>
      </c>
      <c r="C725" s="4" t="s">
        <v>733</v>
      </c>
      <c r="D725">
        <v>1799</v>
      </c>
      <c r="E725" s="9">
        <v>1949</v>
      </c>
      <c r="F725" s="5">
        <v>1799</v>
      </c>
      <c r="G725" t="s">
        <v>10</v>
      </c>
      <c r="H725" t="s">
        <v>10</v>
      </c>
      <c r="I725" t="s">
        <v>10</v>
      </c>
      <c r="L725" t="e">
        <f>VLOOKUP(C725,Sheet4!$A:$A,1,0)</f>
        <v>#N/A</v>
      </c>
    </row>
    <row r="726" spans="1:12" hidden="1" x14ac:dyDescent="0.25">
      <c r="A726">
        <v>1537</v>
      </c>
      <c r="B726">
        <v>25837</v>
      </c>
      <c r="C726" s="4" t="s">
        <v>734</v>
      </c>
      <c r="D726">
        <v>3690</v>
      </c>
      <c r="E726" s="9">
        <v>3700</v>
      </c>
      <c r="F726" s="10">
        <v>3214</v>
      </c>
      <c r="G726" t="s">
        <v>10</v>
      </c>
      <c r="H726" s="10">
        <v>3212</v>
      </c>
      <c r="I726" s="7">
        <v>3290</v>
      </c>
      <c r="L726" t="e">
        <f>VLOOKUP(C726,Sheet4!$A:$A,1,0)</f>
        <v>#N/A</v>
      </c>
    </row>
    <row r="727" spans="1:12" hidden="1" x14ac:dyDescent="0.25">
      <c r="A727">
        <v>1537</v>
      </c>
      <c r="B727">
        <v>26465</v>
      </c>
      <c r="C727" s="4" t="s">
        <v>735</v>
      </c>
      <c r="D727">
        <v>3690</v>
      </c>
      <c r="E727" s="10">
        <v>3299</v>
      </c>
      <c r="F727" s="10">
        <v>3290</v>
      </c>
      <c r="G727" t="s">
        <v>10</v>
      </c>
      <c r="H727" s="10">
        <v>3212</v>
      </c>
      <c r="I727" s="7">
        <v>3290</v>
      </c>
      <c r="L727" t="e">
        <f>VLOOKUP(C727,Sheet4!$A:$A,1,0)</f>
        <v>#N/A</v>
      </c>
    </row>
    <row r="728" spans="1:12" hidden="1" x14ac:dyDescent="0.25">
      <c r="A728">
        <v>1912</v>
      </c>
      <c r="B728">
        <v>31319</v>
      </c>
      <c r="C728" s="4" t="s">
        <v>736</v>
      </c>
      <c r="D728">
        <v>4990</v>
      </c>
      <c r="E728" s="5">
        <v>4990</v>
      </c>
      <c r="F728" s="10">
        <v>4980</v>
      </c>
      <c r="G728" t="s">
        <v>10</v>
      </c>
      <c r="H728" s="10">
        <v>4299</v>
      </c>
      <c r="I728" s="6">
        <v>4990</v>
      </c>
      <c r="L728" t="e">
        <f>VLOOKUP(C728,Sheet4!$A:$A,1,0)</f>
        <v>#N/A</v>
      </c>
    </row>
    <row r="729" spans="1:12" hidden="1" x14ac:dyDescent="0.25">
      <c r="A729">
        <v>1912</v>
      </c>
      <c r="B729">
        <v>31320</v>
      </c>
      <c r="C729" s="4" t="s">
        <v>737</v>
      </c>
      <c r="D729">
        <v>4990</v>
      </c>
      <c r="E729" s="9">
        <v>6990</v>
      </c>
      <c r="F729" s="5">
        <v>4990</v>
      </c>
      <c r="G729" t="s">
        <v>10</v>
      </c>
      <c r="H729" t="s">
        <v>10</v>
      </c>
      <c r="I729" s="6">
        <v>4990</v>
      </c>
      <c r="L729" t="e">
        <f>VLOOKUP(C729,Sheet4!$A:$A,1,0)</f>
        <v>#N/A</v>
      </c>
    </row>
    <row r="730" spans="1:12" hidden="1" x14ac:dyDescent="0.25">
      <c r="A730">
        <v>2092</v>
      </c>
      <c r="B730">
        <v>30052</v>
      </c>
      <c r="C730" s="4" t="s">
        <v>738</v>
      </c>
      <c r="D730">
        <v>3690</v>
      </c>
      <c r="E730" s="10">
        <v>2790</v>
      </c>
      <c r="F730" s="10">
        <v>2790</v>
      </c>
      <c r="G730" t="s">
        <v>10</v>
      </c>
      <c r="H730" s="10">
        <v>2790</v>
      </c>
      <c r="I730" s="7">
        <v>3290</v>
      </c>
      <c r="L730" t="e">
        <f>VLOOKUP(C730,Sheet4!$A:$A,1,0)</f>
        <v>#N/A</v>
      </c>
    </row>
    <row r="731" spans="1:12" hidden="1" x14ac:dyDescent="0.25">
      <c r="A731">
        <v>2092</v>
      </c>
      <c r="B731">
        <v>33625</v>
      </c>
      <c r="C731" s="4" t="s">
        <v>739</v>
      </c>
      <c r="D731">
        <v>3690</v>
      </c>
      <c r="E731" s="10">
        <v>3190</v>
      </c>
      <c r="F731" s="10">
        <v>2790</v>
      </c>
      <c r="G731" t="s">
        <v>10</v>
      </c>
      <c r="H731" s="10">
        <v>2790</v>
      </c>
      <c r="I731" s="7">
        <v>3290</v>
      </c>
      <c r="L731" t="e">
        <f>VLOOKUP(C731,Sheet4!$A:$A,1,0)</f>
        <v>#N/A</v>
      </c>
    </row>
    <row r="732" spans="1:12" hidden="1" x14ac:dyDescent="0.25">
      <c r="A732">
        <v>3513</v>
      </c>
      <c r="B732">
        <v>34499</v>
      </c>
      <c r="C732" s="4" t="s">
        <v>740</v>
      </c>
      <c r="D732">
        <v>449</v>
      </c>
      <c r="E732" t="s">
        <v>10</v>
      </c>
      <c r="F732" t="s">
        <v>10</v>
      </c>
      <c r="G732" t="s">
        <v>10</v>
      </c>
      <c r="H732" t="s">
        <v>10</v>
      </c>
      <c r="I732" t="s">
        <v>10</v>
      </c>
      <c r="L732" t="e">
        <f>VLOOKUP(C732,Sheet4!$A:$A,1,0)</f>
        <v>#N/A</v>
      </c>
    </row>
    <row r="733" spans="1:12" hidden="1" x14ac:dyDescent="0.25">
      <c r="A733">
        <v>4069</v>
      </c>
      <c r="B733">
        <v>35060</v>
      </c>
      <c r="C733" s="4" t="s">
        <v>741</v>
      </c>
      <c r="D733">
        <v>499</v>
      </c>
      <c r="E733" t="s">
        <v>10</v>
      </c>
      <c r="F733" t="s">
        <v>10</v>
      </c>
      <c r="G733" t="s">
        <v>10</v>
      </c>
      <c r="H733" t="s">
        <v>10</v>
      </c>
      <c r="I733" t="s">
        <v>10</v>
      </c>
      <c r="L733" t="e">
        <f>VLOOKUP(C733,Sheet4!$A:$A,1,0)</f>
        <v>#N/A</v>
      </c>
    </row>
    <row r="734" spans="1:12" hidden="1" x14ac:dyDescent="0.25">
      <c r="A734">
        <v>4066</v>
      </c>
      <c r="B734">
        <v>35059</v>
      </c>
      <c r="C734" s="4" t="s">
        <v>742</v>
      </c>
      <c r="D734">
        <v>499</v>
      </c>
      <c r="E734" t="s">
        <v>10</v>
      </c>
      <c r="F734" t="s">
        <v>10</v>
      </c>
      <c r="G734" t="s">
        <v>10</v>
      </c>
      <c r="H734" t="s">
        <v>10</v>
      </c>
      <c r="I734" t="s">
        <v>10</v>
      </c>
      <c r="L734" t="e">
        <f>VLOOKUP(C734,Sheet4!$A:$A,1,0)</f>
        <v>#N/A</v>
      </c>
    </row>
    <row r="735" spans="1:12" hidden="1" x14ac:dyDescent="0.25">
      <c r="A735">
        <v>4054</v>
      </c>
      <c r="B735">
        <v>35058</v>
      </c>
      <c r="C735" s="4" t="s">
        <v>743</v>
      </c>
      <c r="D735">
        <v>499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L735" t="e">
        <f>VLOOKUP(C735,Sheet4!$A:$A,1,0)</f>
        <v>#N/A</v>
      </c>
    </row>
    <row r="736" spans="1:12" hidden="1" x14ac:dyDescent="0.25">
      <c r="A736">
        <v>4471</v>
      </c>
      <c r="B736">
        <v>35503</v>
      </c>
      <c r="C736" s="4" t="s">
        <v>744</v>
      </c>
      <c r="D736">
        <v>599</v>
      </c>
      <c r="E736" s="8">
        <v>999</v>
      </c>
      <c r="F736" t="s">
        <v>10</v>
      </c>
      <c r="G736" t="s">
        <v>10</v>
      </c>
      <c r="H736" t="s">
        <v>10</v>
      </c>
      <c r="I736" t="s">
        <v>10</v>
      </c>
      <c r="L736" t="e">
        <f>VLOOKUP(C736,Sheet4!$A:$A,1,0)</f>
        <v>#N/A</v>
      </c>
    </row>
    <row r="737" spans="1:12" hidden="1" x14ac:dyDescent="0.25">
      <c r="A737">
        <v>4471</v>
      </c>
      <c r="B737">
        <v>35502</v>
      </c>
      <c r="C737" s="4" t="s">
        <v>745</v>
      </c>
      <c r="D737">
        <v>599</v>
      </c>
      <c r="E737" s="8">
        <v>999</v>
      </c>
      <c r="F737" t="s">
        <v>10</v>
      </c>
      <c r="G737" t="s">
        <v>10</v>
      </c>
      <c r="H737" t="s">
        <v>10</v>
      </c>
      <c r="I737" t="s">
        <v>10</v>
      </c>
      <c r="L737" t="e">
        <f>VLOOKUP(C737,Sheet4!$A:$A,1,0)</f>
        <v>#N/A</v>
      </c>
    </row>
    <row r="738" spans="1:12" hidden="1" x14ac:dyDescent="0.25">
      <c r="A738">
        <v>4468</v>
      </c>
      <c r="B738">
        <v>35504</v>
      </c>
      <c r="C738" s="4" t="s">
        <v>746</v>
      </c>
      <c r="D738">
        <v>3799</v>
      </c>
      <c r="E738" s="9">
        <v>3999</v>
      </c>
      <c r="F738" t="s">
        <v>10</v>
      </c>
      <c r="G738" t="s">
        <v>10</v>
      </c>
      <c r="H738" t="s">
        <v>10</v>
      </c>
      <c r="I738" t="s">
        <v>10</v>
      </c>
      <c r="L738" t="e">
        <f>VLOOKUP(C738,Sheet4!$A:$A,1,0)</f>
        <v>#N/A</v>
      </c>
    </row>
    <row r="739" spans="1:12" hidden="1" x14ac:dyDescent="0.25">
      <c r="A739">
        <v>3838</v>
      </c>
      <c r="B739">
        <v>34759</v>
      </c>
      <c r="C739" s="4" t="s">
        <v>747</v>
      </c>
      <c r="D739">
        <v>899</v>
      </c>
      <c r="E739" s="8">
        <v>949</v>
      </c>
      <c r="F739" t="s">
        <v>10</v>
      </c>
      <c r="G739" t="s">
        <v>10</v>
      </c>
      <c r="H739" t="s">
        <v>10</v>
      </c>
      <c r="I739" t="s">
        <v>10</v>
      </c>
      <c r="L739" t="e">
        <f>VLOOKUP(C739,Sheet4!$A:$A,1,0)</f>
        <v>#N/A</v>
      </c>
    </row>
    <row r="740" spans="1:12" hidden="1" x14ac:dyDescent="0.25">
      <c r="A740">
        <v>4531</v>
      </c>
      <c r="B740">
        <v>35557</v>
      </c>
      <c r="C740" s="4" t="s">
        <v>748</v>
      </c>
      <c r="D740">
        <v>999</v>
      </c>
      <c r="E740" t="s">
        <v>10</v>
      </c>
      <c r="F740" s="11">
        <v>699</v>
      </c>
      <c r="G740" t="s">
        <v>10</v>
      </c>
      <c r="H740" t="s">
        <v>10</v>
      </c>
      <c r="I740" t="s">
        <v>10</v>
      </c>
      <c r="L740" t="e">
        <f>VLOOKUP(C740,Sheet4!$A:$A,1,0)</f>
        <v>#N/A</v>
      </c>
    </row>
    <row r="741" spans="1:12" hidden="1" x14ac:dyDescent="0.25">
      <c r="A741">
        <v>3877</v>
      </c>
      <c r="B741">
        <v>34870</v>
      </c>
      <c r="C741" s="4" t="s">
        <v>749</v>
      </c>
      <c r="D741">
        <v>3849</v>
      </c>
      <c r="E741" s="9">
        <v>3999</v>
      </c>
      <c r="F741" s="9">
        <v>3999</v>
      </c>
      <c r="G741" t="s">
        <v>10</v>
      </c>
      <c r="H741" t="s">
        <v>10</v>
      </c>
      <c r="I741" t="s">
        <v>10</v>
      </c>
      <c r="L741" t="e">
        <f>VLOOKUP(C741,Sheet4!$A:$A,1,0)</f>
        <v>#N/A</v>
      </c>
    </row>
    <row r="742" spans="1:12" hidden="1" x14ac:dyDescent="0.25">
      <c r="A742">
        <v>3874</v>
      </c>
      <c r="B742">
        <v>34869</v>
      </c>
      <c r="C742" s="4" t="s">
        <v>750</v>
      </c>
      <c r="D742">
        <v>6999</v>
      </c>
      <c r="E742" s="9">
        <v>7999</v>
      </c>
      <c r="F742" t="s">
        <v>10</v>
      </c>
      <c r="G742" t="s">
        <v>10</v>
      </c>
      <c r="H742" t="s">
        <v>10</v>
      </c>
      <c r="I742" t="s">
        <v>10</v>
      </c>
      <c r="L742" t="e">
        <f>VLOOKUP(C742,Sheet4!$A:$A,1,0)</f>
        <v>#N/A</v>
      </c>
    </row>
    <row r="743" spans="1:12" hidden="1" x14ac:dyDescent="0.25">
      <c r="A743">
        <v>1233</v>
      </c>
      <c r="B743">
        <v>30886</v>
      </c>
      <c r="C743" s="4" t="s">
        <v>751</v>
      </c>
      <c r="D743">
        <v>870</v>
      </c>
      <c r="E743" s="11">
        <v>829</v>
      </c>
      <c r="F743" s="8">
        <v>910</v>
      </c>
      <c r="G743" t="s">
        <v>10</v>
      </c>
      <c r="H743" t="s">
        <v>10</v>
      </c>
      <c r="I743" t="s">
        <v>10</v>
      </c>
      <c r="L743" t="e">
        <f>VLOOKUP(C743,Sheet4!$A:$A,1,0)</f>
        <v>#N/A</v>
      </c>
    </row>
    <row r="744" spans="1:12" hidden="1" x14ac:dyDescent="0.25">
      <c r="A744">
        <v>1233</v>
      </c>
      <c r="B744">
        <v>30884</v>
      </c>
      <c r="C744" s="4" t="s">
        <v>752</v>
      </c>
      <c r="D744">
        <v>870</v>
      </c>
      <c r="E744" s="11">
        <v>839</v>
      </c>
      <c r="F744" s="8">
        <v>919</v>
      </c>
      <c r="G744" t="s">
        <v>10</v>
      </c>
      <c r="H744" t="s">
        <v>10</v>
      </c>
      <c r="I744" t="s">
        <v>10</v>
      </c>
      <c r="L744" t="e">
        <f>VLOOKUP(C744,Sheet4!$A:$A,1,0)</f>
        <v>#N/A</v>
      </c>
    </row>
    <row r="745" spans="1:12" hidden="1" x14ac:dyDescent="0.25">
      <c r="A745">
        <v>1233</v>
      </c>
      <c r="B745">
        <v>30885</v>
      </c>
      <c r="C745" s="4" t="s">
        <v>753</v>
      </c>
      <c r="D745">
        <v>870</v>
      </c>
      <c r="E745" s="11">
        <v>820</v>
      </c>
      <c r="F745" s="8">
        <v>919</v>
      </c>
      <c r="G745" t="s">
        <v>10</v>
      </c>
      <c r="H745" t="s">
        <v>10</v>
      </c>
      <c r="I745" t="s">
        <v>10</v>
      </c>
      <c r="L745" t="e">
        <f>VLOOKUP(C745,Sheet4!$A:$A,1,0)</f>
        <v>#N/A</v>
      </c>
    </row>
    <row r="746" spans="1:12" hidden="1" x14ac:dyDescent="0.25">
      <c r="A746">
        <v>1233</v>
      </c>
      <c r="B746">
        <v>30887</v>
      </c>
      <c r="C746" s="4" t="s">
        <v>754</v>
      </c>
      <c r="D746">
        <v>870</v>
      </c>
      <c r="E746" s="11">
        <v>839</v>
      </c>
      <c r="F746" t="s">
        <v>10</v>
      </c>
      <c r="G746" t="s">
        <v>10</v>
      </c>
      <c r="H746" t="s">
        <v>10</v>
      </c>
      <c r="I746" t="s">
        <v>10</v>
      </c>
      <c r="L746" t="e">
        <f>VLOOKUP(C746,Sheet4!$A:$A,1,0)</f>
        <v>#N/A</v>
      </c>
    </row>
    <row r="747" spans="1:12" hidden="1" x14ac:dyDescent="0.25">
      <c r="A747">
        <v>2144</v>
      </c>
      <c r="B747">
        <v>31556</v>
      </c>
      <c r="C747" s="4" t="s">
        <v>755</v>
      </c>
      <c r="D747">
        <v>1299</v>
      </c>
      <c r="E747" s="9">
        <v>1940</v>
      </c>
      <c r="F747" t="s">
        <v>10</v>
      </c>
      <c r="G747" t="s">
        <v>10</v>
      </c>
      <c r="H747" t="s">
        <v>10</v>
      </c>
      <c r="I747" t="s">
        <v>10</v>
      </c>
      <c r="L747" t="e">
        <f>VLOOKUP(C747,Sheet4!$A:$A,1,0)</f>
        <v>#N/A</v>
      </c>
    </row>
    <row r="748" spans="1:12" hidden="1" x14ac:dyDescent="0.25">
      <c r="A748">
        <v>2525</v>
      </c>
      <c r="B748">
        <v>33298</v>
      </c>
      <c r="C748" s="4" t="s">
        <v>756</v>
      </c>
      <c r="D748">
        <v>599</v>
      </c>
      <c r="E748" s="8">
        <v>630</v>
      </c>
      <c r="F748" t="s">
        <v>10</v>
      </c>
      <c r="G748" t="s">
        <v>10</v>
      </c>
      <c r="H748" t="s">
        <v>10</v>
      </c>
      <c r="I748" t="s">
        <v>10</v>
      </c>
      <c r="L748" t="e">
        <f>VLOOKUP(C748,Sheet4!$A:$A,1,0)</f>
        <v>#N/A</v>
      </c>
    </row>
    <row r="749" spans="1:12" hidden="1" x14ac:dyDescent="0.25">
      <c r="A749">
        <v>3832</v>
      </c>
      <c r="B749">
        <v>34757</v>
      </c>
      <c r="C749" s="4" t="s">
        <v>757</v>
      </c>
      <c r="D749">
        <v>999</v>
      </c>
      <c r="E749" s="9">
        <v>1299</v>
      </c>
      <c r="F749" t="s">
        <v>10</v>
      </c>
      <c r="G749" t="s">
        <v>10</v>
      </c>
      <c r="H749" t="s">
        <v>10</v>
      </c>
      <c r="I749" t="s">
        <v>10</v>
      </c>
      <c r="L749" t="e">
        <f>VLOOKUP(C749,Sheet4!$A:$A,1,0)</f>
        <v>#N/A</v>
      </c>
    </row>
    <row r="750" spans="1:12" hidden="1" x14ac:dyDescent="0.25">
      <c r="A750">
        <v>3832</v>
      </c>
      <c r="B750">
        <v>34758</v>
      </c>
      <c r="C750" s="4" t="s">
        <v>758</v>
      </c>
      <c r="D750">
        <v>999</v>
      </c>
      <c r="E750" s="11">
        <v>860</v>
      </c>
      <c r="F750" t="s">
        <v>10</v>
      </c>
      <c r="G750" t="s">
        <v>10</v>
      </c>
      <c r="H750" t="s">
        <v>10</v>
      </c>
      <c r="I750" t="s">
        <v>10</v>
      </c>
      <c r="L750" t="e">
        <f>VLOOKUP(C750,Sheet4!$A:$A,1,0)</f>
        <v>#N/A</v>
      </c>
    </row>
    <row r="751" spans="1:12" hidden="1" x14ac:dyDescent="0.25">
      <c r="A751">
        <v>4525</v>
      </c>
      <c r="B751">
        <v>35556</v>
      </c>
      <c r="C751" s="4" t="s">
        <v>759</v>
      </c>
      <c r="D751">
        <v>1949</v>
      </c>
      <c r="E751" t="s">
        <v>10</v>
      </c>
      <c r="F751" s="9">
        <v>2301</v>
      </c>
      <c r="G751" t="s">
        <v>10</v>
      </c>
      <c r="H751" t="s">
        <v>10</v>
      </c>
      <c r="I751" t="s">
        <v>10</v>
      </c>
      <c r="L751" t="e">
        <f>VLOOKUP(C751,Sheet4!$A:$A,1,0)</f>
        <v>#N/A</v>
      </c>
    </row>
    <row r="752" spans="1:12" hidden="1" x14ac:dyDescent="0.25">
      <c r="A752">
        <v>3883</v>
      </c>
      <c r="B752">
        <v>34871</v>
      </c>
      <c r="C752" s="4" t="s">
        <v>760</v>
      </c>
      <c r="D752">
        <v>3999</v>
      </c>
      <c r="E752" t="s">
        <v>10</v>
      </c>
      <c r="F752" t="s">
        <v>10</v>
      </c>
      <c r="G752" t="s">
        <v>10</v>
      </c>
      <c r="H752" t="s">
        <v>10</v>
      </c>
      <c r="I752" t="s">
        <v>10</v>
      </c>
      <c r="L752" t="e">
        <f>VLOOKUP(C752,Sheet4!$A:$A,1,0)</f>
        <v>#N/A</v>
      </c>
    </row>
    <row r="753" spans="1:12" hidden="1" x14ac:dyDescent="0.25">
      <c r="A753">
        <v>4528</v>
      </c>
      <c r="B753">
        <v>35558</v>
      </c>
      <c r="C753" s="4" t="s">
        <v>761</v>
      </c>
      <c r="D753">
        <v>899</v>
      </c>
      <c r="E753" s="11">
        <v>895</v>
      </c>
      <c r="F753" s="11">
        <v>779</v>
      </c>
      <c r="G753" t="s">
        <v>10</v>
      </c>
      <c r="H753" t="s">
        <v>10</v>
      </c>
      <c r="I753" t="s">
        <v>10</v>
      </c>
      <c r="L753" t="e">
        <f>VLOOKUP(C753,Sheet4!$A:$A,1,0)</f>
        <v>#N/A</v>
      </c>
    </row>
    <row r="754" spans="1:12" hidden="1" x14ac:dyDescent="0.25">
      <c r="A754">
        <v>4534</v>
      </c>
      <c r="B754">
        <v>35559</v>
      </c>
      <c r="C754" s="4" t="s">
        <v>762</v>
      </c>
      <c r="D754">
        <v>849</v>
      </c>
      <c r="E754" s="11">
        <v>800</v>
      </c>
      <c r="F754" s="13">
        <v>849</v>
      </c>
      <c r="G754" t="s">
        <v>10</v>
      </c>
      <c r="H754" t="s">
        <v>10</v>
      </c>
      <c r="I754" t="s">
        <v>10</v>
      </c>
      <c r="L754" t="e">
        <f>VLOOKUP(C754,Sheet4!$A:$A,1,0)</f>
        <v>#N/A</v>
      </c>
    </row>
    <row r="755" spans="1:12" hidden="1" x14ac:dyDescent="0.25">
      <c r="A755">
        <v>2522</v>
      </c>
      <c r="B755">
        <v>33299</v>
      </c>
      <c r="C755" s="4" t="s">
        <v>763</v>
      </c>
      <c r="D755">
        <v>699</v>
      </c>
      <c r="E755" t="s">
        <v>10</v>
      </c>
      <c r="F755" s="8">
        <v>709</v>
      </c>
      <c r="G755" t="s">
        <v>10</v>
      </c>
      <c r="H755" t="s">
        <v>10</v>
      </c>
      <c r="I755" t="s">
        <v>10</v>
      </c>
      <c r="L755" t="e">
        <f>VLOOKUP(C755,Sheet4!$A:$A,1,0)</f>
        <v>#N/A</v>
      </c>
    </row>
    <row r="756" spans="1:12" hidden="1" x14ac:dyDescent="0.25">
      <c r="A756">
        <v>5038</v>
      </c>
      <c r="B756">
        <v>36311</v>
      </c>
      <c r="C756" s="4" t="s">
        <v>764</v>
      </c>
      <c r="D756">
        <v>499</v>
      </c>
      <c r="E756" t="s">
        <v>10</v>
      </c>
      <c r="F756" t="s">
        <v>10</v>
      </c>
      <c r="G756" t="s">
        <v>10</v>
      </c>
      <c r="H756" t="s">
        <v>10</v>
      </c>
      <c r="I756" t="s">
        <v>10</v>
      </c>
      <c r="L756" t="e">
        <f>VLOOKUP(C756,Sheet4!$A:$A,1,0)</f>
        <v>#N/A</v>
      </c>
    </row>
    <row r="757" spans="1:12" hidden="1" x14ac:dyDescent="0.25">
      <c r="A757">
        <v>5041</v>
      </c>
      <c r="B757">
        <v>36259</v>
      </c>
      <c r="C757" s="4" t="s">
        <v>765</v>
      </c>
      <c r="D757">
        <v>499</v>
      </c>
      <c r="E757" t="s">
        <v>10</v>
      </c>
      <c r="F757" t="s">
        <v>10</v>
      </c>
      <c r="G757" t="s">
        <v>10</v>
      </c>
      <c r="H757" t="s">
        <v>10</v>
      </c>
      <c r="I757" t="s">
        <v>10</v>
      </c>
      <c r="L757" t="e">
        <f>VLOOKUP(C757,Sheet4!$A:$A,1,0)</f>
        <v>#N/A</v>
      </c>
    </row>
    <row r="758" spans="1:12" hidden="1" x14ac:dyDescent="0.25">
      <c r="A758">
        <v>5008</v>
      </c>
      <c r="B758">
        <v>36268</v>
      </c>
      <c r="C758" s="4" t="s">
        <v>766</v>
      </c>
      <c r="D758">
        <v>2399</v>
      </c>
      <c r="E758" s="9">
        <v>2699</v>
      </c>
      <c r="F758" s="12">
        <v>2699</v>
      </c>
      <c r="G758" t="s">
        <v>10</v>
      </c>
      <c r="H758" t="s">
        <v>10</v>
      </c>
      <c r="I758" t="s">
        <v>10</v>
      </c>
      <c r="L758" t="e">
        <f>VLOOKUP(C758,Sheet4!$A:$A,1,0)</f>
        <v>#N/A</v>
      </c>
    </row>
    <row r="759" spans="1:12" hidden="1" x14ac:dyDescent="0.25">
      <c r="A759">
        <v>4942</v>
      </c>
      <c r="B759">
        <v>36219</v>
      </c>
      <c r="C759" s="4" t="s">
        <v>767</v>
      </c>
      <c r="D759">
        <v>3599</v>
      </c>
      <c r="E759" t="s">
        <v>10</v>
      </c>
      <c r="F759" t="s">
        <v>10</v>
      </c>
      <c r="G759" t="s">
        <v>10</v>
      </c>
      <c r="H759" t="s">
        <v>10</v>
      </c>
      <c r="I759" t="s">
        <v>10</v>
      </c>
      <c r="L759" t="e">
        <f>VLOOKUP(C759,Sheet4!$A:$A,1,0)</f>
        <v>#N/A</v>
      </c>
    </row>
    <row r="760" spans="1:12" hidden="1" x14ac:dyDescent="0.25">
      <c r="A760">
        <v>5014</v>
      </c>
      <c r="B760">
        <v>36371</v>
      </c>
      <c r="C760" s="4" t="s">
        <v>768</v>
      </c>
      <c r="D760">
        <v>249</v>
      </c>
      <c r="E760" t="s">
        <v>10</v>
      </c>
      <c r="F760" t="s">
        <v>10</v>
      </c>
      <c r="G760" t="s">
        <v>10</v>
      </c>
      <c r="H760" t="s">
        <v>10</v>
      </c>
      <c r="I760" t="s">
        <v>10</v>
      </c>
      <c r="L760" t="e">
        <f>VLOOKUP(C760,Sheet4!$A:$A,1,0)</f>
        <v>#N/A</v>
      </c>
    </row>
    <row r="761" spans="1:12" hidden="1" x14ac:dyDescent="0.25">
      <c r="A761">
        <v>5014</v>
      </c>
      <c r="B761">
        <v>36372</v>
      </c>
      <c r="C761" s="4" t="s">
        <v>769</v>
      </c>
      <c r="D761">
        <v>249</v>
      </c>
      <c r="E761" t="s">
        <v>10</v>
      </c>
      <c r="F761" t="s">
        <v>10</v>
      </c>
      <c r="G761" t="s">
        <v>10</v>
      </c>
      <c r="H761" t="s">
        <v>10</v>
      </c>
      <c r="I761" t="s">
        <v>10</v>
      </c>
      <c r="L761" t="e">
        <f>VLOOKUP(C761,Sheet4!$A:$A,1,0)</f>
        <v>#N/A</v>
      </c>
    </row>
    <row r="762" spans="1:12" hidden="1" x14ac:dyDescent="0.25">
      <c r="A762">
        <v>5017</v>
      </c>
      <c r="B762">
        <v>36296</v>
      </c>
      <c r="C762" s="4" t="s">
        <v>770</v>
      </c>
      <c r="D762">
        <v>249</v>
      </c>
      <c r="E762" t="s">
        <v>10</v>
      </c>
      <c r="F762" t="s">
        <v>10</v>
      </c>
      <c r="G762" t="s">
        <v>10</v>
      </c>
      <c r="H762" t="s">
        <v>10</v>
      </c>
      <c r="I762" t="s">
        <v>10</v>
      </c>
      <c r="L762" t="e">
        <f>VLOOKUP(C762,Sheet4!$A:$A,1,0)</f>
        <v>#N/A</v>
      </c>
    </row>
    <row r="763" spans="1:12" hidden="1" x14ac:dyDescent="0.25">
      <c r="A763">
        <v>5017</v>
      </c>
      <c r="B763">
        <v>36298</v>
      </c>
      <c r="C763" s="4" t="s">
        <v>771</v>
      </c>
      <c r="D763">
        <v>249</v>
      </c>
      <c r="E763" t="s">
        <v>10</v>
      </c>
      <c r="F763" t="s">
        <v>10</v>
      </c>
      <c r="G763" t="s">
        <v>10</v>
      </c>
      <c r="H763" t="s">
        <v>10</v>
      </c>
      <c r="I763" t="s">
        <v>10</v>
      </c>
      <c r="L763" t="e">
        <f>VLOOKUP(C763,Sheet4!$A:$A,1,0)</f>
        <v>#N/A</v>
      </c>
    </row>
    <row r="764" spans="1:12" hidden="1" x14ac:dyDescent="0.25">
      <c r="A764">
        <v>5020</v>
      </c>
      <c r="B764">
        <v>36301</v>
      </c>
      <c r="C764" s="4" t="s">
        <v>772</v>
      </c>
      <c r="D764">
        <v>249</v>
      </c>
      <c r="E764" t="s">
        <v>10</v>
      </c>
      <c r="F764" t="s">
        <v>10</v>
      </c>
      <c r="G764" t="s">
        <v>10</v>
      </c>
      <c r="H764" t="s">
        <v>10</v>
      </c>
      <c r="I764" t="s">
        <v>10</v>
      </c>
      <c r="L764" t="e">
        <f>VLOOKUP(C764,Sheet4!$A:$A,1,0)</f>
        <v>#N/A</v>
      </c>
    </row>
    <row r="765" spans="1:12" hidden="1" x14ac:dyDescent="0.25">
      <c r="A765">
        <v>5020</v>
      </c>
      <c r="B765">
        <v>36304</v>
      </c>
      <c r="C765" s="4" t="s">
        <v>773</v>
      </c>
      <c r="D765">
        <v>249</v>
      </c>
      <c r="E765" t="s">
        <v>10</v>
      </c>
      <c r="F765" t="s">
        <v>10</v>
      </c>
      <c r="G765" t="s">
        <v>10</v>
      </c>
      <c r="H765" t="s">
        <v>10</v>
      </c>
      <c r="I765" t="s">
        <v>10</v>
      </c>
      <c r="L765" t="e">
        <f>VLOOKUP(C765,Sheet4!$A:$A,1,0)</f>
        <v>#N/A</v>
      </c>
    </row>
    <row r="766" spans="1:12" hidden="1" x14ac:dyDescent="0.25">
      <c r="A766">
        <v>5023</v>
      </c>
      <c r="B766">
        <v>36308</v>
      </c>
      <c r="C766" s="4" t="s">
        <v>774</v>
      </c>
      <c r="D766">
        <v>249</v>
      </c>
      <c r="E766" t="s">
        <v>10</v>
      </c>
      <c r="F766" t="s">
        <v>10</v>
      </c>
      <c r="G766" t="s">
        <v>10</v>
      </c>
      <c r="H766" t="s">
        <v>10</v>
      </c>
      <c r="I766" t="s">
        <v>10</v>
      </c>
      <c r="L766" t="e">
        <f>VLOOKUP(C766,Sheet4!$A:$A,1,0)</f>
        <v>#N/A</v>
      </c>
    </row>
    <row r="767" spans="1:12" hidden="1" x14ac:dyDescent="0.25">
      <c r="A767">
        <v>5023</v>
      </c>
      <c r="B767">
        <v>36307</v>
      </c>
      <c r="C767" s="4" t="s">
        <v>775</v>
      </c>
      <c r="D767">
        <v>249</v>
      </c>
      <c r="E767" t="s">
        <v>10</v>
      </c>
      <c r="F767" t="s">
        <v>10</v>
      </c>
      <c r="G767" t="s">
        <v>10</v>
      </c>
      <c r="H767" t="s">
        <v>10</v>
      </c>
      <c r="I767" t="s">
        <v>10</v>
      </c>
      <c r="L767" t="e">
        <f>VLOOKUP(C767,Sheet4!$A:$A,1,0)</f>
        <v>#N/A</v>
      </c>
    </row>
    <row r="768" spans="1:12" hidden="1" x14ac:dyDescent="0.25">
      <c r="A768">
        <v>5026</v>
      </c>
      <c r="B768">
        <v>36306</v>
      </c>
      <c r="C768" s="4" t="s">
        <v>776</v>
      </c>
      <c r="D768">
        <v>249</v>
      </c>
      <c r="E768" t="s">
        <v>10</v>
      </c>
      <c r="F768" t="s">
        <v>10</v>
      </c>
      <c r="G768" t="s">
        <v>10</v>
      </c>
      <c r="H768" t="s">
        <v>10</v>
      </c>
      <c r="I768" t="s">
        <v>10</v>
      </c>
      <c r="L768" t="e">
        <f>VLOOKUP(C768,Sheet4!$A:$A,1,0)</f>
        <v>#N/A</v>
      </c>
    </row>
    <row r="769" spans="1:12" hidden="1" x14ac:dyDescent="0.25">
      <c r="A769">
        <v>5026</v>
      </c>
      <c r="B769">
        <v>36305</v>
      </c>
      <c r="C769" s="4" t="s">
        <v>777</v>
      </c>
      <c r="D769">
        <v>249</v>
      </c>
      <c r="E769" t="s">
        <v>10</v>
      </c>
      <c r="F769" t="s">
        <v>10</v>
      </c>
      <c r="G769" t="s">
        <v>10</v>
      </c>
      <c r="H769" t="s">
        <v>10</v>
      </c>
      <c r="I769" t="s">
        <v>10</v>
      </c>
      <c r="L769" t="e">
        <f>VLOOKUP(C769,Sheet4!$A:$A,1,0)</f>
        <v>#N/A</v>
      </c>
    </row>
    <row r="770" spans="1:12" x14ac:dyDescent="0.25">
      <c r="A770">
        <v>5032</v>
      </c>
      <c r="B770">
        <v>36373</v>
      </c>
      <c r="C770" s="4" t="s">
        <v>778</v>
      </c>
      <c r="D770">
        <v>2699</v>
      </c>
      <c r="E770" t="s">
        <v>10</v>
      </c>
      <c r="F770" s="12">
        <v>2999</v>
      </c>
      <c r="G770" s="12">
        <v>2999</v>
      </c>
      <c r="H770" s="9">
        <v>2999</v>
      </c>
      <c r="I770" s="12">
        <v>3499</v>
      </c>
      <c r="L770" t="str">
        <f>VLOOKUP(C770,Sheet4!$A:$A,1,0)</f>
        <v>Boat Xtend Smartwatch(Pitch Black)</v>
      </c>
    </row>
    <row r="771" spans="1:12" x14ac:dyDescent="0.25">
      <c r="A771">
        <v>5071</v>
      </c>
      <c r="B771">
        <v>36367</v>
      </c>
      <c r="C771" s="4" t="s">
        <v>779</v>
      </c>
      <c r="D771">
        <v>2999</v>
      </c>
      <c r="E771" t="s">
        <v>10</v>
      </c>
      <c r="F771" t="s">
        <v>10</v>
      </c>
      <c r="G771" t="s">
        <v>10</v>
      </c>
      <c r="H771" t="s">
        <v>10</v>
      </c>
      <c r="I771" t="s">
        <v>10</v>
      </c>
      <c r="L771" t="str">
        <f>VLOOKUP(C771,Sheet4!$A:$A,1,0)</f>
        <v>Inbase Urban LYF M Smart Watch(Black)</v>
      </c>
    </row>
    <row r="772" spans="1:12" x14ac:dyDescent="0.25">
      <c r="A772">
        <v>5071</v>
      </c>
      <c r="B772">
        <v>36368</v>
      </c>
      <c r="C772" s="4" t="s">
        <v>780</v>
      </c>
      <c r="D772">
        <v>2999</v>
      </c>
      <c r="E772" t="s">
        <v>10</v>
      </c>
      <c r="F772" t="s">
        <v>10</v>
      </c>
      <c r="G772" t="s">
        <v>10</v>
      </c>
      <c r="H772" t="s">
        <v>10</v>
      </c>
      <c r="I772" t="s">
        <v>10</v>
      </c>
      <c r="L772" t="str">
        <f>VLOOKUP(C772,Sheet4!$A:$A,1,0)</f>
        <v>Inbase Urban LYF M Smart Watch(Grey)</v>
      </c>
    </row>
    <row r="773" spans="1:12" hidden="1" x14ac:dyDescent="0.25">
      <c r="A773">
        <v>5035</v>
      </c>
      <c r="B773">
        <v>36379</v>
      </c>
      <c r="C773" s="4" t="s">
        <v>781</v>
      </c>
      <c r="D773">
        <v>499</v>
      </c>
      <c r="E773" t="s">
        <v>10</v>
      </c>
      <c r="F773" t="s">
        <v>10</v>
      </c>
      <c r="G773" s="11">
        <v>399</v>
      </c>
      <c r="H773" s="13">
        <v>499</v>
      </c>
      <c r="I773" s="13">
        <v>499</v>
      </c>
      <c r="L773" t="e">
        <f>VLOOKUP(C773,Sheet4!$A:$A,1,0)</f>
        <v>#N/A</v>
      </c>
    </row>
    <row r="774" spans="1:12" hidden="1" x14ac:dyDescent="0.25">
      <c r="A774">
        <v>5029</v>
      </c>
      <c r="B774">
        <v>36374</v>
      </c>
      <c r="C774" s="4" t="s">
        <v>782</v>
      </c>
      <c r="D774">
        <v>3999</v>
      </c>
      <c r="E774" s="9">
        <v>4499</v>
      </c>
      <c r="F774" s="9">
        <v>4101</v>
      </c>
      <c r="G774" t="s">
        <v>10</v>
      </c>
      <c r="H774" t="s">
        <v>10</v>
      </c>
      <c r="I774" s="12">
        <v>9990</v>
      </c>
      <c r="L774" t="e">
        <f>VLOOKUP(C774,Sheet4!$A:$A,1,0)</f>
        <v>#N/A</v>
      </c>
    </row>
  </sheetData>
  <autoFilter ref="L2:L774">
    <filterColumn colId="0">
      <filters>
        <filter val="Apple Watch Nike Series 7 GPS Midnight Aluminium Case with Nike Sport Band(Anthracite/Black,41 mm)"/>
        <filter val="Apple Watch SE GPS + Cellular Aluminium Case with Sport Band(Midnight,40 mm)"/>
        <filter val="Apple Watch SE GPS + Cellular Space Grey Aluminium Case with Sport Band(Midnight,44 mm)"/>
        <filter val="Apple Watch SE GPS Gold Aluminium Case with Sport Band(Starlight,44 mm)"/>
        <filter val="Apple Watch SE GPS Space Grey Aluminium Case with Sport Band(Midnight,44 mm)"/>
        <filter val="Apple Watch Series 3 GPS Silver Aluminium Case with Sport Band(White,38 mm)"/>
        <filter val="Apple Watch Series 5 GPS + Cellular Gold Aluminium Case with Sport Band(Pink Sand,44 mm)"/>
        <filter val="Apple Watch Series 6 GPS + Cellular Aluminium Case with Sport Band(Product Red,40 mm)"/>
        <filter val="Apple Watch Series 6 GPS + Cellular Aluminium Case with Sport Band(Product Red,44 mm)"/>
        <filter val="Apple Watch Series 7 GPS + Cellular Aluminium Case with Sport Band(Midnight,41 mm)"/>
        <filter val="Apple Watch Series 7 GPS + Cellular Aluminium Case with Sport Band(Midnight,45 mm)"/>
        <filter val="Apple Watch Series 7 GPS + Cellular Aluminium Case with Sport Band(Product Red,41 mm)"/>
        <filter val="Apple Watch Series 7 GPS + Cellular Aluminium Case with Sport Band(Product Red,45 mm)"/>
        <filter val="Apple Watch Series 7 GPS + Cellular Aluminium Case with Sport Band(Starlight Aluminium,41 mm)"/>
        <filter val="Apple Watch Series 7 GPS + Cellular Aluminium Case with Sport Band(Starlight Aluminium,45 mm)"/>
        <filter val="Apple Watch Series 7 GPS + Cellular Blue Aluminium Case with Sport Band(Abyss Blue Aluminium,41 mm)"/>
        <filter val="Apple Watch Series 7 GPS + Cellular Blue Aluminium Case with Sport Band(Abyss Blue Aluminium,45 mm)"/>
        <filter val="Apple Watch Series 7 GPS + Cellular Graphite Stainless Steel Case with Sport Band(Abyss Blue Graphite,41 mm)"/>
        <filter val="Apple Watch Series 7 GPS + Cellular Green Aluminium Case with Sport Band(Clover,41 mm)"/>
        <filter val="Apple Watch Series 7 GPS + Cellular Green Aluminium Case with Sport Band(Clover,45 mm)"/>
        <filter val="Apple Watch Series 7 GPS + Cellular Stainless Steel Case with Milanese Loop(Graphite,41 mm)"/>
        <filter val="Apple Watch Series 7 GPS Aluminium Case with Sport Band(Midnight,41 mm)"/>
        <filter val="Apple Watch Series 7 GPS Aluminium Case with Sport Band(Midnight,45 mm)"/>
        <filter val="Apple Watch Series 7 GPS Aluminium Case with Sport Band(Product Red,41 mm)"/>
        <filter val="Apple Watch Series 7 GPS Aluminium Case with Sport Band(Product Red,45 mm)"/>
        <filter val="Apple Watch Series 7 GPS Aluminium Case with Sport Band(Starlight,45 mm)"/>
        <filter val="Apple Watch Series 7 GPS Blue Aluminium Case with Sport Band(Abyss Blue,41 mm)"/>
        <filter val="Apple Watch Series 7 GPS Blue Aluminium Case with Sport Band(Abyss Blue,45 mm)"/>
        <filter val="Apple Watch Series 7 GPS Green Aluminium Case with Sport Band(Clover,41 mm)"/>
        <filter val="Apple Watch Series 7 GPS Green Aluminium Case with Sport Band(Clover,45 mm)"/>
        <filter val="Boat Xtend Smartwatch(Pitch Black)"/>
        <filter val="Bose Frames Soprano - Cat Eye Polarized Bluetooth Sunglasses(Black)"/>
        <filter val="Conekt Race 1i Smartwatch(Black)"/>
        <filter val="Conekt Race 1i Smartwatch(Silver)"/>
        <filter val="Conekt SW1 Pro Smartwatch(Black)"/>
        <filter val="Conekt SW1 Smartwatch(Black)"/>
        <filter val="Fastrack Reflex 3.0 Dual Toned Smart Band(Black/Blue)"/>
        <filter val="Fastrack Reflex 3.0 Dual Toned Smart Band(Black/Grey)"/>
        <filter val="Fire-Boltt 360 Pro Smartwatch(Black)"/>
        <filter val="Fire-Boltt 360 Pro Smartwatch(Gold)"/>
        <filter val="Fire-Boltt 360 Pro Smartwatch(Silver)"/>
        <filter val="Fire-Boltt BSW001 SPO2 Smartwatch(Black)"/>
        <filter val="Fire-Boltt BSW001 SPO2 Smartwatch(Blue)"/>
        <filter val="Fire-Boltt BSW001 SPO2 Smartwatch(Grey)"/>
        <filter val="Fire-Boltt BSW005 Ring Bluetooth Calling Smartwatch(Beige)"/>
        <filter val="Fire-Boltt BSW005 Ring Bluetooth Calling Smartwatch(Black)"/>
        <filter val="Fire-Boltt BSW005 Ring Bluetooth Calling Smartwatch(Blue)"/>
        <filter val="Fire-Boltt BSW005 Ring Bluetooth Calling Smartwatch(Grey)"/>
        <filter val="Fire-Boltt BSW005 Ring Bluetooth Calling Smartwatch(Red)"/>
        <filter val="Fire-Boltt Invincible Smartwatch(Black Silver)"/>
        <filter val="Fire-Boltt Invincible Smartwatch(Black)"/>
        <filter val="Fire-Boltt Invincible Smartwatch(Brown Silver)"/>
        <filter val="Fire-Boltt Invincible Smartwatch(Navy Silver)"/>
        <filter val="Fire-Boltt Ninja Pro SpO2 Smartwatch(Beige)"/>
        <filter val="Fire-Boltt Ninja Pro SpO2 Smartwatch(Black)"/>
        <filter val="Fire-Boltt Ninja Pro SpO2 Smartwatch(Blue)"/>
        <filter val="Fire-Boltt Ninja Pro SpO2 Smartwatch(Grey)"/>
        <filter val="Fire-Boltt Ninja Pro SpO2 Smartwatch(Red)"/>
        <filter val="Fire-Boltt Talk Smartwatch(Teal)"/>
        <filter val="Fitbit Sense Smartwatch(Carbon Black)"/>
        <filter val="Fitbit Sense Smartwatch(Lunar White)"/>
        <filter val="Fitbit Versa 2 Smartwatch(Black/Carbon)"/>
        <filter val="Fitbit Versa 3 Smartwatch(Black)"/>
        <filter val="Gripp Soft Silicone Watch Strap For Apple 42mm &amp; 44mm(Beige)"/>
        <filter val="Gripp Soft Silicone Watch Strap For Apple 42mm &amp; 44mm(Blue)"/>
        <filter val="Gripp Soft Silicone Watch Strap For Apple 42mm &amp; 44mm(Charcoal)"/>
        <filter val="Gripp Watch Strap Combo Pack For Apple 38mm &amp; 40mm(Metal Black/Soft Silicone Black)"/>
        <filter val="Gripp Watch Strap Combo Pack For Apple 38mm &amp; 40mm(Metal Gold/Soft Silicone Beige)"/>
        <filter val="Gripp Watch Strap Combo Pack For Apple 38mm &amp; 40mm(Metal Steel/Soft Silicone Grey)"/>
        <filter val="Gripp Watch Strap Combo Pack For Apple 42mm &amp; 44mm(Leather Blue/Soft Silicone Blue)"/>
        <filter val="Gripp Watch Strap Combo Pack For Apple 42mm &amp; 44mm(Metal Gold/Soft Silicone Beige)"/>
        <filter val="Huami Amazfit Bip U Pro Smartwatch(Black)"/>
        <filter val="Huami Amazfit Bip U Pro Smartwatch(Green)"/>
        <filter val="Huami Amazfit Bip U Smartwatch(Black)"/>
        <filter val="Huami Amazfit Bip U Smartwatch(Green)"/>
        <filter val="Huami Amazfit GTR 2 46mm Classic Edition Smartwatch(Obsidian Black,46 mm)"/>
        <filter val="Huami Amazfit GTR 2 46mm Sport Edition Smartwatch(Obsidian Black,46 mm)"/>
        <filter val="Huami Amazfit GTR 2e Smartwatch(Obsidian Black)"/>
        <filter val="Huami Amazfit GTR 3 Pro Smartwatch(Infinite Black)"/>
        <filter val="Huami Amazfit GTR 3 Smartwatch(Moonlight Grey)"/>
        <filter val="Huami Amazfit GTR 3 Smartwatch(Thunder Black)"/>
        <filter val="Huami Amazfit GTS 2 Mini Smartwatch(Midnight Black)"/>
        <filter val="Huami Amazfit GTS 2 Smartwatch(Midnight Black)"/>
        <filter val="Huami Amazfit GTS 2e with GPS Smartwatch(Lilac Purple)"/>
        <filter val="Huami Amazfit GTS 2e with GPS Smartwatch(Obsidian Black)"/>
        <filter val="Huami Amazfit GTS 3 Smartwatch(Graphite Black)"/>
        <filter val="Huami Amazfit GTS 3 Smartwatch(Terra Rose)"/>
        <filter val="Huami Amazfit T-Rex Pro Smartwatch(Desert Grey)"/>
        <filter val="Inbase Urban Lite Smartwatch(Black)"/>
        <filter val="Inbase Urban Lite Smartwatch(Gold)"/>
        <filter val="Inbase Urban Lite Smartwatch(Grey)"/>
        <filter val="Inbase Urban LYF M Smart Watch(Black)"/>
        <filter val="Inbase Urban LYF M Smart Watch(Grey)"/>
        <filter val="Inbase Urban LYF Z Smartwatch(Black)"/>
        <filter val="Inbase Urban LYF Z Smartwatch(Grey)"/>
        <filter val="Inbase Urban LYF Z Smartwatch(Pink)"/>
        <filter val="Lito 3D Curved Tempered Glass Screen Protector For Apple Watch 40mm(Black)"/>
        <filter val="Lito Tempered Glass Screen Protector With Case 2 in 1 Set For Apple Watch 40mm(Black)"/>
        <filter val="Lito Tempered Glass Screen Protector With Case 2 in 1 Set For Apple Watch 40mm(Silver)"/>
        <filter val="Lito Tempered Glass Screen Protector With Case 2 in 1 Set For Apple Watch 44mm(Gold)"/>
        <filter val="Marshall Uxbridge Voice With Amazon Alexa Bluetooth Speaker(Black)"/>
        <filter val="Mi Home Security Camera 360° 1080p, QDJ4061IN(White)"/>
        <filter val="Mi Smart Band 5(Black)"/>
        <filter val="Mi Smart LED Bulb(White)"/>
        <filter val="Mi Smart LED Color Bulb B22(White)"/>
        <filter val="Mi Smart LED Color Bulb E27(White)"/>
        <filter val="Mi Smart Speaker(Black)"/>
        <filter val="Noise ColorFit Beat Smartwatch(Jet Black)"/>
        <filter val="Noise ColorFit Beat Smartwatch(Mist Grey)"/>
        <filter val="Noise ColorFit Beat Smartwatch(Royal Blue)"/>
        <filter val="Noise ColorFit Pro 2 Oxy Smartwatch(Mist Grey)"/>
        <filter val="Noise ColorFit Pro 2 Oxy Smartwatch(Onyx Black)"/>
        <filter val="Noise ColorFit Pro 3 Smartwatch(Jet Black)"/>
        <filter val="Noise ColorFit Pro 3 Smartwatch(Smoke Green)"/>
        <filter val="Noise ColorFit Pro 3 Smartwatch(Smoke Grey)"/>
        <filter val="Noise ColorFit Pulse Smartwatch(Jet Black)"/>
        <filter val="Noise ColorFit Pulse Smartwatch(Mist Grey)"/>
        <filter val="Noise NoiseFit Buzz Smartwatch(Jet Black)"/>
        <filter val="OnePlus Band(Black)"/>
        <filter val="OnePlus Band(Steven Harrington Edition)"/>
        <filter val="OnePlus Watch(Midnight Black,46 mm)"/>
        <filter val="Oppo Smartwatch(Black,46 mm)"/>
        <filter val="Oppo Smartwatch(Glossy Gold,46 mm)"/>
        <filter val="Pc 3D Curved Tempered Glass Screen Protector For Apple Watch Series 7 41mm(Black)"/>
        <filter val="Pc 3D Curved Tempered Glass Screen Protector For Apple Watch Series 7 45mm(Black)"/>
        <filter val="Pc Tempered Glass Screen Protector With Case 2 in 1 Set For Apple Watch Series 7 41mm(Black)"/>
        <filter val="Pc Tempered Glass Screen Protector With Case 2 in 1 Set For Apple Watch Series 7 41mm(Transparent)"/>
        <filter val="Pc Tempered Glass Screen Protector With Case 2 In 1 Set For Apple Watch Series 7 45mm(Black)"/>
        <filter val="Pc Tempered Glass Screen Protector With Case 2 In 1 Set For Apple Watch Series 7 45mm(Transparent)"/>
        <filter val="Realme LED Smart Bulb 9W B22(Grey)"/>
        <filter val="Realme Watch 2 Pro(Space Grey)"/>
        <filter val="Realme Watch 2(Black)"/>
        <filter val="Realme Watch S Pro(Black)"/>
        <filter val="Realme Watch S(Black)"/>
        <filter val="Redmi Smart Band(Black)"/>
        <filter val="Samsung Galaxy Watch4 Bluetooth(Pink Gold,40 mm)"/>
        <filter val="Samsung Galaxy Watch4 Classic Bluetooth(Black,42 mm)"/>
        <filter val="Samsung Galaxy Watch4 Classic Bluetooth(Black,46 mm)"/>
        <filter val="Samsung Galaxy Watch4 Classic Bluetooth(Silver,42 mm)"/>
        <filter val="Samsung Galaxy Watch4 Classic Bluetooth(Silver,46 mm)"/>
        <filter val="Samsung Galaxy Watch4 Classic LTE(Black,42 mm)"/>
        <filter val="Samsung Galaxy Watch4 Classic LTE(Black,46 mm)"/>
        <filter val="Samsung Galaxy Watch4 Classic LTE(Silver,46 mm)"/>
        <filter val="Samsung Galaxy Watch4 LTE(Black,44 mm)"/>
        <filter val="Samsung Galaxy Watch4 LTE(Green,44 mm)"/>
        <filter val="Samsung Galaxy Watch4 LTE(Silver,44 mm)"/>
        <filter val="Zebronics Zeb-Fit6220CH Smartwatch With Calling Feature(Black)"/>
        <filter val="Zebronics Zeb-Fit6220CH Smartwatch With Calling Feature(Blue)"/>
        <filter val="Zebronics Zeb-Fit6220CH Smartwatch With Calling Feature(Gold)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opLeftCell="A142" workbookViewId="0">
      <selection activeCell="A173" sqref="A173"/>
    </sheetView>
  </sheetViews>
  <sheetFormatPr defaultRowHeight="15" x14ac:dyDescent="0.25"/>
  <cols>
    <col min="1" max="1" width="101.28515625" bestFit="1" customWidth="1"/>
  </cols>
  <sheetData>
    <row r="1" spans="2:2" x14ac:dyDescent="0.25">
      <c r="B1" t="s">
        <v>783</v>
      </c>
    </row>
    <row r="2" spans="2:2" x14ac:dyDescent="0.25">
      <c r="B2" t="s">
        <v>783</v>
      </c>
    </row>
    <row r="3" spans="2:2" x14ac:dyDescent="0.25">
      <c r="B3" t="s">
        <v>783</v>
      </c>
    </row>
    <row r="4" spans="2:2" x14ac:dyDescent="0.25">
      <c r="B4" t="s">
        <v>784</v>
      </c>
    </row>
    <row r="5" spans="2:2" x14ac:dyDescent="0.25">
      <c r="B5" t="s">
        <v>784</v>
      </c>
    </row>
    <row r="6" spans="2:2" x14ac:dyDescent="0.25">
      <c r="B6" t="s">
        <v>784</v>
      </c>
    </row>
    <row r="7" spans="2:2" x14ac:dyDescent="0.25">
      <c r="B7" t="s">
        <v>784</v>
      </c>
    </row>
    <row r="8" spans="2:2" x14ac:dyDescent="0.25">
      <c r="B8" t="s">
        <v>785</v>
      </c>
    </row>
    <row r="9" spans="2:2" x14ac:dyDescent="0.25">
      <c r="B9" t="s">
        <v>785</v>
      </c>
    </row>
    <row r="10" spans="2:2" x14ac:dyDescent="0.25">
      <c r="B10" t="s">
        <v>785</v>
      </c>
    </row>
    <row r="11" spans="2:2" x14ac:dyDescent="0.25">
      <c r="B11" t="s">
        <v>785</v>
      </c>
    </row>
    <row r="12" spans="2:2" x14ac:dyDescent="0.25">
      <c r="B12" t="s">
        <v>786</v>
      </c>
    </row>
    <row r="13" spans="2:2" x14ac:dyDescent="0.25">
      <c r="B13" t="s">
        <v>786</v>
      </c>
    </row>
    <row r="14" spans="2:2" x14ac:dyDescent="0.25">
      <c r="B14" t="s">
        <v>787</v>
      </c>
    </row>
    <row r="15" spans="2:2" x14ac:dyDescent="0.25">
      <c r="B15" t="s">
        <v>788</v>
      </c>
    </row>
    <row r="16" spans="2:2" x14ac:dyDescent="0.25">
      <c r="B16" t="s">
        <v>789</v>
      </c>
    </row>
    <row r="17" spans="1:2" x14ac:dyDescent="0.25">
      <c r="B17" t="s">
        <v>790</v>
      </c>
    </row>
    <row r="18" spans="1:2" x14ac:dyDescent="0.25">
      <c r="A18" t="s">
        <v>89</v>
      </c>
      <c r="B18" t="s">
        <v>790</v>
      </c>
    </row>
    <row r="19" spans="1:2" x14ac:dyDescent="0.25">
      <c r="A19" t="s">
        <v>90</v>
      </c>
      <c r="B19" t="s">
        <v>790</v>
      </c>
    </row>
    <row r="20" spans="1:2" x14ac:dyDescent="0.25">
      <c r="A20" t="s">
        <v>91</v>
      </c>
      <c r="B20" t="s">
        <v>791</v>
      </c>
    </row>
    <row r="21" spans="1:2" x14ac:dyDescent="0.25">
      <c r="A21" t="s">
        <v>92</v>
      </c>
      <c r="B21" t="s">
        <v>792</v>
      </c>
    </row>
    <row r="22" spans="1:2" x14ac:dyDescent="0.25">
      <c r="A22" t="s">
        <v>93</v>
      </c>
      <c r="B22" t="s">
        <v>792</v>
      </c>
    </row>
    <row r="23" spans="1:2" x14ac:dyDescent="0.25">
      <c r="A23" t="s">
        <v>94</v>
      </c>
      <c r="B23" t="s">
        <v>793</v>
      </c>
    </row>
    <row r="24" spans="1:2" x14ac:dyDescent="0.25">
      <c r="A24" t="s">
        <v>95</v>
      </c>
      <c r="B24" t="s">
        <v>793</v>
      </c>
    </row>
    <row r="25" spans="1:2" x14ac:dyDescent="0.25">
      <c r="A25" t="s">
        <v>96</v>
      </c>
      <c r="B25" t="s">
        <v>794</v>
      </c>
    </row>
    <row r="26" spans="1:2" x14ac:dyDescent="0.25">
      <c r="A26" t="s">
        <v>97</v>
      </c>
      <c r="B26" t="s">
        <v>795</v>
      </c>
    </row>
    <row r="27" spans="1:2" x14ac:dyDescent="0.25">
      <c r="A27" t="s">
        <v>98</v>
      </c>
      <c r="B27" t="s">
        <v>796</v>
      </c>
    </row>
    <row r="28" spans="1:2" x14ac:dyDescent="0.25">
      <c r="A28" t="s">
        <v>247</v>
      </c>
      <c r="B28" t="s">
        <v>796</v>
      </c>
    </row>
    <row r="29" spans="1:2" x14ac:dyDescent="0.25">
      <c r="A29" t="s">
        <v>99</v>
      </c>
      <c r="B29" t="s">
        <v>796</v>
      </c>
    </row>
    <row r="30" spans="1:2" x14ac:dyDescent="0.25">
      <c r="A30" t="s">
        <v>251</v>
      </c>
      <c r="B30" t="s">
        <v>796</v>
      </c>
    </row>
    <row r="31" spans="1:2" x14ac:dyDescent="0.25">
      <c r="A31" t="s">
        <v>100</v>
      </c>
      <c r="B31" t="s">
        <v>796</v>
      </c>
    </row>
    <row r="32" spans="1:2" x14ac:dyDescent="0.25">
      <c r="A32" t="s">
        <v>248</v>
      </c>
      <c r="B32" t="s">
        <v>796</v>
      </c>
    </row>
    <row r="33" spans="1:2" x14ac:dyDescent="0.25">
      <c r="A33" t="s">
        <v>101</v>
      </c>
      <c r="B33" t="s">
        <v>796</v>
      </c>
    </row>
    <row r="34" spans="1:2" x14ac:dyDescent="0.25">
      <c r="A34" t="s">
        <v>250</v>
      </c>
      <c r="B34" t="s">
        <v>796</v>
      </c>
    </row>
    <row r="35" spans="1:2" x14ac:dyDescent="0.25">
      <c r="A35" t="s">
        <v>252</v>
      </c>
      <c r="B35" t="s">
        <v>797</v>
      </c>
    </row>
    <row r="36" spans="1:2" x14ac:dyDescent="0.25">
      <c r="A36" t="s">
        <v>102</v>
      </c>
      <c r="B36" t="s">
        <v>797</v>
      </c>
    </row>
    <row r="37" spans="1:2" x14ac:dyDescent="0.25">
      <c r="A37" t="s">
        <v>249</v>
      </c>
      <c r="B37" t="s">
        <v>797</v>
      </c>
    </row>
    <row r="38" spans="1:2" x14ac:dyDescent="0.25">
      <c r="A38" t="s">
        <v>253</v>
      </c>
      <c r="B38" t="s">
        <v>797</v>
      </c>
    </row>
    <row r="39" spans="1:2" x14ac:dyDescent="0.25">
      <c r="A39" t="s">
        <v>103</v>
      </c>
      <c r="B39" t="s">
        <v>798</v>
      </c>
    </row>
    <row r="40" spans="1:2" x14ac:dyDescent="0.25">
      <c r="A40" t="s">
        <v>104</v>
      </c>
      <c r="B40" t="s">
        <v>798</v>
      </c>
    </row>
    <row r="41" spans="1:2" x14ac:dyDescent="0.25">
      <c r="A41" t="s">
        <v>105</v>
      </c>
      <c r="B41" t="s">
        <v>798</v>
      </c>
    </row>
    <row r="42" spans="1:2" x14ac:dyDescent="0.25">
      <c r="A42" t="s">
        <v>106</v>
      </c>
      <c r="B42" t="s">
        <v>798</v>
      </c>
    </row>
    <row r="43" spans="1:2" x14ac:dyDescent="0.25">
      <c r="A43" t="s">
        <v>107</v>
      </c>
      <c r="B43" t="s">
        <v>799</v>
      </c>
    </row>
    <row r="44" spans="1:2" x14ac:dyDescent="0.25">
      <c r="A44" t="s">
        <v>108</v>
      </c>
      <c r="B44" t="s">
        <v>800</v>
      </c>
    </row>
    <row r="45" spans="1:2" x14ac:dyDescent="0.25">
      <c r="A45" t="s">
        <v>109</v>
      </c>
      <c r="B45" t="s">
        <v>800</v>
      </c>
    </row>
    <row r="46" spans="1:2" x14ac:dyDescent="0.25">
      <c r="A46" t="s">
        <v>110</v>
      </c>
      <c r="B46" t="s">
        <v>801</v>
      </c>
    </row>
    <row r="47" spans="1:2" x14ac:dyDescent="0.25">
      <c r="A47" t="s">
        <v>111</v>
      </c>
      <c r="B47" t="s">
        <v>801</v>
      </c>
    </row>
    <row r="48" spans="1:2" x14ac:dyDescent="0.25">
      <c r="A48" t="s">
        <v>778</v>
      </c>
      <c r="B48" t="s">
        <v>801</v>
      </c>
    </row>
    <row r="49" spans="1:2" x14ac:dyDescent="0.25">
      <c r="A49" t="s">
        <v>142</v>
      </c>
      <c r="B49" t="s">
        <v>801</v>
      </c>
    </row>
    <row r="50" spans="1:2" x14ac:dyDescent="0.25">
      <c r="A50" t="s">
        <v>325</v>
      </c>
      <c r="B50" t="s">
        <v>801</v>
      </c>
    </row>
    <row r="51" spans="1:2" x14ac:dyDescent="0.25">
      <c r="A51" t="s">
        <v>326</v>
      </c>
      <c r="B51" t="s">
        <v>801</v>
      </c>
    </row>
    <row r="52" spans="1:2" x14ac:dyDescent="0.25">
      <c r="A52" t="s">
        <v>163</v>
      </c>
      <c r="B52" t="s">
        <v>801</v>
      </c>
    </row>
    <row r="53" spans="1:2" x14ac:dyDescent="0.25">
      <c r="A53" t="s">
        <v>318</v>
      </c>
      <c r="B53" t="s">
        <v>801</v>
      </c>
    </row>
    <row r="54" spans="1:2" x14ac:dyDescent="0.25">
      <c r="A54" t="s">
        <v>167</v>
      </c>
      <c r="B54" t="s">
        <v>801</v>
      </c>
    </row>
    <row r="55" spans="1:2" x14ac:dyDescent="0.25">
      <c r="A55" t="s">
        <v>168</v>
      </c>
      <c r="B55" t="s">
        <v>801</v>
      </c>
    </row>
    <row r="56" spans="1:2" x14ac:dyDescent="0.25">
      <c r="A56" t="s">
        <v>175</v>
      </c>
      <c r="B56" t="s">
        <v>801</v>
      </c>
    </row>
    <row r="57" spans="1:2" x14ac:dyDescent="0.25">
      <c r="A57" t="s">
        <v>176</v>
      </c>
      <c r="B57" t="s">
        <v>801</v>
      </c>
    </row>
    <row r="58" spans="1:2" x14ac:dyDescent="0.25">
      <c r="A58" t="s">
        <v>177</v>
      </c>
      <c r="B58" t="s">
        <v>801</v>
      </c>
    </row>
    <row r="59" spans="1:2" x14ac:dyDescent="0.25">
      <c r="A59" t="s">
        <v>178</v>
      </c>
      <c r="B59" t="s">
        <v>801</v>
      </c>
    </row>
    <row r="60" spans="1:2" x14ac:dyDescent="0.25">
      <c r="A60" t="s">
        <v>179</v>
      </c>
      <c r="B60" t="s">
        <v>801</v>
      </c>
    </row>
    <row r="61" spans="1:2" x14ac:dyDescent="0.25">
      <c r="A61" t="s">
        <v>180</v>
      </c>
      <c r="B61" t="s">
        <v>801</v>
      </c>
    </row>
    <row r="62" spans="1:2" x14ac:dyDescent="0.25">
      <c r="A62" t="s">
        <v>181</v>
      </c>
      <c r="B62" t="s">
        <v>801</v>
      </c>
    </row>
    <row r="63" spans="1:2" x14ac:dyDescent="0.25">
      <c r="A63" t="s">
        <v>182</v>
      </c>
      <c r="B63" t="s">
        <v>801</v>
      </c>
    </row>
    <row r="64" spans="1:2" x14ac:dyDescent="0.25">
      <c r="A64" t="s">
        <v>183</v>
      </c>
      <c r="B64" t="s">
        <v>802</v>
      </c>
    </row>
    <row r="65" spans="1:2" x14ac:dyDescent="0.25">
      <c r="A65" t="s">
        <v>184</v>
      </c>
      <c r="B65" t="s">
        <v>803</v>
      </c>
    </row>
    <row r="66" spans="1:2" x14ac:dyDescent="0.25">
      <c r="A66" t="s">
        <v>185</v>
      </c>
      <c r="B66" t="s">
        <v>804</v>
      </c>
    </row>
    <row r="67" spans="1:2" x14ac:dyDescent="0.25">
      <c r="A67" t="s">
        <v>186</v>
      </c>
      <c r="B67" t="s">
        <v>804</v>
      </c>
    </row>
    <row r="68" spans="1:2" x14ac:dyDescent="0.25">
      <c r="A68" t="s">
        <v>187</v>
      </c>
      <c r="B68" t="s">
        <v>804</v>
      </c>
    </row>
    <row r="69" spans="1:2" x14ac:dyDescent="0.25">
      <c r="A69" t="s">
        <v>188</v>
      </c>
      <c r="B69" t="s">
        <v>804</v>
      </c>
    </row>
    <row r="70" spans="1:2" x14ac:dyDescent="0.25">
      <c r="A70" t="s">
        <v>189</v>
      </c>
      <c r="B70" t="s">
        <v>804</v>
      </c>
    </row>
    <row r="71" spans="1:2" x14ac:dyDescent="0.25">
      <c r="A71" t="s">
        <v>190</v>
      </c>
      <c r="B71" t="s">
        <v>804</v>
      </c>
    </row>
    <row r="72" spans="1:2" x14ac:dyDescent="0.25">
      <c r="A72" t="s">
        <v>191</v>
      </c>
      <c r="B72" t="s">
        <v>805</v>
      </c>
    </row>
    <row r="73" spans="1:2" x14ac:dyDescent="0.25">
      <c r="A73" t="s">
        <v>192</v>
      </c>
      <c r="B73" t="s">
        <v>805</v>
      </c>
    </row>
    <row r="74" spans="1:2" x14ac:dyDescent="0.25">
      <c r="A74" t="s">
        <v>193</v>
      </c>
      <c r="B74" t="s">
        <v>805</v>
      </c>
    </row>
    <row r="75" spans="1:2" x14ac:dyDescent="0.25">
      <c r="A75" t="s">
        <v>194</v>
      </c>
      <c r="B75" t="s">
        <v>806</v>
      </c>
    </row>
    <row r="76" spans="1:2" x14ac:dyDescent="0.25">
      <c r="A76" t="s">
        <v>258</v>
      </c>
      <c r="B76" t="s">
        <v>807</v>
      </c>
    </row>
    <row r="77" spans="1:2" x14ac:dyDescent="0.25">
      <c r="A77" t="s">
        <v>195</v>
      </c>
      <c r="B77" t="s">
        <v>807</v>
      </c>
    </row>
    <row r="78" spans="1:2" x14ac:dyDescent="0.25">
      <c r="A78" t="s">
        <v>196</v>
      </c>
      <c r="B78" t="s">
        <v>808</v>
      </c>
    </row>
    <row r="79" spans="1:2" x14ac:dyDescent="0.25">
      <c r="A79" t="s">
        <v>197</v>
      </c>
      <c r="B79" t="s">
        <v>808</v>
      </c>
    </row>
    <row r="80" spans="1:2" x14ac:dyDescent="0.25">
      <c r="A80" t="s">
        <v>198</v>
      </c>
      <c r="B80" t="s">
        <v>808</v>
      </c>
    </row>
    <row r="81" spans="1:2" x14ac:dyDescent="0.25">
      <c r="A81" t="s">
        <v>332</v>
      </c>
      <c r="B81" t="s">
        <v>808</v>
      </c>
    </row>
    <row r="82" spans="1:2" x14ac:dyDescent="0.25">
      <c r="A82" t="s">
        <v>333</v>
      </c>
      <c r="B82" t="s">
        <v>809</v>
      </c>
    </row>
    <row r="83" spans="1:2" x14ac:dyDescent="0.25">
      <c r="A83" t="s">
        <v>334</v>
      </c>
      <c r="B83" t="s">
        <v>809</v>
      </c>
    </row>
    <row r="84" spans="1:2" x14ac:dyDescent="0.25">
      <c r="A84" t="s">
        <v>335</v>
      </c>
      <c r="B84" t="s">
        <v>809</v>
      </c>
    </row>
    <row r="85" spans="1:2" x14ac:dyDescent="0.25">
      <c r="A85" t="s">
        <v>336</v>
      </c>
      <c r="B85" t="s">
        <v>809</v>
      </c>
    </row>
    <row r="86" spans="1:2" x14ac:dyDescent="0.25">
      <c r="A86" t="s">
        <v>337</v>
      </c>
      <c r="B86" t="s">
        <v>809</v>
      </c>
    </row>
    <row r="87" spans="1:2" x14ac:dyDescent="0.25">
      <c r="A87" t="s">
        <v>338</v>
      </c>
      <c r="B87" t="s">
        <v>809</v>
      </c>
    </row>
    <row r="88" spans="1:2" x14ac:dyDescent="0.25">
      <c r="A88" t="s">
        <v>339</v>
      </c>
      <c r="B88" t="s">
        <v>809</v>
      </c>
    </row>
    <row r="89" spans="1:2" x14ac:dyDescent="0.25">
      <c r="A89" t="s">
        <v>224</v>
      </c>
      <c r="B89" t="s">
        <v>809</v>
      </c>
    </row>
    <row r="90" spans="1:2" x14ac:dyDescent="0.25">
      <c r="A90" t="s">
        <v>225</v>
      </c>
      <c r="B90" t="s">
        <v>809</v>
      </c>
    </row>
    <row r="91" spans="1:2" x14ac:dyDescent="0.25">
      <c r="A91" t="s">
        <v>226</v>
      </c>
      <c r="B91" t="s">
        <v>810</v>
      </c>
    </row>
    <row r="92" spans="1:2" x14ac:dyDescent="0.25">
      <c r="A92" t="s">
        <v>227</v>
      </c>
      <c r="B92" t="s">
        <v>811</v>
      </c>
    </row>
    <row r="93" spans="1:2" x14ac:dyDescent="0.25">
      <c r="A93" t="s">
        <v>228</v>
      </c>
      <c r="B93" t="s">
        <v>812</v>
      </c>
    </row>
    <row r="94" spans="1:2" x14ac:dyDescent="0.25">
      <c r="A94" t="s">
        <v>229</v>
      </c>
      <c r="B94" t="s">
        <v>812</v>
      </c>
    </row>
    <row r="95" spans="1:2" x14ac:dyDescent="0.25">
      <c r="A95" t="s">
        <v>230</v>
      </c>
      <c r="B95" t="s">
        <v>813</v>
      </c>
    </row>
    <row r="96" spans="1:2" x14ac:dyDescent="0.25">
      <c r="A96" t="s">
        <v>231</v>
      </c>
      <c r="B96" t="s">
        <v>814</v>
      </c>
    </row>
    <row r="97" spans="1:2" x14ac:dyDescent="0.25">
      <c r="A97" t="s">
        <v>232</v>
      </c>
      <c r="B97" t="s">
        <v>814</v>
      </c>
    </row>
    <row r="98" spans="1:2" x14ac:dyDescent="0.25">
      <c r="A98" t="s">
        <v>233</v>
      </c>
      <c r="B98" t="s">
        <v>814</v>
      </c>
    </row>
    <row r="99" spans="1:2" x14ac:dyDescent="0.25">
      <c r="A99" t="s">
        <v>234</v>
      </c>
      <c r="B99" t="s">
        <v>814</v>
      </c>
    </row>
    <row r="100" spans="1:2" x14ac:dyDescent="0.25">
      <c r="A100" t="s">
        <v>235</v>
      </c>
      <c r="B100" t="s">
        <v>814</v>
      </c>
    </row>
    <row r="101" spans="1:2" x14ac:dyDescent="0.25">
      <c r="A101" t="s">
        <v>236</v>
      </c>
      <c r="B101" t="s">
        <v>815</v>
      </c>
    </row>
    <row r="102" spans="1:2" x14ac:dyDescent="0.25">
      <c r="A102" t="s">
        <v>237</v>
      </c>
      <c r="B102" t="s">
        <v>815</v>
      </c>
    </row>
    <row r="103" spans="1:2" x14ac:dyDescent="0.25">
      <c r="A103" t="s">
        <v>238</v>
      </c>
      <c r="B103" t="s">
        <v>816</v>
      </c>
    </row>
    <row r="104" spans="1:2" x14ac:dyDescent="0.25">
      <c r="A104" t="s">
        <v>239</v>
      </c>
      <c r="B104" t="s">
        <v>817</v>
      </c>
    </row>
    <row r="105" spans="1:2" x14ac:dyDescent="0.25">
      <c r="A105" t="s">
        <v>240</v>
      </c>
      <c r="B105" t="s">
        <v>818</v>
      </c>
    </row>
    <row r="106" spans="1:2" x14ac:dyDescent="0.25">
      <c r="A106" t="s">
        <v>503</v>
      </c>
      <c r="B106" t="s">
        <v>819</v>
      </c>
    </row>
    <row r="107" spans="1:2" x14ac:dyDescent="0.25">
      <c r="A107" t="s">
        <v>504</v>
      </c>
      <c r="B107" t="s">
        <v>819</v>
      </c>
    </row>
    <row r="108" spans="1:2" x14ac:dyDescent="0.25">
      <c r="A108" t="s">
        <v>505</v>
      </c>
      <c r="B108" t="s">
        <v>819</v>
      </c>
    </row>
    <row r="109" spans="1:2" x14ac:dyDescent="0.25">
      <c r="A109" t="s">
        <v>779</v>
      </c>
      <c r="B109" t="s">
        <v>819</v>
      </c>
    </row>
    <row r="110" spans="1:2" x14ac:dyDescent="0.25">
      <c r="A110" t="s">
        <v>780</v>
      </c>
      <c r="B110" t="s">
        <v>820</v>
      </c>
    </row>
    <row r="111" spans="1:2" x14ac:dyDescent="0.25">
      <c r="A111" t="s">
        <v>506</v>
      </c>
      <c r="B111" t="s">
        <v>820</v>
      </c>
    </row>
    <row r="112" spans="1:2" x14ac:dyDescent="0.25">
      <c r="A112" t="s">
        <v>507</v>
      </c>
      <c r="B112" t="s">
        <v>820</v>
      </c>
    </row>
    <row r="113" spans="1:2" x14ac:dyDescent="0.25">
      <c r="A113" t="s">
        <v>508</v>
      </c>
      <c r="B113" t="s">
        <v>821</v>
      </c>
    </row>
    <row r="114" spans="1:2" x14ac:dyDescent="0.25">
      <c r="A114" t="s">
        <v>419</v>
      </c>
      <c r="B114" t="s">
        <v>822</v>
      </c>
    </row>
    <row r="115" spans="1:2" x14ac:dyDescent="0.25">
      <c r="A115" t="s">
        <v>420</v>
      </c>
      <c r="B115" t="s">
        <v>823</v>
      </c>
    </row>
    <row r="116" spans="1:2" x14ac:dyDescent="0.25">
      <c r="A116" t="s">
        <v>421</v>
      </c>
      <c r="B116" t="s">
        <v>823</v>
      </c>
    </row>
    <row r="117" spans="1:2" x14ac:dyDescent="0.25">
      <c r="A117" t="s">
        <v>422</v>
      </c>
      <c r="B117" t="s">
        <v>823</v>
      </c>
    </row>
    <row r="118" spans="1:2" x14ac:dyDescent="0.25">
      <c r="A118" t="s">
        <v>515</v>
      </c>
      <c r="B118" t="s">
        <v>823</v>
      </c>
    </row>
    <row r="119" spans="1:2" x14ac:dyDescent="0.25">
      <c r="A119" t="s">
        <v>535</v>
      </c>
      <c r="B119" t="s">
        <v>824</v>
      </c>
    </row>
    <row r="120" spans="1:2" x14ac:dyDescent="0.25">
      <c r="A120" t="s">
        <v>539</v>
      </c>
      <c r="B120" t="s">
        <v>825</v>
      </c>
    </row>
    <row r="121" spans="1:2" x14ac:dyDescent="0.25">
      <c r="A121" t="s">
        <v>540</v>
      </c>
      <c r="B121" t="s">
        <v>825</v>
      </c>
    </row>
    <row r="122" spans="1:2" x14ac:dyDescent="0.25">
      <c r="A122" t="s">
        <v>541</v>
      </c>
      <c r="B122" t="s">
        <v>826</v>
      </c>
    </row>
    <row r="123" spans="1:2" x14ac:dyDescent="0.25">
      <c r="A123" t="s">
        <v>542</v>
      </c>
      <c r="B123" t="s">
        <v>826</v>
      </c>
    </row>
    <row r="124" spans="1:2" x14ac:dyDescent="0.25">
      <c r="A124" t="s">
        <v>543</v>
      </c>
      <c r="B124" t="s">
        <v>827</v>
      </c>
    </row>
    <row r="125" spans="1:2" x14ac:dyDescent="0.25">
      <c r="A125" t="s">
        <v>555</v>
      </c>
      <c r="B125" t="s">
        <v>828</v>
      </c>
    </row>
    <row r="126" spans="1:2" x14ac:dyDescent="0.25">
      <c r="A126" t="s">
        <v>556</v>
      </c>
      <c r="B126" t="s">
        <v>829</v>
      </c>
    </row>
    <row r="127" spans="1:2" x14ac:dyDescent="0.25">
      <c r="A127" t="s">
        <v>256</v>
      </c>
      <c r="B127" t="s">
        <v>830</v>
      </c>
    </row>
    <row r="128" spans="1:2" x14ac:dyDescent="0.25">
      <c r="A128" t="s">
        <v>557</v>
      </c>
      <c r="B128" t="s">
        <v>830</v>
      </c>
    </row>
    <row r="129" spans="1:2" x14ac:dyDescent="0.25">
      <c r="A129" t="s">
        <v>558</v>
      </c>
      <c r="B129" t="s">
        <v>831</v>
      </c>
    </row>
    <row r="130" spans="1:2" x14ac:dyDescent="0.25">
      <c r="A130" t="s">
        <v>559</v>
      </c>
      <c r="B130" t="s">
        <v>832</v>
      </c>
    </row>
    <row r="131" spans="1:2" x14ac:dyDescent="0.25">
      <c r="A131" t="s">
        <v>560</v>
      </c>
      <c r="B131" t="s">
        <v>833</v>
      </c>
    </row>
    <row r="132" spans="1:2" x14ac:dyDescent="0.25">
      <c r="A132" t="s">
        <v>561</v>
      </c>
      <c r="B132" t="s">
        <v>833</v>
      </c>
    </row>
    <row r="133" spans="1:2" x14ac:dyDescent="0.25">
      <c r="A133" t="s">
        <v>562</v>
      </c>
      <c r="B133" t="s">
        <v>833</v>
      </c>
    </row>
    <row r="134" spans="1:2" x14ac:dyDescent="0.25">
      <c r="A134" t="s">
        <v>563</v>
      </c>
      <c r="B134" t="s">
        <v>833</v>
      </c>
    </row>
    <row r="135" spans="1:2" x14ac:dyDescent="0.25">
      <c r="A135" t="s">
        <v>564</v>
      </c>
      <c r="B135" t="s">
        <v>833</v>
      </c>
    </row>
    <row r="136" spans="1:2" x14ac:dyDescent="0.25">
      <c r="A136" t="s">
        <v>568</v>
      </c>
      <c r="B136" t="s">
        <v>834</v>
      </c>
    </row>
    <row r="137" spans="1:2" x14ac:dyDescent="0.25">
      <c r="A137" t="s">
        <v>569</v>
      </c>
      <c r="B137" t="s">
        <v>834</v>
      </c>
    </row>
    <row r="138" spans="1:2" x14ac:dyDescent="0.25">
      <c r="A138" t="s">
        <v>574</v>
      </c>
      <c r="B138" t="s">
        <v>835</v>
      </c>
    </row>
    <row r="139" spans="1:2" x14ac:dyDescent="0.25">
      <c r="A139" t="s">
        <v>578</v>
      </c>
      <c r="B139" t="s">
        <v>836</v>
      </c>
    </row>
    <row r="140" spans="1:2" x14ac:dyDescent="0.25">
      <c r="A140" t="s">
        <v>579</v>
      </c>
      <c r="B140" t="s">
        <v>836</v>
      </c>
    </row>
    <row r="141" spans="1:2" x14ac:dyDescent="0.25">
      <c r="A141" t="s">
        <v>427</v>
      </c>
      <c r="B141" t="s">
        <v>837</v>
      </c>
    </row>
    <row r="142" spans="1:2" x14ac:dyDescent="0.25">
      <c r="A142" t="s">
        <v>428</v>
      </c>
      <c r="B142" t="s">
        <v>838</v>
      </c>
    </row>
    <row r="143" spans="1:2" x14ac:dyDescent="0.25">
      <c r="A143" t="s">
        <v>462</v>
      </c>
      <c r="B143" t="s">
        <v>839</v>
      </c>
    </row>
    <row r="144" spans="1:2" x14ac:dyDescent="0.25">
      <c r="A144" t="s">
        <v>463</v>
      </c>
      <c r="B144" t="s">
        <v>839</v>
      </c>
    </row>
    <row r="145" spans="1:2" x14ac:dyDescent="0.25">
      <c r="A145" t="s">
        <v>464</v>
      </c>
      <c r="B145" t="s">
        <v>840</v>
      </c>
    </row>
    <row r="146" spans="1:2" x14ac:dyDescent="0.25">
      <c r="A146" t="s">
        <v>465</v>
      </c>
      <c r="B146" t="s">
        <v>840</v>
      </c>
    </row>
    <row r="147" spans="1:2" x14ac:dyDescent="0.25">
      <c r="A147" t="s">
        <v>620</v>
      </c>
      <c r="B147" t="s">
        <v>840</v>
      </c>
    </row>
    <row r="148" spans="1:2" x14ac:dyDescent="0.25">
      <c r="A148" t="s">
        <v>623</v>
      </c>
      <c r="B148" t="s">
        <v>840</v>
      </c>
    </row>
    <row r="149" spans="1:2" x14ac:dyDescent="0.25">
      <c r="A149" t="s">
        <v>624</v>
      </c>
      <c r="B149" t="s">
        <v>840</v>
      </c>
    </row>
    <row r="150" spans="1:2" x14ac:dyDescent="0.25">
      <c r="A150" t="s">
        <v>625</v>
      </c>
      <c r="B150" t="s">
        <v>841</v>
      </c>
    </row>
    <row r="151" spans="1:2" x14ac:dyDescent="0.25">
      <c r="A151" t="s">
        <v>626</v>
      </c>
      <c r="B151" t="s">
        <v>842</v>
      </c>
    </row>
    <row r="152" spans="1:2" x14ac:dyDescent="0.25">
      <c r="A152" t="s">
        <v>628</v>
      </c>
      <c r="B152" t="s">
        <v>842</v>
      </c>
    </row>
    <row r="153" spans="1:2" x14ac:dyDescent="0.25">
      <c r="A153" t="s">
        <v>652</v>
      </c>
      <c r="B153" t="s">
        <v>842</v>
      </c>
    </row>
    <row r="154" spans="1:2" x14ac:dyDescent="0.25">
      <c r="A154" t="s">
        <v>653</v>
      </c>
      <c r="B154" t="s">
        <v>842</v>
      </c>
    </row>
    <row r="155" spans="1:2" x14ac:dyDescent="0.25">
      <c r="A155" t="s">
        <v>654</v>
      </c>
      <c r="B155" t="s">
        <v>842</v>
      </c>
    </row>
    <row r="156" spans="1:2" x14ac:dyDescent="0.25">
      <c r="A156" t="s">
        <v>655</v>
      </c>
      <c r="B156" t="s">
        <v>843</v>
      </c>
    </row>
    <row r="157" spans="1:2" x14ac:dyDescent="0.25">
      <c r="A157" t="s">
        <v>656</v>
      </c>
      <c r="B157" t="s">
        <v>844</v>
      </c>
    </row>
    <row r="158" spans="1:2" x14ac:dyDescent="0.25">
      <c r="A158" t="s">
        <v>657</v>
      </c>
      <c r="B158" t="s">
        <v>845</v>
      </c>
    </row>
    <row r="159" spans="1:2" x14ac:dyDescent="0.25">
      <c r="A159" t="s">
        <v>658</v>
      </c>
      <c r="B159" t="s">
        <v>845</v>
      </c>
    </row>
    <row r="160" spans="1:2" x14ac:dyDescent="0.25">
      <c r="A160" t="s">
        <v>659</v>
      </c>
      <c r="B160" t="s">
        <v>845</v>
      </c>
    </row>
    <row r="161" spans="1:2" x14ac:dyDescent="0.25">
      <c r="A161" t="s">
        <v>660</v>
      </c>
      <c r="B161" t="s">
        <v>845</v>
      </c>
    </row>
    <row r="162" spans="1:2" x14ac:dyDescent="0.25">
      <c r="A162" t="s">
        <v>661</v>
      </c>
      <c r="B162" t="s">
        <v>845</v>
      </c>
    </row>
    <row r="163" spans="1:2" x14ac:dyDescent="0.25">
      <c r="A163" t="s">
        <v>662</v>
      </c>
      <c r="B163" t="s">
        <v>846</v>
      </c>
    </row>
    <row r="164" spans="1:2" x14ac:dyDescent="0.25">
      <c r="A164" t="s">
        <v>492</v>
      </c>
      <c r="B164" t="s">
        <v>846</v>
      </c>
    </row>
    <row r="165" spans="1:2" x14ac:dyDescent="0.25">
      <c r="A165" t="s">
        <v>493</v>
      </c>
      <c r="B165" t="s">
        <v>846</v>
      </c>
    </row>
    <row r="166" spans="1:2" x14ac:dyDescent="0.25">
      <c r="A166" t="s">
        <v>494</v>
      </c>
      <c r="B166" t="s">
        <v>846</v>
      </c>
    </row>
    <row r="167" spans="1:2" x14ac:dyDescent="0.25">
      <c r="B167" t="s">
        <v>846</v>
      </c>
    </row>
    <row r="168" spans="1:2" x14ac:dyDescent="0.25">
      <c r="B168" t="s">
        <v>847</v>
      </c>
    </row>
    <row r="169" spans="1:2" x14ac:dyDescent="0.25">
      <c r="B169" t="s">
        <v>848</v>
      </c>
    </row>
  </sheetData>
  <sortState ref="A1:A169">
    <sortCondition ref="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2022-03-23T05:51:32Z</dcterms:created>
  <dcterms:modified xsi:type="dcterms:W3CDTF">2022-03-23T12:55:56Z</dcterms:modified>
</cp:coreProperties>
</file>