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MSIT\Downloads\"/>
    </mc:Choice>
  </mc:AlternateContent>
  <bookViews>
    <workbookView xWindow="0" yWindow="0" windowWidth="28800" windowHeight="11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1" l="1"/>
  <c r="F12" i="1"/>
  <c r="F13" i="1"/>
  <c r="F14" i="1"/>
  <c r="F15" i="1"/>
  <c r="F16" i="1"/>
  <c r="F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E10" i="1"/>
  <c r="D10" i="1"/>
  <c r="C10" i="1"/>
</calcChain>
</file>

<file path=xl/sharedStrings.xml><?xml version="1.0" encoding="utf-8"?>
<sst xmlns="http://schemas.openxmlformats.org/spreadsheetml/2006/main" count="17" uniqueCount="17">
  <si>
    <t xml:space="preserve">NAME </t>
  </si>
  <si>
    <t>VERIFICATION OF STEPHEN'S LAW</t>
  </si>
  <si>
    <t>USN</t>
  </si>
  <si>
    <t xml:space="preserve">DATE </t>
  </si>
  <si>
    <t>CLASS</t>
  </si>
  <si>
    <t>Bibek Kumar Singh</t>
  </si>
  <si>
    <t>1BY25CS072</t>
  </si>
  <si>
    <t>CSE 05</t>
  </si>
  <si>
    <t>V</t>
  </si>
  <si>
    <t>I</t>
  </si>
  <si>
    <t>R=V/I</t>
  </si>
  <si>
    <t>P=VI</t>
  </si>
  <si>
    <t>log(P)</t>
  </si>
  <si>
    <t>log(R)</t>
  </si>
  <si>
    <t xml:space="preserve">The value we got 3.611 which is nearly equal to 4, </t>
  </si>
  <si>
    <t xml:space="preserve">Hence Stefen's Law verified </t>
  </si>
  <si>
    <t>RESULT: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</si>
</sst>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VERIFICATION OF STEFEN'S</a:t>
            </a:r>
            <a:r>
              <a:rPr lang="en-US" baseline="0"/>
              <a:t> LAW</a:t>
            </a:r>
            <a:endParaRPr lang="en-US"/>
          </a:p>
        </c:rich>
      </c:tx>
      <c:layout>
        <c:manualLayout>
          <c:xMode val="edge"/>
          <c:yMode val="edge"/>
          <c:x val="0.17620637573755965"/>
          <c:y val="2.85714285714285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Sheet1!$F$9</c:f>
              <c:strCache>
                <c:ptCount val="1"/>
                <c:pt idx="0">
                  <c:v>log(R)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Sheet1!$E$10:$E$16</c:f>
              <c:numCache>
                <c:formatCode>General</c:formatCode>
                <c:ptCount val="7"/>
                <c:pt idx="0">
                  <c:v>0.15044940946088059</c:v>
                </c:pt>
                <c:pt idx="1">
                  <c:v>0.21603387781867345</c:v>
                </c:pt>
                <c:pt idx="2">
                  <c:v>0.25527250510330601</c:v>
                </c:pt>
                <c:pt idx="3">
                  <c:v>0.28566980596006797</c:v>
                </c:pt>
                <c:pt idx="4">
                  <c:v>0.3010299956639812</c:v>
                </c:pt>
                <c:pt idx="5">
                  <c:v>0.30642502755068735</c:v>
                </c:pt>
                <c:pt idx="6">
                  <c:v>0.3010299956639812</c:v>
                </c:pt>
              </c:numCache>
            </c:numRef>
          </c:xVal>
          <c:yVal>
            <c:numRef>
              <c:f>Sheet1!$F$10:$F$16</c:f>
              <c:numCache>
                <c:formatCode>General</c:formatCode>
                <c:ptCount val="7"/>
                <c:pt idx="0">
                  <c:v>0.46025332943236702</c:v>
                </c:pt>
                <c:pt idx="1">
                  <c:v>0.59020716453296229</c:v>
                </c:pt>
                <c:pt idx="2">
                  <c:v>0.69897000433601886</c:v>
                </c:pt>
                <c:pt idx="3">
                  <c:v>0.8049444269715802</c:v>
                </c:pt>
                <c:pt idx="4">
                  <c:v>0.90308998699194354</c:v>
                </c:pt>
                <c:pt idx="5">
                  <c:v>1</c:v>
                </c:pt>
                <c:pt idx="6">
                  <c:v>1.0969100130080565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AE-453F-8687-C9A32E760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178176"/>
        <c:axId val="341178592"/>
      </c:scatterChart>
      <c:valAx>
        <c:axId val="34117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log(R)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178592"/>
        <c:crosses val="autoZero"/>
        <c:crossBetween val="midCat"/>
      </c:valAx>
      <c:valAx>
        <c:axId val="34117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log(P)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17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104775</xdr:rowOff>
    </xdr:from>
    <xdr:to>
      <xdr:col>5</xdr:col>
      <xdr:colOff>505240</xdr:colOff>
      <xdr:row>28</xdr:row>
      <xdr:rowOff>157369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28</xdr:row>
      <xdr:rowOff>182218</xdr:rowOff>
    </xdr:from>
    <xdr:to>
      <xdr:col>5</xdr:col>
      <xdr:colOff>506356</xdr:colOff>
      <xdr:row>43</xdr:row>
      <xdr:rowOff>182218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65914"/>
          <a:ext cx="3703443" cy="2857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48"/>
  <sheetViews>
    <sheetView tabSelected="1" zoomScale="115" zoomScaleNormal="115" workbookViewId="0">
      <selection activeCell="C53" sqref="C53"/>
    </sheetView>
  </sheetViews>
  <sheetFormatPr defaultRowHeight="15" x14ac:dyDescent="0.25"/>
  <cols>
    <col min="2" max="2" width="9.7109375" bestFit="1" customWidth="1"/>
    <col min="3" max="3" width="10.7109375" bestFit="1" customWidth="1"/>
  </cols>
  <sheetData>
    <row r="2" spans="1:6" ht="18.75" x14ac:dyDescent="0.3">
      <c r="A2" s="4" t="s">
        <v>1</v>
      </c>
      <c r="B2" s="1"/>
      <c r="C2" s="1"/>
      <c r="D2" s="1"/>
    </row>
    <row r="3" spans="1:6" x14ac:dyDescent="0.25">
      <c r="A3" s="1" t="s">
        <v>0</v>
      </c>
      <c r="B3" s="1" t="s">
        <v>5</v>
      </c>
      <c r="C3" s="1"/>
      <c r="D3" s="1"/>
    </row>
    <row r="4" spans="1:6" x14ac:dyDescent="0.25">
      <c r="A4" s="1" t="s">
        <v>2</v>
      </c>
      <c r="B4" s="1" t="s">
        <v>6</v>
      </c>
      <c r="C4" s="1"/>
      <c r="D4" s="1"/>
    </row>
    <row r="5" spans="1:6" x14ac:dyDescent="0.25">
      <c r="A5" s="1" t="s">
        <v>3</v>
      </c>
      <c r="B5" s="2"/>
      <c r="C5" s="2">
        <v>46331</v>
      </c>
      <c r="D5" s="1"/>
    </row>
    <row r="6" spans="1:6" x14ac:dyDescent="0.25">
      <c r="A6" s="1" t="s">
        <v>4</v>
      </c>
      <c r="B6" s="1" t="s">
        <v>7</v>
      </c>
      <c r="C6" s="1"/>
      <c r="D6" s="1"/>
    </row>
    <row r="9" spans="1:6" x14ac:dyDescent="0.25">
      <c r="A9" s="1" t="s">
        <v>8</v>
      </c>
      <c r="B9" s="1" t="s">
        <v>9</v>
      </c>
      <c r="C9" s="1" t="s">
        <v>11</v>
      </c>
      <c r="D9" s="1" t="s">
        <v>10</v>
      </c>
      <c r="E9" s="1" t="s">
        <v>12</v>
      </c>
      <c r="F9" s="1" t="s">
        <v>13</v>
      </c>
    </row>
    <row r="10" spans="1:6" x14ac:dyDescent="0.25">
      <c r="A10" s="1">
        <v>2.02</v>
      </c>
      <c r="B10" s="1">
        <v>0.7</v>
      </c>
      <c r="C10" s="1">
        <f>A10*B10</f>
        <v>1.4139999999999999</v>
      </c>
      <c r="D10" s="1">
        <f>A10/B10</f>
        <v>2.8857142857142861</v>
      </c>
      <c r="E10" s="1">
        <f>LOG10(C10)</f>
        <v>0.15044940946088059</v>
      </c>
      <c r="F10" s="1">
        <f>LOG10(D10)</f>
        <v>0.46025332943236702</v>
      </c>
    </row>
    <row r="11" spans="1:6" x14ac:dyDescent="0.25">
      <c r="A11" s="1">
        <v>2.5299999999999998</v>
      </c>
      <c r="B11" s="1">
        <v>0.65</v>
      </c>
      <c r="C11" s="1">
        <f t="shared" ref="C11:C16" si="0">A11*B11</f>
        <v>1.6444999999999999</v>
      </c>
      <c r="D11" s="1">
        <f t="shared" ref="D11:D16" si="1">A11/B11</f>
        <v>3.8923076923076918</v>
      </c>
      <c r="E11" s="1">
        <f t="shared" ref="E11:E16" si="2">LOG10(C11)</f>
        <v>0.21603387781867345</v>
      </c>
      <c r="F11" s="1">
        <f t="shared" ref="F11:F16" si="3">LOG10(D11)</f>
        <v>0.59020716453296229</v>
      </c>
    </row>
    <row r="12" spans="1:6" x14ac:dyDescent="0.25">
      <c r="A12" s="1">
        <v>3</v>
      </c>
      <c r="B12" s="1">
        <v>0.6</v>
      </c>
      <c r="C12" s="1">
        <f t="shared" si="0"/>
        <v>1.7999999999999998</v>
      </c>
      <c r="D12" s="1">
        <f t="shared" si="1"/>
        <v>5</v>
      </c>
      <c r="E12" s="1">
        <f t="shared" si="2"/>
        <v>0.25527250510330601</v>
      </c>
      <c r="F12" s="1">
        <f t="shared" si="3"/>
        <v>0.69897000433601886</v>
      </c>
    </row>
    <row r="13" spans="1:6" x14ac:dyDescent="0.25">
      <c r="A13" s="1">
        <v>3.51</v>
      </c>
      <c r="B13" s="1">
        <v>0.55000000000000004</v>
      </c>
      <c r="C13" s="1">
        <f t="shared" si="0"/>
        <v>1.9305000000000001</v>
      </c>
      <c r="D13" s="1">
        <f t="shared" si="1"/>
        <v>6.3818181818181809</v>
      </c>
      <c r="E13" s="1">
        <f t="shared" si="2"/>
        <v>0.28566980596006797</v>
      </c>
      <c r="F13" s="1">
        <f t="shared" si="3"/>
        <v>0.8049444269715802</v>
      </c>
    </row>
    <row r="14" spans="1:6" x14ac:dyDescent="0.25">
      <c r="A14" s="1">
        <v>4</v>
      </c>
      <c r="B14" s="1">
        <v>0.5</v>
      </c>
      <c r="C14" s="1">
        <f t="shared" si="0"/>
        <v>2</v>
      </c>
      <c r="D14" s="1">
        <f t="shared" si="1"/>
        <v>8</v>
      </c>
      <c r="E14" s="1">
        <f t="shared" si="2"/>
        <v>0.3010299956639812</v>
      </c>
      <c r="F14" s="1">
        <f t="shared" si="3"/>
        <v>0.90308998699194354</v>
      </c>
    </row>
    <row r="15" spans="1:6" x14ac:dyDescent="0.25">
      <c r="A15" s="1">
        <v>4.5</v>
      </c>
      <c r="B15" s="1">
        <v>0.45</v>
      </c>
      <c r="C15" s="1">
        <f t="shared" si="0"/>
        <v>2.0249999999999999</v>
      </c>
      <c r="D15" s="1">
        <f t="shared" si="1"/>
        <v>10</v>
      </c>
      <c r="E15" s="1">
        <f t="shared" si="2"/>
        <v>0.30642502755068735</v>
      </c>
      <c r="F15" s="1">
        <f t="shared" si="3"/>
        <v>1</v>
      </c>
    </row>
    <row r="16" spans="1:6" x14ac:dyDescent="0.25">
      <c r="A16" s="1">
        <v>5</v>
      </c>
      <c r="B16" s="1">
        <v>0.4</v>
      </c>
      <c r="C16" s="1">
        <f t="shared" si="0"/>
        <v>2</v>
      </c>
      <c r="D16" s="1">
        <f t="shared" si="1"/>
        <v>12.5</v>
      </c>
      <c r="E16" s="1">
        <f t="shared" si="2"/>
        <v>0.3010299956639812</v>
      </c>
      <c r="F16" s="1">
        <f t="shared" si="3"/>
        <v>1.0969100130080565</v>
      </c>
    </row>
    <row r="45" spans="1:1" x14ac:dyDescent="0.25">
      <c r="A45" t="s">
        <v>16</v>
      </c>
    </row>
    <row r="46" spans="1:1" x14ac:dyDescent="0.25">
      <c r="A46" t="s">
        <v>14</v>
      </c>
    </row>
    <row r="47" spans="1:1" x14ac:dyDescent="0.25">
      <c r="A47" t="s">
        <v>15</v>
      </c>
    </row>
    <row r="48" spans="1:1" ht="18.75" x14ac:dyDescent="0.3">
      <c r="A48" s="3"/>
    </row>
  </sheetData>
  <pageMargins left="0.7" right="0.7" top="0.75" bottom="0.75" header="0.3" footer="0.3"/>
  <pageSetup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BMSIT</dc:creator>
  <cp:lastModifiedBy>BMSIT</cp:lastModifiedBy>
  <cp:lastPrinted>2026-05-11T04:51:28Z</cp:lastPrinted>
  <dcterms:created xsi:type="dcterms:W3CDTF">2026-05-11T03:54:56Z</dcterms:created>
  <dcterms:modified xsi:type="dcterms:W3CDTF">2026-05-11T04:52:19Z</dcterms:modified>
</cp:coreProperties>
</file>