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tika\Desktop\New folder\"/>
    </mc:Choice>
  </mc:AlternateContent>
  <bookViews>
    <workbookView xWindow="0" yWindow="0" windowWidth="23040" windowHeight="9372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Sheet1!$A$1:$R$1439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51" i="1" l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O895" i="1"/>
  <c r="Q895" i="1" s="1"/>
  <c r="R895" i="1" s="1"/>
  <c r="O896" i="1"/>
  <c r="O897" i="1"/>
  <c r="Q897" i="1" s="1"/>
  <c r="R897" i="1" s="1"/>
  <c r="O898" i="1"/>
  <c r="O899" i="1"/>
  <c r="Q899" i="1" s="1"/>
  <c r="R899" i="1" s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Q896" i="1"/>
  <c r="R896" i="1" s="1"/>
  <c r="Q1240" i="1" l="1"/>
  <c r="R1240" i="1" s="1"/>
  <c r="Q1437" i="1"/>
  <c r="R1437" i="1" s="1"/>
  <c r="Q1433" i="1"/>
  <c r="R1433" i="1" s="1"/>
  <c r="Q1429" i="1"/>
  <c r="R1429" i="1" s="1"/>
  <c r="Q1425" i="1"/>
  <c r="R1425" i="1" s="1"/>
  <c r="Q1421" i="1"/>
  <c r="R1421" i="1" s="1"/>
  <c r="Q1417" i="1"/>
  <c r="R1417" i="1" s="1"/>
  <c r="Q1413" i="1"/>
  <c r="R1413" i="1" s="1"/>
  <c r="Q1409" i="1"/>
  <c r="R1409" i="1" s="1"/>
  <c r="Q1405" i="1"/>
  <c r="R1405" i="1" s="1"/>
  <c r="Q1401" i="1"/>
  <c r="R1401" i="1" s="1"/>
  <c r="Q1397" i="1"/>
  <c r="R1397" i="1" s="1"/>
  <c r="Q1393" i="1"/>
  <c r="R1393" i="1" s="1"/>
  <c r="Q1389" i="1"/>
  <c r="R1389" i="1" s="1"/>
  <c r="Q1385" i="1"/>
  <c r="R1385" i="1" s="1"/>
  <c r="Q1381" i="1"/>
  <c r="R1381" i="1" s="1"/>
  <c r="Q1377" i="1"/>
  <c r="R1377" i="1" s="1"/>
  <c r="Q1373" i="1"/>
  <c r="R1373" i="1" s="1"/>
  <c r="Q1369" i="1"/>
  <c r="R1369" i="1" s="1"/>
  <c r="Q1365" i="1"/>
  <c r="R1365" i="1" s="1"/>
  <c r="Q1361" i="1"/>
  <c r="R1361" i="1" s="1"/>
  <c r="Q1357" i="1"/>
  <c r="R1357" i="1" s="1"/>
  <c r="Q1353" i="1"/>
  <c r="R1353" i="1" s="1"/>
  <c r="Q1349" i="1"/>
  <c r="R1349" i="1" s="1"/>
  <c r="Q1345" i="1"/>
  <c r="R1345" i="1" s="1"/>
  <c r="Q1341" i="1"/>
  <c r="R1341" i="1" s="1"/>
  <c r="Q1337" i="1"/>
  <c r="R1337" i="1" s="1"/>
  <c r="Q1333" i="1"/>
  <c r="R1333" i="1" s="1"/>
  <c r="Q1329" i="1"/>
  <c r="R1329" i="1" s="1"/>
  <c r="Q1325" i="1"/>
  <c r="R1325" i="1" s="1"/>
  <c r="Q1321" i="1"/>
  <c r="R1321" i="1" s="1"/>
  <c r="Q1317" i="1"/>
  <c r="R1317" i="1" s="1"/>
  <c r="Q1313" i="1"/>
  <c r="R1313" i="1" s="1"/>
  <c r="Q1309" i="1"/>
  <c r="R1309" i="1" s="1"/>
  <c r="Q1305" i="1"/>
  <c r="R1305" i="1" s="1"/>
  <c r="Q1301" i="1"/>
  <c r="R1301" i="1" s="1"/>
  <c r="Q1297" i="1"/>
  <c r="R1297" i="1" s="1"/>
  <c r="Q1293" i="1"/>
  <c r="R1293" i="1" s="1"/>
  <c r="Q1289" i="1"/>
  <c r="R1289" i="1" s="1"/>
  <c r="Q1285" i="1"/>
  <c r="R1285" i="1" s="1"/>
  <c r="Q1436" i="1"/>
  <c r="R1436" i="1" s="1"/>
  <c r="Q1432" i="1"/>
  <c r="R1432" i="1" s="1"/>
  <c r="Q1428" i="1"/>
  <c r="R1428" i="1" s="1"/>
  <c r="Q1424" i="1"/>
  <c r="R1424" i="1" s="1"/>
  <c r="Q1420" i="1"/>
  <c r="R1420" i="1" s="1"/>
  <c r="Q1416" i="1"/>
  <c r="R1416" i="1" s="1"/>
  <c r="Q1412" i="1"/>
  <c r="R1412" i="1" s="1"/>
  <c r="Q1408" i="1"/>
  <c r="R1408" i="1" s="1"/>
  <c r="Q1404" i="1"/>
  <c r="R1404" i="1" s="1"/>
  <c r="Q1400" i="1"/>
  <c r="R1400" i="1" s="1"/>
  <c r="Q1396" i="1"/>
  <c r="R1396" i="1" s="1"/>
  <c r="Q1392" i="1"/>
  <c r="R1392" i="1" s="1"/>
  <c r="Q1388" i="1"/>
  <c r="R1388" i="1" s="1"/>
  <c r="Q1384" i="1"/>
  <c r="R1384" i="1" s="1"/>
  <c r="Q1380" i="1"/>
  <c r="R1380" i="1" s="1"/>
  <c r="Q1376" i="1"/>
  <c r="R1376" i="1" s="1"/>
  <c r="Q1372" i="1"/>
  <c r="R1372" i="1" s="1"/>
  <c r="Q1368" i="1"/>
  <c r="R1368" i="1" s="1"/>
  <c r="Q1364" i="1"/>
  <c r="R1364" i="1" s="1"/>
  <c r="Q1360" i="1"/>
  <c r="R1360" i="1" s="1"/>
  <c r="Q1356" i="1"/>
  <c r="R1356" i="1" s="1"/>
  <c r="Q1352" i="1"/>
  <c r="R1352" i="1" s="1"/>
  <c r="Q1348" i="1"/>
  <c r="R1348" i="1" s="1"/>
  <c r="Q1344" i="1"/>
  <c r="R1344" i="1" s="1"/>
  <c r="Q1340" i="1"/>
  <c r="R1340" i="1" s="1"/>
  <c r="Q1336" i="1"/>
  <c r="R1336" i="1" s="1"/>
  <c r="Q1332" i="1"/>
  <c r="R1332" i="1" s="1"/>
  <c r="Q1328" i="1"/>
  <c r="R1328" i="1" s="1"/>
  <c r="Q1324" i="1"/>
  <c r="R1324" i="1" s="1"/>
  <c r="Q1320" i="1"/>
  <c r="R1320" i="1" s="1"/>
  <c r="Q1316" i="1"/>
  <c r="R1316" i="1" s="1"/>
  <c r="Q1312" i="1"/>
  <c r="R1312" i="1" s="1"/>
  <c r="Q1308" i="1"/>
  <c r="R1308" i="1" s="1"/>
  <c r="Q1304" i="1"/>
  <c r="R1304" i="1" s="1"/>
  <c r="Q1300" i="1"/>
  <c r="R1300" i="1" s="1"/>
  <c r="Q1296" i="1"/>
  <c r="R1296" i="1" s="1"/>
  <c r="Q1292" i="1"/>
  <c r="R1292" i="1" s="1"/>
  <c r="Q1288" i="1"/>
  <c r="R1288" i="1" s="1"/>
  <c r="Q1284" i="1"/>
  <c r="R1284" i="1" s="1"/>
  <c r="Q1280" i="1"/>
  <c r="R1280" i="1" s="1"/>
  <c r="Q1276" i="1"/>
  <c r="R1276" i="1" s="1"/>
  <c r="Q1272" i="1"/>
  <c r="R1272" i="1" s="1"/>
  <c r="Q1268" i="1"/>
  <c r="R1268" i="1" s="1"/>
  <c r="Q1264" i="1"/>
  <c r="R1264" i="1" s="1"/>
  <c r="Q1260" i="1"/>
  <c r="R1260" i="1" s="1"/>
  <c r="Q1256" i="1"/>
  <c r="R1256" i="1" s="1"/>
  <c r="Q1252" i="1"/>
  <c r="R1252" i="1" s="1"/>
  <c r="Q1248" i="1"/>
  <c r="R1248" i="1" s="1"/>
  <c r="Q1244" i="1"/>
  <c r="R1244" i="1" s="1"/>
  <c r="Q1281" i="1"/>
  <c r="R1281" i="1" s="1"/>
  <c r="Q1277" i="1"/>
  <c r="R1277" i="1" s="1"/>
  <c r="Q1273" i="1"/>
  <c r="R1273" i="1" s="1"/>
  <c r="Q1269" i="1"/>
  <c r="R1269" i="1" s="1"/>
  <c r="Q1265" i="1"/>
  <c r="R1265" i="1" s="1"/>
  <c r="Q1261" i="1"/>
  <c r="R1261" i="1" s="1"/>
  <c r="Q1257" i="1"/>
  <c r="R1257" i="1" s="1"/>
  <c r="Q1253" i="1"/>
  <c r="R1253" i="1" s="1"/>
  <c r="Q1249" i="1"/>
  <c r="R1249" i="1" s="1"/>
  <c r="Q1245" i="1"/>
  <c r="R1245" i="1" s="1"/>
  <c r="Q1241" i="1"/>
  <c r="R1241" i="1" s="1"/>
  <c r="Q1237" i="1"/>
  <c r="R1237" i="1" s="1"/>
  <c r="Q1233" i="1"/>
  <c r="R1233" i="1" s="1"/>
  <c r="Q1229" i="1"/>
  <c r="R1229" i="1" s="1"/>
  <c r="Q1225" i="1"/>
  <c r="R1225" i="1" s="1"/>
  <c r="Q1221" i="1"/>
  <c r="R1221" i="1" s="1"/>
  <c r="Q1217" i="1"/>
  <c r="R1217" i="1" s="1"/>
  <c r="Q1213" i="1"/>
  <c r="R1213" i="1" s="1"/>
  <c r="Q1209" i="1"/>
  <c r="R1209" i="1" s="1"/>
  <c r="Q1205" i="1"/>
  <c r="R1205" i="1" s="1"/>
  <c r="Q1201" i="1"/>
  <c r="R1201" i="1" s="1"/>
  <c r="Q1197" i="1"/>
  <c r="R1197" i="1" s="1"/>
  <c r="Q1193" i="1"/>
  <c r="R1193" i="1" s="1"/>
  <c r="Q1189" i="1"/>
  <c r="R1189" i="1" s="1"/>
  <c r="Q1185" i="1"/>
  <c r="R1185" i="1" s="1"/>
  <c r="Q1181" i="1"/>
  <c r="R1181" i="1" s="1"/>
  <c r="Q1177" i="1"/>
  <c r="R1177" i="1" s="1"/>
  <c r="Q1173" i="1"/>
  <c r="R1173" i="1" s="1"/>
  <c r="Q1169" i="1"/>
  <c r="R1169" i="1" s="1"/>
  <c r="Q1165" i="1"/>
  <c r="R1165" i="1" s="1"/>
  <c r="Q1161" i="1"/>
  <c r="R1161" i="1" s="1"/>
  <c r="Q1157" i="1"/>
  <c r="R1157" i="1" s="1"/>
  <c r="Q1153" i="1"/>
  <c r="R1153" i="1" s="1"/>
  <c r="Q1149" i="1"/>
  <c r="R1149" i="1" s="1"/>
  <c r="Q1145" i="1"/>
  <c r="R1145" i="1" s="1"/>
  <c r="Q1141" i="1"/>
  <c r="R1141" i="1" s="1"/>
  <c r="Q1137" i="1"/>
  <c r="R1137" i="1" s="1"/>
  <c r="Q1133" i="1"/>
  <c r="R1133" i="1" s="1"/>
  <c r="Q1129" i="1"/>
  <c r="R1129" i="1" s="1"/>
  <c r="Q1125" i="1"/>
  <c r="R1125" i="1" s="1"/>
  <c r="Q1121" i="1"/>
  <c r="R1121" i="1" s="1"/>
  <c r="Q1117" i="1"/>
  <c r="R1117" i="1" s="1"/>
  <c r="Q1113" i="1"/>
  <c r="R1113" i="1" s="1"/>
  <c r="Q1109" i="1"/>
  <c r="R1109" i="1" s="1"/>
  <c r="Q1105" i="1"/>
  <c r="R1105" i="1" s="1"/>
  <c r="Q1101" i="1"/>
  <c r="R1101" i="1" s="1"/>
  <c r="Q1097" i="1"/>
  <c r="R1097" i="1" s="1"/>
  <c r="Q1093" i="1"/>
  <c r="R1093" i="1" s="1"/>
  <c r="Q1089" i="1"/>
  <c r="R1089" i="1" s="1"/>
  <c r="Q1085" i="1"/>
  <c r="R1085" i="1" s="1"/>
  <c r="Q1081" i="1"/>
  <c r="R1081" i="1" s="1"/>
  <c r="Q1077" i="1"/>
  <c r="R1077" i="1" s="1"/>
  <c r="Q1073" i="1"/>
  <c r="R1073" i="1" s="1"/>
  <c r="Q1069" i="1"/>
  <c r="R1069" i="1" s="1"/>
  <c r="Q1065" i="1"/>
  <c r="R1065" i="1" s="1"/>
  <c r="Q1061" i="1"/>
  <c r="R1061" i="1" s="1"/>
  <c r="Q1057" i="1"/>
  <c r="R1057" i="1" s="1"/>
  <c r="Q1053" i="1"/>
  <c r="R1053" i="1" s="1"/>
  <c r="Q1049" i="1"/>
  <c r="R1049" i="1" s="1"/>
  <c r="Q1045" i="1"/>
  <c r="R1045" i="1" s="1"/>
  <c r="Q1041" i="1"/>
  <c r="R1041" i="1" s="1"/>
  <c r="Q1037" i="1"/>
  <c r="R1037" i="1" s="1"/>
  <c r="Q1033" i="1"/>
  <c r="R1033" i="1" s="1"/>
  <c r="Q1029" i="1"/>
  <c r="R1029" i="1" s="1"/>
  <c r="Q1025" i="1"/>
  <c r="R1025" i="1" s="1"/>
  <c r="Q1021" i="1"/>
  <c r="R1021" i="1" s="1"/>
  <c r="Q1017" i="1"/>
  <c r="R1017" i="1" s="1"/>
  <c r="Q1013" i="1"/>
  <c r="R1013" i="1" s="1"/>
  <c r="Q1009" i="1"/>
  <c r="R1009" i="1" s="1"/>
  <c r="Q1005" i="1"/>
  <c r="R1005" i="1" s="1"/>
  <c r="Q1001" i="1"/>
  <c r="R1001" i="1" s="1"/>
  <c r="Q997" i="1"/>
  <c r="R997" i="1" s="1"/>
  <c r="Q993" i="1"/>
  <c r="R993" i="1" s="1"/>
  <c r="Q989" i="1"/>
  <c r="R989" i="1" s="1"/>
  <c r="Q985" i="1"/>
  <c r="R985" i="1" s="1"/>
  <c r="Q981" i="1"/>
  <c r="R981" i="1" s="1"/>
  <c r="Q977" i="1"/>
  <c r="R977" i="1" s="1"/>
  <c r="Q973" i="1"/>
  <c r="R973" i="1" s="1"/>
  <c r="Q969" i="1"/>
  <c r="R969" i="1" s="1"/>
  <c r="Q965" i="1"/>
  <c r="R965" i="1" s="1"/>
  <c r="Q961" i="1"/>
  <c r="R961" i="1" s="1"/>
  <c r="Q957" i="1"/>
  <c r="R957" i="1" s="1"/>
  <c r="Q953" i="1"/>
  <c r="R953" i="1" s="1"/>
  <c r="Q949" i="1"/>
  <c r="R949" i="1" s="1"/>
  <c r="Q945" i="1"/>
  <c r="R945" i="1" s="1"/>
  <c r="Q1236" i="1"/>
  <c r="R1236" i="1" s="1"/>
  <c r="Q1232" i="1"/>
  <c r="R1232" i="1" s="1"/>
  <c r="Q1228" i="1"/>
  <c r="R1228" i="1" s="1"/>
  <c r="Q1224" i="1"/>
  <c r="R1224" i="1" s="1"/>
  <c r="Q1220" i="1"/>
  <c r="R1220" i="1" s="1"/>
  <c r="Q1216" i="1"/>
  <c r="R1216" i="1" s="1"/>
  <c r="Q1212" i="1"/>
  <c r="R1212" i="1" s="1"/>
  <c r="Q1208" i="1"/>
  <c r="R1208" i="1" s="1"/>
  <c r="Q1204" i="1"/>
  <c r="R1204" i="1" s="1"/>
  <c r="Q1200" i="1"/>
  <c r="R1200" i="1" s="1"/>
  <c r="Q1196" i="1"/>
  <c r="R1196" i="1" s="1"/>
  <c r="Q1192" i="1"/>
  <c r="R1192" i="1" s="1"/>
  <c r="Q1188" i="1"/>
  <c r="R1188" i="1" s="1"/>
  <c r="Q1184" i="1"/>
  <c r="R1184" i="1" s="1"/>
  <c r="Q1180" i="1"/>
  <c r="R1180" i="1" s="1"/>
  <c r="Q1176" i="1"/>
  <c r="R1176" i="1" s="1"/>
  <c r="Q1172" i="1"/>
  <c r="R1172" i="1" s="1"/>
  <c r="Q1168" i="1"/>
  <c r="R1168" i="1" s="1"/>
  <c r="Q1164" i="1"/>
  <c r="R1164" i="1" s="1"/>
  <c r="Q1160" i="1"/>
  <c r="R1160" i="1" s="1"/>
  <c r="Q1156" i="1"/>
  <c r="R1156" i="1" s="1"/>
  <c r="Q1152" i="1"/>
  <c r="R1152" i="1" s="1"/>
  <c r="Q1148" i="1"/>
  <c r="R1148" i="1" s="1"/>
  <c r="Q1144" i="1"/>
  <c r="R1144" i="1" s="1"/>
  <c r="Q1140" i="1"/>
  <c r="R1140" i="1" s="1"/>
  <c r="Q1136" i="1"/>
  <c r="R1136" i="1" s="1"/>
  <c r="Q1132" i="1"/>
  <c r="R1132" i="1" s="1"/>
  <c r="Q1128" i="1"/>
  <c r="R1128" i="1" s="1"/>
  <c r="Q1124" i="1"/>
  <c r="R1124" i="1" s="1"/>
  <c r="Q1120" i="1"/>
  <c r="R1120" i="1" s="1"/>
  <c r="Q1116" i="1"/>
  <c r="R1116" i="1" s="1"/>
  <c r="Q1112" i="1"/>
  <c r="R1112" i="1" s="1"/>
  <c r="Q1108" i="1"/>
  <c r="R1108" i="1" s="1"/>
  <c r="Q1104" i="1"/>
  <c r="R1104" i="1" s="1"/>
  <c r="Q1100" i="1"/>
  <c r="R1100" i="1" s="1"/>
  <c r="Q1096" i="1"/>
  <c r="R1096" i="1" s="1"/>
  <c r="Q1092" i="1"/>
  <c r="R1092" i="1" s="1"/>
  <c r="Q1088" i="1"/>
  <c r="R1088" i="1" s="1"/>
  <c r="Q1084" i="1"/>
  <c r="R1084" i="1" s="1"/>
  <c r="Q1080" i="1"/>
  <c r="R1080" i="1" s="1"/>
  <c r="Q1076" i="1"/>
  <c r="R1076" i="1" s="1"/>
  <c r="Q1072" i="1"/>
  <c r="R1072" i="1" s="1"/>
  <c r="Q1068" i="1"/>
  <c r="R1068" i="1" s="1"/>
  <c r="Q1064" i="1"/>
  <c r="R1064" i="1" s="1"/>
  <c r="Q1060" i="1"/>
  <c r="R1060" i="1" s="1"/>
  <c r="Q1056" i="1"/>
  <c r="R1056" i="1" s="1"/>
  <c r="Q1052" i="1"/>
  <c r="R1052" i="1" s="1"/>
  <c r="Q1048" i="1"/>
  <c r="R1048" i="1" s="1"/>
  <c r="Q1044" i="1"/>
  <c r="R1044" i="1" s="1"/>
  <c r="Q1040" i="1"/>
  <c r="R1040" i="1" s="1"/>
  <c r="Q1036" i="1"/>
  <c r="R1036" i="1" s="1"/>
  <c r="Q1032" i="1"/>
  <c r="R1032" i="1" s="1"/>
  <c r="Q1028" i="1"/>
  <c r="R1028" i="1" s="1"/>
  <c r="Q1024" i="1"/>
  <c r="R1024" i="1" s="1"/>
  <c r="Q1020" i="1"/>
  <c r="R1020" i="1" s="1"/>
  <c r="Q1016" i="1"/>
  <c r="R1016" i="1" s="1"/>
  <c r="Q1012" i="1"/>
  <c r="R1012" i="1" s="1"/>
  <c r="Q1008" i="1"/>
  <c r="R1008" i="1" s="1"/>
  <c r="Q1004" i="1"/>
  <c r="R1004" i="1" s="1"/>
  <c r="Q1000" i="1"/>
  <c r="R1000" i="1" s="1"/>
  <c r="Q996" i="1"/>
  <c r="R996" i="1" s="1"/>
  <c r="Q992" i="1"/>
  <c r="R992" i="1" s="1"/>
  <c r="Q988" i="1"/>
  <c r="R988" i="1" s="1"/>
  <c r="Q984" i="1"/>
  <c r="R984" i="1" s="1"/>
  <c r="Q980" i="1"/>
  <c r="R980" i="1" s="1"/>
  <c r="Q976" i="1"/>
  <c r="R976" i="1" s="1"/>
  <c r="Q972" i="1"/>
  <c r="R972" i="1" s="1"/>
  <c r="Q968" i="1"/>
  <c r="R968" i="1" s="1"/>
  <c r="Q964" i="1"/>
  <c r="R964" i="1" s="1"/>
  <c r="Q960" i="1"/>
  <c r="R960" i="1" s="1"/>
  <c r="Q956" i="1"/>
  <c r="R956" i="1" s="1"/>
  <c r="Q952" i="1"/>
  <c r="R952" i="1" s="1"/>
  <c r="Q948" i="1"/>
  <c r="R948" i="1" s="1"/>
  <c r="Q944" i="1"/>
  <c r="R944" i="1" s="1"/>
  <c r="Q940" i="1"/>
  <c r="R940" i="1" s="1"/>
  <c r="Q936" i="1"/>
  <c r="R936" i="1" s="1"/>
  <c r="Q932" i="1"/>
  <c r="R932" i="1" s="1"/>
  <c r="Q928" i="1"/>
  <c r="R928" i="1" s="1"/>
  <c r="Q924" i="1"/>
  <c r="R924" i="1" s="1"/>
  <c r="Q920" i="1"/>
  <c r="R920" i="1" s="1"/>
  <c r="Q916" i="1"/>
  <c r="R916" i="1" s="1"/>
  <c r="Q912" i="1"/>
  <c r="R912" i="1" s="1"/>
  <c r="Q908" i="1"/>
  <c r="R908" i="1" s="1"/>
  <c r="Q904" i="1"/>
  <c r="R904" i="1" s="1"/>
  <c r="Q900" i="1"/>
  <c r="R900" i="1" s="1"/>
  <c r="Q941" i="1"/>
  <c r="R941" i="1" s="1"/>
  <c r="Q937" i="1"/>
  <c r="R937" i="1" s="1"/>
  <c r="Q933" i="1"/>
  <c r="R933" i="1" s="1"/>
  <c r="Q929" i="1"/>
  <c r="R929" i="1" s="1"/>
  <c r="Q925" i="1"/>
  <c r="R925" i="1" s="1"/>
  <c r="Q921" i="1"/>
  <c r="R921" i="1" s="1"/>
  <c r="Q917" i="1"/>
  <c r="R917" i="1" s="1"/>
  <c r="Q913" i="1"/>
  <c r="R913" i="1" s="1"/>
  <c r="Q909" i="1"/>
  <c r="R909" i="1" s="1"/>
  <c r="Q905" i="1"/>
  <c r="R905" i="1" s="1"/>
  <c r="Q901" i="1"/>
  <c r="R901" i="1" s="1"/>
  <c r="Q1391" i="1"/>
  <c r="R1391" i="1" s="1"/>
  <c r="Q1439" i="1"/>
  <c r="R1439" i="1" s="1"/>
  <c r="Q1431" i="1"/>
  <c r="R1431" i="1" s="1"/>
  <c r="Q1427" i="1"/>
  <c r="R1427" i="1" s="1"/>
  <c r="Q1419" i="1"/>
  <c r="R1419" i="1" s="1"/>
  <c r="Q1411" i="1"/>
  <c r="R1411" i="1" s="1"/>
  <c r="Q1403" i="1"/>
  <c r="R1403" i="1" s="1"/>
  <c r="Q1399" i="1"/>
  <c r="R1399" i="1" s="1"/>
  <c r="Q1435" i="1"/>
  <c r="R1435" i="1" s="1"/>
  <c r="Q1423" i="1"/>
  <c r="R1423" i="1" s="1"/>
  <c r="Q1415" i="1"/>
  <c r="R1415" i="1" s="1"/>
  <c r="Q1407" i="1"/>
  <c r="R1407" i="1" s="1"/>
  <c r="Q1395" i="1"/>
  <c r="R1395" i="1" s="1"/>
  <c r="Q1387" i="1"/>
  <c r="R1387" i="1" s="1"/>
  <c r="Q1383" i="1"/>
  <c r="R1383" i="1" s="1"/>
  <c r="Q1379" i="1"/>
  <c r="R1379" i="1" s="1"/>
  <c r="Q1375" i="1"/>
  <c r="R1375" i="1" s="1"/>
  <c r="Q1371" i="1"/>
  <c r="R1371" i="1" s="1"/>
  <c r="Q1367" i="1"/>
  <c r="R1367" i="1" s="1"/>
  <c r="Q1363" i="1"/>
  <c r="R1363" i="1" s="1"/>
  <c r="Q1359" i="1"/>
  <c r="R1359" i="1" s="1"/>
  <c r="Q1355" i="1"/>
  <c r="R1355" i="1" s="1"/>
  <c r="Q1351" i="1"/>
  <c r="R1351" i="1" s="1"/>
  <c r="Q1347" i="1"/>
  <c r="R1347" i="1" s="1"/>
  <c r="Q1343" i="1"/>
  <c r="R1343" i="1" s="1"/>
  <c r="Q1339" i="1"/>
  <c r="R1339" i="1" s="1"/>
  <c r="Q1335" i="1"/>
  <c r="R1335" i="1" s="1"/>
  <c r="Q1331" i="1"/>
  <c r="R1331" i="1" s="1"/>
  <c r="Q1327" i="1"/>
  <c r="R1327" i="1" s="1"/>
  <c r="Q1323" i="1"/>
  <c r="R1323" i="1" s="1"/>
  <c r="Q1319" i="1"/>
  <c r="R1319" i="1" s="1"/>
  <c r="Q1315" i="1"/>
  <c r="R1315" i="1" s="1"/>
  <c r="Q1311" i="1"/>
  <c r="R1311" i="1" s="1"/>
  <c r="Q1307" i="1"/>
  <c r="R1307" i="1" s="1"/>
  <c r="Q1303" i="1"/>
  <c r="R1303" i="1" s="1"/>
  <c r="Q1299" i="1"/>
  <c r="R1299" i="1" s="1"/>
  <c r="Q1295" i="1"/>
  <c r="R1295" i="1" s="1"/>
  <c r="Q1291" i="1"/>
  <c r="R1291" i="1" s="1"/>
  <c r="Q1287" i="1"/>
  <c r="R1287" i="1" s="1"/>
  <c r="Q1283" i="1"/>
  <c r="R1283" i="1" s="1"/>
  <c r="Q1279" i="1"/>
  <c r="R1279" i="1" s="1"/>
  <c r="Q1275" i="1"/>
  <c r="R1275" i="1" s="1"/>
  <c r="Q1271" i="1"/>
  <c r="R1271" i="1" s="1"/>
  <c r="Q1267" i="1"/>
  <c r="R1267" i="1" s="1"/>
  <c r="Q1263" i="1"/>
  <c r="R1263" i="1" s="1"/>
  <c r="Q1259" i="1"/>
  <c r="R1259" i="1" s="1"/>
  <c r="Q1255" i="1"/>
  <c r="R1255" i="1" s="1"/>
  <c r="Q1251" i="1"/>
  <c r="R1251" i="1" s="1"/>
  <c r="Q1247" i="1"/>
  <c r="R1247" i="1" s="1"/>
  <c r="Q1243" i="1"/>
  <c r="R1243" i="1" s="1"/>
  <c r="Q1239" i="1"/>
  <c r="R1239" i="1" s="1"/>
  <c r="Q1235" i="1"/>
  <c r="R1235" i="1" s="1"/>
  <c r="Q1231" i="1"/>
  <c r="R1231" i="1" s="1"/>
  <c r="Q1227" i="1"/>
  <c r="R1227" i="1" s="1"/>
  <c r="Q1219" i="1"/>
  <c r="R1219" i="1" s="1"/>
  <c r="Q1215" i="1"/>
  <c r="R1215" i="1" s="1"/>
  <c r="Q1211" i="1"/>
  <c r="R1211" i="1" s="1"/>
  <c r="Q1203" i="1"/>
  <c r="R1203" i="1" s="1"/>
  <c r="Q1199" i="1"/>
  <c r="R1199" i="1" s="1"/>
  <c r="Q1195" i="1"/>
  <c r="R1195" i="1" s="1"/>
  <c r="Q1187" i="1"/>
  <c r="R1187" i="1" s="1"/>
  <c r="Q1183" i="1"/>
  <c r="R1183" i="1" s="1"/>
  <c r="Q1179" i="1"/>
  <c r="R1179" i="1" s="1"/>
  <c r="Q1171" i="1"/>
  <c r="R1171" i="1" s="1"/>
  <c r="Q1167" i="1"/>
  <c r="R1167" i="1" s="1"/>
  <c r="Q1163" i="1"/>
  <c r="R1163" i="1" s="1"/>
  <c r="Q1155" i="1"/>
  <c r="R1155" i="1" s="1"/>
  <c r="Q1151" i="1"/>
  <c r="R1151" i="1" s="1"/>
  <c r="Q1147" i="1"/>
  <c r="R1147" i="1" s="1"/>
  <c r="Q1015" i="1"/>
  <c r="R1015" i="1" s="1"/>
  <c r="Q1011" i="1"/>
  <c r="R1011" i="1" s="1"/>
  <c r="Q1007" i="1"/>
  <c r="R1007" i="1" s="1"/>
  <c r="Q1003" i="1"/>
  <c r="R1003" i="1" s="1"/>
  <c r="Q999" i="1"/>
  <c r="R999" i="1" s="1"/>
  <c r="Q995" i="1"/>
  <c r="R995" i="1" s="1"/>
  <c r="Q991" i="1"/>
  <c r="R991" i="1" s="1"/>
  <c r="Q987" i="1"/>
  <c r="R987" i="1" s="1"/>
  <c r="Q983" i="1"/>
  <c r="R983" i="1" s="1"/>
  <c r="Q979" i="1"/>
  <c r="R979" i="1" s="1"/>
  <c r="Q975" i="1"/>
  <c r="R975" i="1" s="1"/>
  <c r="Q971" i="1"/>
  <c r="R971" i="1" s="1"/>
  <c r="Q967" i="1"/>
  <c r="R967" i="1" s="1"/>
  <c r="Q963" i="1"/>
  <c r="R963" i="1" s="1"/>
  <c r="Q959" i="1"/>
  <c r="R959" i="1" s="1"/>
  <c r="Q955" i="1"/>
  <c r="R955" i="1" s="1"/>
  <c r="Q951" i="1"/>
  <c r="R951" i="1" s="1"/>
  <c r="Q947" i="1"/>
  <c r="R947" i="1" s="1"/>
  <c r="Q943" i="1"/>
  <c r="R943" i="1" s="1"/>
  <c r="Q939" i="1"/>
  <c r="R939" i="1" s="1"/>
  <c r="Q935" i="1"/>
  <c r="R935" i="1" s="1"/>
  <c r="Q931" i="1"/>
  <c r="R931" i="1" s="1"/>
  <c r="Q927" i="1"/>
  <c r="R927" i="1" s="1"/>
  <c r="Q923" i="1"/>
  <c r="R923" i="1" s="1"/>
  <c r="Q919" i="1"/>
  <c r="R919" i="1" s="1"/>
  <c r="Q915" i="1"/>
  <c r="R915" i="1" s="1"/>
  <c r="Q911" i="1"/>
  <c r="R911" i="1" s="1"/>
  <c r="Q907" i="1"/>
  <c r="R907" i="1" s="1"/>
  <c r="Q903" i="1"/>
  <c r="R903" i="1" s="1"/>
  <c r="Q1438" i="1"/>
  <c r="R1438" i="1" s="1"/>
  <c r="Q1434" i="1"/>
  <c r="R1434" i="1" s="1"/>
  <c r="Q1430" i="1"/>
  <c r="R1430" i="1" s="1"/>
  <c r="Q1426" i="1"/>
  <c r="R1426" i="1" s="1"/>
  <c r="Q1422" i="1"/>
  <c r="R1422" i="1" s="1"/>
  <c r="Q1418" i="1"/>
  <c r="R1418" i="1" s="1"/>
  <c r="Q1414" i="1"/>
  <c r="R1414" i="1" s="1"/>
  <c r="Q1410" i="1"/>
  <c r="R1410" i="1" s="1"/>
  <c r="Q1406" i="1"/>
  <c r="R1406" i="1" s="1"/>
  <c r="Q1402" i="1"/>
  <c r="R1402" i="1" s="1"/>
  <c r="Q1398" i="1"/>
  <c r="R1398" i="1" s="1"/>
  <c r="Q1394" i="1"/>
  <c r="R1394" i="1" s="1"/>
  <c r="Q1390" i="1"/>
  <c r="R1390" i="1" s="1"/>
  <c r="Q1386" i="1"/>
  <c r="R1386" i="1" s="1"/>
  <c r="Q1382" i="1"/>
  <c r="R1382" i="1" s="1"/>
  <c r="Q1378" i="1"/>
  <c r="R1378" i="1" s="1"/>
  <c r="Q1374" i="1"/>
  <c r="R1374" i="1" s="1"/>
  <c r="Q1370" i="1"/>
  <c r="R1370" i="1" s="1"/>
  <c r="Q1366" i="1"/>
  <c r="R1366" i="1" s="1"/>
  <c r="Q1362" i="1"/>
  <c r="R1362" i="1" s="1"/>
  <c r="Q1358" i="1"/>
  <c r="R1358" i="1" s="1"/>
  <c r="Q1354" i="1"/>
  <c r="R1354" i="1" s="1"/>
  <c r="Q1350" i="1"/>
  <c r="R1350" i="1" s="1"/>
  <c r="Q1346" i="1"/>
  <c r="R1346" i="1" s="1"/>
  <c r="Q1342" i="1"/>
  <c r="R1342" i="1" s="1"/>
  <c r="Q1338" i="1"/>
  <c r="R1338" i="1" s="1"/>
  <c r="Q1334" i="1"/>
  <c r="R1334" i="1" s="1"/>
  <c r="Q1330" i="1"/>
  <c r="R1330" i="1" s="1"/>
  <c r="Q1326" i="1"/>
  <c r="R1326" i="1" s="1"/>
  <c r="Q1322" i="1"/>
  <c r="R1322" i="1" s="1"/>
  <c r="Q1318" i="1"/>
  <c r="R1318" i="1" s="1"/>
  <c r="Q1314" i="1"/>
  <c r="R1314" i="1" s="1"/>
  <c r="Q1310" i="1"/>
  <c r="R1310" i="1" s="1"/>
  <c r="Q1306" i="1"/>
  <c r="R1306" i="1" s="1"/>
  <c r="Q1302" i="1"/>
  <c r="R1302" i="1" s="1"/>
  <c r="Q1298" i="1"/>
  <c r="R1298" i="1" s="1"/>
  <c r="Q1294" i="1"/>
  <c r="R1294" i="1" s="1"/>
  <c r="Q1290" i="1"/>
  <c r="R1290" i="1" s="1"/>
  <c r="Q1286" i="1"/>
  <c r="R1286" i="1" s="1"/>
  <c r="Q1282" i="1"/>
  <c r="R1282" i="1" s="1"/>
  <c r="Q1278" i="1"/>
  <c r="R1278" i="1" s="1"/>
  <c r="Q1274" i="1"/>
  <c r="R1274" i="1" s="1"/>
  <c r="Q1270" i="1"/>
  <c r="R1270" i="1" s="1"/>
  <c r="Q1266" i="1"/>
  <c r="R1266" i="1" s="1"/>
  <c r="Q1262" i="1"/>
  <c r="R1262" i="1" s="1"/>
  <c r="Q1258" i="1"/>
  <c r="R1258" i="1" s="1"/>
  <c r="Q1254" i="1"/>
  <c r="R1254" i="1" s="1"/>
  <c r="Q1250" i="1"/>
  <c r="R1250" i="1" s="1"/>
  <c r="Q1246" i="1"/>
  <c r="R1246" i="1" s="1"/>
  <c r="Q1242" i="1"/>
  <c r="R1242" i="1" s="1"/>
  <c r="Q1238" i="1"/>
  <c r="R1238" i="1" s="1"/>
  <c r="Q1234" i="1"/>
  <c r="R1234" i="1" s="1"/>
  <c r="Q1230" i="1"/>
  <c r="R1230" i="1" s="1"/>
  <c r="Q1226" i="1"/>
  <c r="R1226" i="1" s="1"/>
  <c r="Q1222" i="1"/>
  <c r="R1222" i="1" s="1"/>
  <c r="Q1218" i="1"/>
  <c r="R1218" i="1" s="1"/>
  <c r="Q1214" i="1"/>
  <c r="R1214" i="1" s="1"/>
  <c r="Q1210" i="1"/>
  <c r="R1210" i="1" s="1"/>
  <c r="Q1206" i="1"/>
  <c r="R1206" i="1" s="1"/>
  <c r="Q1202" i="1"/>
  <c r="R1202" i="1" s="1"/>
  <c r="Q1198" i="1"/>
  <c r="R1198" i="1" s="1"/>
  <c r="Q1194" i="1"/>
  <c r="R1194" i="1" s="1"/>
  <c r="Q1190" i="1"/>
  <c r="R1190" i="1" s="1"/>
  <c r="Q1186" i="1"/>
  <c r="R1186" i="1" s="1"/>
  <c r="Q1182" i="1"/>
  <c r="R1182" i="1" s="1"/>
  <c r="Q1178" i="1"/>
  <c r="R1178" i="1" s="1"/>
  <c r="Q1174" i="1"/>
  <c r="R1174" i="1" s="1"/>
  <c r="Q1170" i="1"/>
  <c r="R1170" i="1" s="1"/>
  <c r="Q1166" i="1"/>
  <c r="R1166" i="1" s="1"/>
  <c r="Q1162" i="1"/>
  <c r="R1162" i="1" s="1"/>
  <c r="Q1158" i="1"/>
  <c r="R1158" i="1" s="1"/>
  <c r="Q1154" i="1"/>
  <c r="R1154" i="1" s="1"/>
  <c r="Q1150" i="1"/>
  <c r="R1150" i="1" s="1"/>
  <c r="Q1146" i="1"/>
  <c r="R1146" i="1" s="1"/>
  <c r="Q1142" i="1"/>
  <c r="R1142" i="1" s="1"/>
  <c r="Q1138" i="1"/>
  <c r="R1138" i="1" s="1"/>
  <c r="Q1134" i="1"/>
  <c r="R1134" i="1" s="1"/>
  <c r="Q1130" i="1"/>
  <c r="R1130" i="1" s="1"/>
  <c r="Q1126" i="1"/>
  <c r="R1126" i="1" s="1"/>
  <c r="Q1122" i="1"/>
  <c r="R1122" i="1" s="1"/>
  <c r="Q1118" i="1"/>
  <c r="R1118" i="1" s="1"/>
  <c r="Q1114" i="1"/>
  <c r="R1114" i="1" s="1"/>
  <c r="Q1110" i="1"/>
  <c r="R1110" i="1" s="1"/>
  <c r="Q1106" i="1"/>
  <c r="R1106" i="1" s="1"/>
  <c r="Q1102" i="1"/>
  <c r="R1102" i="1" s="1"/>
  <c r="Q1098" i="1"/>
  <c r="R1098" i="1" s="1"/>
  <c r="Q1094" i="1"/>
  <c r="R1094" i="1" s="1"/>
  <c r="Q1090" i="1"/>
  <c r="R1090" i="1" s="1"/>
  <c r="Q1086" i="1"/>
  <c r="R1086" i="1" s="1"/>
  <c r="Q1082" i="1"/>
  <c r="R1082" i="1" s="1"/>
  <c r="Q1078" i="1"/>
  <c r="R1078" i="1" s="1"/>
  <c r="Q1074" i="1"/>
  <c r="R1074" i="1" s="1"/>
  <c r="Q1070" i="1"/>
  <c r="R1070" i="1" s="1"/>
  <c r="Q1066" i="1"/>
  <c r="R1066" i="1" s="1"/>
  <c r="Q1062" i="1"/>
  <c r="R1062" i="1" s="1"/>
  <c r="Q1058" i="1"/>
  <c r="R1058" i="1" s="1"/>
  <c r="Q1054" i="1"/>
  <c r="R1054" i="1" s="1"/>
  <c r="Q1050" i="1"/>
  <c r="R1050" i="1" s="1"/>
  <c r="Q1046" i="1"/>
  <c r="R1046" i="1" s="1"/>
  <c r="Q1042" i="1"/>
  <c r="R1042" i="1" s="1"/>
  <c r="Q1038" i="1"/>
  <c r="R1038" i="1" s="1"/>
  <c r="Q1034" i="1"/>
  <c r="R1034" i="1" s="1"/>
  <c r="Q1030" i="1"/>
  <c r="R1030" i="1" s="1"/>
  <c r="Q1026" i="1"/>
  <c r="R1026" i="1" s="1"/>
  <c r="Q1022" i="1"/>
  <c r="R1022" i="1" s="1"/>
  <c r="Q1018" i="1"/>
  <c r="R1018" i="1" s="1"/>
  <c r="Q1014" i="1"/>
  <c r="R1014" i="1" s="1"/>
  <c r="Q1010" i="1"/>
  <c r="R1010" i="1" s="1"/>
  <c r="Q1006" i="1"/>
  <c r="R1006" i="1" s="1"/>
  <c r="Q1002" i="1"/>
  <c r="R1002" i="1" s="1"/>
  <c r="Q998" i="1"/>
  <c r="R998" i="1" s="1"/>
  <c r="Q994" i="1"/>
  <c r="R994" i="1" s="1"/>
  <c r="Q990" i="1"/>
  <c r="R990" i="1" s="1"/>
  <c r="Q986" i="1"/>
  <c r="R986" i="1" s="1"/>
  <c r="Q982" i="1"/>
  <c r="R982" i="1" s="1"/>
  <c r="Q978" i="1"/>
  <c r="R978" i="1" s="1"/>
  <c r="Q974" i="1"/>
  <c r="R974" i="1" s="1"/>
  <c r="Q970" i="1"/>
  <c r="R970" i="1" s="1"/>
  <c r="Q966" i="1"/>
  <c r="R966" i="1" s="1"/>
  <c r="Q962" i="1"/>
  <c r="R962" i="1" s="1"/>
  <c r="Q958" i="1"/>
  <c r="R958" i="1" s="1"/>
  <c r="Q954" i="1"/>
  <c r="R954" i="1" s="1"/>
  <c r="Q950" i="1"/>
  <c r="R950" i="1" s="1"/>
  <c r="Q946" i="1"/>
  <c r="R946" i="1" s="1"/>
  <c r="Q942" i="1"/>
  <c r="R942" i="1" s="1"/>
  <c r="Q938" i="1"/>
  <c r="R938" i="1" s="1"/>
  <c r="Q934" i="1"/>
  <c r="R934" i="1" s="1"/>
  <c r="Q930" i="1"/>
  <c r="R930" i="1" s="1"/>
  <c r="Q926" i="1"/>
  <c r="R926" i="1" s="1"/>
  <c r="Q922" i="1"/>
  <c r="R922" i="1" s="1"/>
  <c r="Q918" i="1"/>
  <c r="R918" i="1" s="1"/>
  <c r="Q914" i="1"/>
  <c r="R914" i="1" s="1"/>
  <c r="Q910" i="1"/>
  <c r="R910" i="1" s="1"/>
  <c r="Q906" i="1"/>
  <c r="R906" i="1" s="1"/>
  <c r="Q902" i="1"/>
  <c r="R902" i="1" s="1"/>
  <c r="Q898" i="1"/>
  <c r="R898" i="1" s="1"/>
  <c r="Q1223" i="1"/>
  <c r="R1223" i="1" s="1"/>
  <c r="Q1207" i="1"/>
  <c r="R1207" i="1" s="1"/>
  <c r="Q1191" i="1"/>
  <c r="R1191" i="1" s="1"/>
  <c r="Q1175" i="1"/>
  <c r="R1175" i="1" s="1"/>
  <c r="Q1159" i="1"/>
  <c r="R1159" i="1" s="1"/>
  <c r="Q1143" i="1"/>
  <c r="R1143" i="1" s="1"/>
  <c r="Q1139" i="1"/>
  <c r="R1139" i="1" s="1"/>
  <c r="Q1135" i="1"/>
  <c r="R1135" i="1" s="1"/>
  <c r="Q1131" i="1"/>
  <c r="R1131" i="1" s="1"/>
  <c r="Q1127" i="1"/>
  <c r="R1127" i="1" s="1"/>
  <c r="Q1123" i="1"/>
  <c r="R1123" i="1" s="1"/>
  <c r="Q1119" i="1"/>
  <c r="R1119" i="1" s="1"/>
  <c r="Q1115" i="1"/>
  <c r="R1115" i="1" s="1"/>
  <c r="Q1111" i="1"/>
  <c r="R1111" i="1" s="1"/>
  <c r="Q1107" i="1"/>
  <c r="R1107" i="1" s="1"/>
  <c r="Q1103" i="1"/>
  <c r="R1103" i="1" s="1"/>
  <c r="Q1099" i="1"/>
  <c r="R1099" i="1" s="1"/>
  <c r="Q1095" i="1"/>
  <c r="R1095" i="1" s="1"/>
  <c r="Q1091" i="1"/>
  <c r="R1091" i="1" s="1"/>
  <c r="Q1087" i="1"/>
  <c r="R1087" i="1" s="1"/>
  <c r="Q1083" i="1"/>
  <c r="R1083" i="1" s="1"/>
  <c r="Q1079" i="1"/>
  <c r="R1079" i="1" s="1"/>
  <c r="Q1075" i="1"/>
  <c r="R1075" i="1" s="1"/>
  <c r="Q1071" i="1"/>
  <c r="R1071" i="1" s="1"/>
  <c r="Q1067" i="1"/>
  <c r="R1067" i="1" s="1"/>
  <c r="Q1063" i="1"/>
  <c r="R1063" i="1" s="1"/>
  <c r="Q1059" i="1"/>
  <c r="R1059" i="1" s="1"/>
  <c r="Q1055" i="1"/>
  <c r="R1055" i="1" s="1"/>
  <c r="Q1051" i="1"/>
  <c r="R1051" i="1" s="1"/>
  <c r="Q1047" i="1"/>
  <c r="R1047" i="1" s="1"/>
  <c r="Q1043" i="1"/>
  <c r="R1043" i="1" s="1"/>
  <c r="Q1039" i="1"/>
  <c r="R1039" i="1" s="1"/>
  <c r="Q1035" i="1"/>
  <c r="R1035" i="1" s="1"/>
  <c r="Q1031" i="1"/>
  <c r="R1031" i="1" s="1"/>
  <c r="Q1027" i="1"/>
  <c r="R1027" i="1" s="1"/>
  <c r="Q1023" i="1"/>
  <c r="R1023" i="1" s="1"/>
  <c r="Q1019" i="1"/>
  <c r="R1019" i="1" s="1"/>
  <c r="A603" i="1"/>
  <c r="A604" i="1"/>
  <c r="A607" i="1"/>
  <c r="O455" i="1"/>
  <c r="Q455" i="1" s="1"/>
  <c r="R455" i="1" s="1"/>
  <c r="O456" i="1"/>
  <c r="Q456" i="1" s="1"/>
  <c r="R456" i="1" s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Q579" i="1" s="1"/>
  <c r="R579" i="1" s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Q778" i="1" s="1"/>
  <c r="R778" i="1" s="1"/>
  <c r="O779" i="1"/>
  <c r="O780" i="1"/>
  <c r="O781" i="1"/>
  <c r="O782" i="1"/>
  <c r="O783" i="1"/>
  <c r="O784" i="1"/>
  <c r="O785" i="1"/>
  <c r="O786" i="1"/>
  <c r="O787" i="1"/>
  <c r="O788" i="1"/>
  <c r="O789" i="1"/>
  <c r="O790" i="1"/>
  <c r="Q790" i="1" s="1"/>
  <c r="R790" i="1" s="1"/>
  <c r="O791" i="1"/>
  <c r="O792" i="1"/>
  <c r="O793" i="1"/>
  <c r="O794" i="1"/>
  <c r="O795" i="1"/>
  <c r="O796" i="1"/>
  <c r="O797" i="1"/>
  <c r="Q797" i="1" s="1"/>
  <c r="R797" i="1" s="1"/>
  <c r="O798" i="1"/>
  <c r="O799" i="1"/>
  <c r="O800" i="1"/>
  <c r="O801" i="1"/>
  <c r="O802" i="1"/>
  <c r="Q802" i="1" s="1"/>
  <c r="R802" i="1" s="1"/>
  <c r="O803" i="1"/>
  <c r="O804" i="1"/>
  <c r="O805" i="1"/>
  <c r="O806" i="1"/>
  <c r="O807" i="1"/>
  <c r="O808" i="1"/>
  <c r="O809" i="1"/>
  <c r="O810" i="1"/>
  <c r="O811" i="1"/>
  <c r="Q811" i="1" s="1"/>
  <c r="R811" i="1" s="1"/>
  <c r="O812" i="1"/>
  <c r="O813" i="1"/>
  <c r="Q813" i="1" s="1"/>
  <c r="R813" i="1" s="1"/>
  <c r="O814" i="1"/>
  <c r="O815" i="1"/>
  <c r="O816" i="1"/>
  <c r="Q816" i="1" s="1"/>
  <c r="R816" i="1" s="1"/>
  <c r="O817" i="1"/>
  <c r="O818" i="1"/>
  <c r="O819" i="1"/>
  <c r="O820" i="1"/>
  <c r="Q820" i="1" s="1"/>
  <c r="R820" i="1" s="1"/>
  <c r="O821" i="1"/>
  <c r="O822" i="1"/>
  <c r="O823" i="1"/>
  <c r="O824" i="1"/>
  <c r="O825" i="1"/>
  <c r="O826" i="1"/>
  <c r="Q826" i="1" s="1"/>
  <c r="R826" i="1" s="1"/>
  <c r="O827" i="1"/>
  <c r="O828" i="1"/>
  <c r="O829" i="1"/>
  <c r="Q829" i="1" s="1"/>
  <c r="R829" i="1" s="1"/>
  <c r="O830" i="1"/>
  <c r="Q830" i="1" s="1"/>
  <c r="R830" i="1" s="1"/>
  <c r="O831" i="1"/>
  <c r="O832" i="1"/>
  <c r="O833" i="1"/>
  <c r="Q833" i="1" s="1"/>
  <c r="R833" i="1" s="1"/>
  <c r="O834" i="1"/>
  <c r="O835" i="1"/>
  <c r="O836" i="1"/>
  <c r="O837" i="1"/>
  <c r="Q837" i="1" s="1"/>
  <c r="R837" i="1" s="1"/>
  <c r="O838" i="1"/>
  <c r="O839" i="1"/>
  <c r="O840" i="1"/>
  <c r="O841" i="1"/>
  <c r="Q841" i="1" s="1"/>
  <c r="R841" i="1" s="1"/>
  <c r="O842" i="1"/>
  <c r="O843" i="1"/>
  <c r="O844" i="1"/>
  <c r="O845" i="1"/>
  <c r="Q845" i="1" s="1"/>
  <c r="R845" i="1" s="1"/>
  <c r="O846" i="1"/>
  <c r="O847" i="1"/>
  <c r="Q847" i="1" s="1"/>
  <c r="R847" i="1" s="1"/>
  <c r="O848" i="1"/>
  <c r="O849" i="1"/>
  <c r="O850" i="1"/>
  <c r="O851" i="1"/>
  <c r="O852" i="1"/>
  <c r="O853" i="1"/>
  <c r="Q853" i="1" s="1"/>
  <c r="R853" i="1" s="1"/>
  <c r="O854" i="1"/>
  <c r="O855" i="1"/>
  <c r="O856" i="1"/>
  <c r="O857" i="1"/>
  <c r="Q857" i="1" s="1"/>
  <c r="R857" i="1" s="1"/>
  <c r="O858" i="1"/>
  <c r="O859" i="1"/>
  <c r="O860" i="1"/>
  <c r="O861" i="1"/>
  <c r="O862" i="1"/>
  <c r="O863" i="1"/>
  <c r="Q863" i="1" s="1"/>
  <c r="R863" i="1" s="1"/>
  <c r="O864" i="1"/>
  <c r="O865" i="1"/>
  <c r="Q865" i="1" s="1"/>
  <c r="R865" i="1" s="1"/>
  <c r="O866" i="1"/>
  <c r="O867" i="1"/>
  <c r="Q867" i="1" s="1"/>
  <c r="R867" i="1" s="1"/>
  <c r="O868" i="1"/>
  <c r="O869" i="1"/>
  <c r="O870" i="1"/>
  <c r="O871" i="1"/>
  <c r="O872" i="1"/>
  <c r="O873" i="1"/>
  <c r="Q873" i="1" s="1"/>
  <c r="R873" i="1" s="1"/>
  <c r="O874" i="1"/>
  <c r="Q874" i="1" s="1"/>
  <c r="R874" i="1" s="1"/>
  <c r="O875" i="1"/>
  <c r="O876" i="1"/>
  <c r="O877" i="1"/>
  <c r="Q877" i="1" s="1"/>
  <c r="R877" i="1" s="1"/>
  <c r="O878" i="1"/>
  <c r="O879" i="1"/>
  <c r="Q879" i="1" s="1"/>
  <c r="R879" i="1" s="1"/>
  <c r="O880" i="1"/>
  <c r="O881" i="1"/>
  <c r="Q881" i="1" s="1"/>
  <c r="R881" i="1" s="1"/>
  <c r="O882" i="1"/>
  <c r="O883" i="1"/>
  <c r="Q883" i="1" s="1"/>
  <c r="R883" i="1" s="1"/>
  <c r="O884" i="1"/>
  <c r="O885" i="1"/>
  <c r="Q885" i="1" s="1"/>
  <c r="R885" i="1" s="1"/>
  <c r="O886" i="1"/>
  <c r="O887" i="1"/>
  <c r="O888" i="1"/>
  <c r="O889" i="1"/>
  <c r="Q889" i="1" s="1"/>
  <c r="R889" i="1" s="1"/>
  <c r="O890" i="1"/>
  <c r="O891" i="1"/>
  <c r="O892" i="1"/>
  <c r="O893" i="1"/>
  <c r="Q893" i="1" s="1"/>
  <c r="R893" i="1" s="1"/>
  <c r="O894" i="1"/>
  <c r="O256" i="1"/>
  <c r="Q256" i="1" s="1"/>
  <c r="R256" i="1" s="1"/>
  <c r="O257" i="1"/>
  <c r="Q257" i="1" s="1"/>
  <c r="R257" i="1" s="1"/>
  <c r="O258" i="1"/>
  <c r="Q258" i="1" s="1"/>
  <c r="R258" i="1" s="1"/>
  <c r="O259" i="1"/>
  <c r="Q259" i="1" s="1"/>
  <c r="R259" i="1" s="1"/>
  <c r="O260" i="1"/>
  <c r="Q260" i="1" s="1"/>
  <c r="R260" i="1" s="1"/>
  <c r="O261" i="1"/>
  <c r="Q261" i="1" s="1"/>
  <c r="R261" i="1" s="1"/>
  <c r="O262" i="1"/>
  <c r="Q262" i="1" s="1"/>
  <c r="R262" i="1" s="1"/>
  <c r="O263" i="1"/>
  <c r="Q263" i="1" s="1"/>
  <c r="R263" i="1" s="1"/>
  <c r="O264" i="1"/>
  <c r="Q264" i="1" s="1"/>
  <c r="R264" i="1" s="1"/>
  <c r="O265" i="1"/>
  <c r="Q265" i="1" s="1"/>
  <c r="R265" i="1" s="1"/>
  <c r="O266" i="1"/>
  <c r="Q266" i="1" s="1"/>
  <c r="R266" i="1" s="1"/>
  <c r="O267" i="1"/>
  <c r="Q267" i="1" s="1"/>
  <c r="R267" i="1" s="1"/>
  <c r="O268" i="1"/>
  <c r="Q268" i="1" s="1"/>
  <c r="R268" i="1" s="1"/>
  <c r="O269" i="1"/>
  <c r="Q269" i="1" s="1"/>
  <c r="R269" i="1" s="1"/>
  <c r="O270" i="1"/>
  <c r="Q270" i="1" s="1"/>
  <c r="R270" i="1" s="1"/>
  <c r="O271" i="1"/>
  <c r="Q271" i="1" s="1"/>
  <c r="R271" i="1" s="1"/>
  <c r="O272" i="1"/>
  <c r="Q272" i="1" s="1"/>
  <c r="R272" i="1" s="1"/>
  <c r="O273" i="1"/>
  <c r="Q273" i="1" s="1"/>
  <c r="R273" i="1" s="1"/>
  <c r="O274" i="1"/>
  <c r="Q274" i="1" s="1"/>
  <c r="R274" i="1" s="1"/>
  <c r="O275" i="1"/>
  <c r="Q275" i="1" s="1"/>
  <c r="R275" i="1" s="1"/>
  <c r="O276" i="1"/>
  <c r="Q276" i="1" s="1"/>
  <c r="R276" i="1" s="1"/>
  <c r="O277" i="1"/>
  <c r="Q277" i="1" s="1"/>
  <c r="R277" i="1" s="1"/>
  <c r="O278" i="1"/>
  <c r="Q278" i="1" s="1"/>
  <c r="R278" i="1" s="1"/>
  <c r="O279" i="1"/>
  <c r="Q279" i="1" s="1"/>
  <c r="R279" i="1" s="1"/>
  <c r="O280" i="1"/>
  <c r="Q280" i="1" s="1"/>
  <c r="R280" i="1" s="1"/>
  <c r="O281" i="1"/>
  <c r="Q281" i="1" s="1"/>
  <c r="R281" i="1" s="1"/>
  <c r="O282" i="1"/>
  <c r="Q282" i="1" s="1"/>
  <c r="R282" i="1" s="1"/>
  <c r="O283" i="1"/>
  <c r="Q283" i="1" s="1"/>
  <c r="R283" i="1" s="1"/>
  <c r="O284" i="1"/>
  <c r="Q284" i="1" s="1"/>
  <c r="R284" i="1" s="1"/>
  <c r="O285" i="1"/>
  <c r="Q285" i="1" s="1"/>
  <c r="R285" i="1" s="1"/>
  <c r="O286" i="1"/>
  <c r="Q286" i="1" s="1"/>
  <c r="R286" i="1" s="1"/>
  <c r="O287" i="1"/>
  <c r="Q287" i="1" s="1"/>
  <c r="R287" i="1" s="1"/>
  <c r="O288" i="1"/>
  <c r="Q288" i="1" s="1"/>
  <c r="R288" i="1" s="1"/>
  <c r="O289" i="1"/>
  <c r="Q289" i="1" s="1"/>
  <c r="R289" i="1" s="1"/>
  <c r="O290" i="1"/>
  <c r="Q290" i="1" s="1"/>
  <c r="R290" i="1" s="1"/>
  <c r="O291" i="1"/>
  <c r="Q291" i="1" s="1"/>
  <c r="R291" i="1" s="1"/>
  <c r="O292" i="1"/>
  <c r="Q292" i="1" s="1"/>
  <c r="R292" i="1" s="1"/>
  <c r="O293" i="1"/>
  <c r="Q293" i="1" s="1"/>
  <c r="R293" i="1" s="1"/>
  <c r="O294" i="1"/>
  <c r="Q294" i="1" s="1"/>
  <c r="R294" i="1" s="1"/>
  <c r="O295" i="1"/>
  <c r="Q295" i="1" s="1"/>
  <c r="R295" i="1" s="1"/>
  <c r="O296" i="1"/>
  <c r="Q296" i="1" s="1"/>
  <c r="R296" i="1" s="1"/>
  <c r="O297" i="1"/>
  <c r="Q297" i="1" s="1"/>
  <c r="R297" i="1" s="1"/>
  <c r="O298" i="1"/>
  <c r="Q298" i="1" s="1"/>
  <c r="R298" i="1" s="1"/>
  <c r="O299" i="1"/>
  <c r="Q299" i="1" s="1"/>
  <c r="R299" i="1" s="1"/>
  <c r="O300" i="1"/>
  <c r="Q300" i="1" s="1"/>
  <c r="R300" i="1" s="1"/>
  <c r="O301" i="1"/>
  <c r="Q301" i="1" s="1"/>
  <c r="R301" i="1" s="1"/>
  <c r="O302" i="1"/>
  <c r="Q302" i="1" s="1"/>
  <c r="R302" i="1" s="1"/>
  <c r="O303" i="1"/>
  <c r="Q303" i="1" s="1"/>
  <c r="R303" i="1" s="1"/>
  <c r="O304" i="1"/>
  <c r="Q304" i="1" s="1"/>
  <c r="R304" i="1" s="1"/>
  <c r="O305" i="1"/>
  <c r="Q305" i="1" s="1"/>
  <c r="R305" i="1" s="1"/>
  <c r="O306" i="1"/>
  <c r="Q306" i="1" s="1"/>
  <c r="R306" i="1" s="1"/>
  <c r="O307" i="1"/>
  <c r="Q307" i="1" s="1"/>
  <c r="R307" i="1" s="1"/>
  <c r="O308" i="1"/>
  <c r="Q308" i="1" s="1"/>
  <c r="R308" i="1" s="1"/>
  <c r="O309" i="1"/>
  <c r="Q309" i="1" s="1"/>
  <c r="R309" i="1" s="1"/>
  <c r="O310" i="1"/>
  <c r="Q310" i="1" s="1"/>
  <c r="R310" i="1" s="1"/>
  <c r="O311" i="1"/>
  <c r="Q311" i="1" s="1"/>
  <c r="R311" i="1" s="1"/>
  <c r="O312" i="1"/>
  <c r="Q312" i="1" s="1"/>
  <c r="R312" i="1" s="1"/>
  <c r="O313" i="1"/>
  <c r="Q313" i="1" s="1"/>
  <c r="R313" i="1" s="1"/>
  <c r="O314" i="1"/>
  <c r="Q314" i="1" s="1"/>
  <c r="R314" i="1" s="1"/>
  <c r="O315" i="1"/>
  <c r="Q315" i="1" s="1"/>
  <c r="R315" i="1" s="1"/>
  <c r="O316" i="1"/>
  <c r="Q316" i="1" s="1"/>
  <c r="R316" i="1" s="1"/>
  <c r="O317" i="1"/>
  <c r="Q317" i="1" s="1"/>
  <c r="R317" i="1" s="1"/>
  <c r="O318" i="1"/>
  <c r="Q318" i="1" s="1"/>
  <c r="R318" i="1" s="1"/>
  <c r="O319" i="1"/>
  <c r="Q319" i="1" s="1"/>
  <c r="R319" i="1" s="1"/>
  <c r="O320" i="1"/>
  <c r="Q320" i="1" s="1"/>
  <c r="R320" i="1" s="1"/>
  <c r="O321" i="1"/>
  <c r="Q321" i="1" s="1"/>
  <c r="R321" i="1" s="1"/>
  <c r="O322" i="1"/>
  <c r="Q322" i="1" s="1"/>
  <c r="R322" i="1" s="1"/>
  <c r="O323" i="1"/>
  <c r="Q323" i="1" s="1"/>
  <c r="R323" i="1" s="1"/>
  <c r="O324" i="1"/>
  <c r="Q324" i="1" s="1"/>
  <c r="R324" i="1" s="1"/>
  <c r="O325" i="1"/>
  <c r="Q325" i="1" s="1"/>
  <c r="R325" i="1" s="1"/>
  <c r="O326" i="1"/>
  <c r="Q326" i="1" s="1"/>
  <c r="R326" i="1" s="1"/>
  <c r="O327" i="1"/>
  <c r="Q327" i="1" s="1"/>
  <c r="R327" i="1" s="1"/>
  <c r="O328" i="1"/>
  <c r="Q328" i="1" s="1"/>
  <c r="R328" i="1" s="1"/>
  <c r="O329" i="1"/>
  <c r="Q329" i="1" s="1"/>
  <c r="R329" i="1" s="1"/>
  <c r="O330" i="1"/>
  <c r="Q330" i="1" s="1"/>
  <c r="R330" i="1" s="1"/>
  <c r="O331" i="1"/>
  <c r="Q331" i="1" s="1"/>
  <c r="R331" i="1" s="1"/>
  <c r="O332" i="1"/>
  <c r="Q332" i="1" s="1"/>
  <c r="R332" i="1" s="1"/>
  <c r="O333" i="1"/>
  <c r="Q333" i="1" s="1"/>
  <c r="R333" i="1" s="1"/>
  <c r="O334" i="1"/>
  <c r="Q334" i="1" s="1"/>
  <c r="R334" i="1" s="1"/>
  <c r="O335" i="1"/>
  <c r="Q335" i="1" s="1"/>
  <c r="R335" i="1" s="1"/>
  <c r="O336" i="1"/>
  <c r="Q336" i="1" s="1"/>
  <c r="R336" i="1" s="1"/>
  <c r="O337" i="1"/>
  <c r="Q337" i="1" s="1"/>
  <c r="R337" i="1" s="1"/>
  <c r="O338" i="1"/>
  <c r="Q338" i="1" s="1"/>
  <c r="R338" i="1" s="1"/>
  <c r="O339" i="1"/>
  <c r="Q339" i="1" s="1"/>
  <c r="R339" i="1" s="1"/>
  <c r="O340" i="1"/>
  <c r="Q340" i="1" s="1"/>
  <c r="R340" i="1" s="1"/>
  <c r="O341" i="1"/>
  <c r="Q341" i="1" s="1"/>
  <c r="R341" i="1" s="1"/>
  <c r="O342" i="1"/>
  <c r="Q342" i="1" s="1"/>
  <c r="R342" i="1" s="1"/>
  <c r="O343" i="1"/>
  <c r="Q343" i="1" s="1"/>
  <c r="R343" i="1" s="1"/>
  <c r="O344" i="1"/>
  <c r="Q344" i="1" s="1"/>
  <c r="R344" i="1" s="1"/>
  <c r="O345" i="1"/>
  <c r="Q345" i="1" s="1"/>
  <c r="R345" i="1" s="1"/>
  <c r="O346" i="1"/>
  <c r="Q346" i="1" s="1"/>
  <c r="R346" i="1" s="1"/>
  <c r="O347" i="1"/>
  <c r="O348" i="1"/>
  <c r="Q348" i="1" s="1"/>
  <c r="R348" i="1" s="1"/>
  <c r="O349" i="1"/>
  <c r="Q349" i="1" s="1"/>
  <c r="R349" i="1" s="1"/>
  <c r="O350" i="1"/>
  <c r="Q350" i="1" s="1"/>
  <c r="R350" i="1" s="1"/>
  <c r="O351" i="1"/>
  <c r="Q351" i="1" s="1"/>
  <c r="R351" i="1" s="1"/>
  <c r="O352" i="1"/>
  <c r="O353" i="1"/>
  <c r="Q353" i="1" s="1"/>
  <c r="R353" i="1" s="1"/>
  <c r="O354" i="1"/>
  <c r="Q354" i="1" s="1"/>
  <c r="R354" i="1" s="1"/>
  <c r="O355" i="1"/>
  <c r="Q355" i="1" s="1"/>
  <c r="R355" i="1" s="1"/>
  <c r="O356" i="1"/>
  <c r="Q356" i="1" s="1"/>
  <c r="R356" i="1" s="1"/>
  <c r="O357" i="1"/>
  <c r="Q357" i="1" s="1"/>
  <c r="R357" i="1" s="1"/>
  <c r="O358" i="1"/>
  <c r="Q358" i="1" s="1"/>
  <c r="R358" i="1" s="1"/>
  <c r="O359" i="1"/>
  <c r="Q359" i="1" s="1"/>
  <c r="R359" i="1" s="1"/>
  <c r="O360" i="1"/>
  <c r="Q360" i="1" s="1"/>
  <c r="R360" i="1" s="1"/>
  <c r="O361" i="1"/>
  <c r="Q361" i="1" s="1"/>
  <c r="R361" i="1" s="1"/>
  <c r="O362" i="1"/>
  <c r="O363" i="1"/>
  <c r="Q363" i="1" s="1"/>
  <c r="R363" i="1" s="1"/>
  <c r="O364" i="1"/>
  <c r="Q364" i="1" s="1"/>
  <c r="R364" i="1" s="1"/>
  <c r="O365" i="1"/>
  <c r="Q365" i="1" s="1"/>
  <c r="R365" i="1" s="1"/>
  <c r="O366" i="1"/>
  <c r="Q366" i="1" s="1"/>
  <c r="R366" i="1" s="1"/>
  <c r="O367" i="1"/>
  <c r="Q367" i="1" s="1"/>
  <c r="R367" i="1" s="1"/>
  <c r="O368" i="1"/>
  <c r="Q368" i="1" s="1"/>
  <c r="R368" i="1" s="1"/>
  <c r="O369" i="1"/>
  <c r="Q369" i="1" s="1"/>
  <c r="R369" i="1" s="1"/>
  <c r="O370" i="1"/>
  <c r="Q370" i="1" s="1"/>
  <c r="R370" i="1" s="1"/>
  <c r="O371" i="1"/>
  <c r="Q371" i="1" s="1"/>
  <c r="R371" i="1" s="1"/>
  <c r="O372" i="1"/>
  <c r="Q372" i="1" s="1"/>
  <c r="R372" i="1" s="1"/>
  <c r="O373" i="1"/>
  <c r="O374" i="1"/>
  <c r="O375" i="1"/>
  <c r="Q375" i="1" s="1"/>
  <c r="R375" i="1" s="1"/>
  <c r="O376" i="1"/>
  <c r="Q376" i="1" s="1"/>
  <c r="R376" i="1" s="1"/>
  <c r="O377" i="1"/>
  <c r="Q377" i="1" s="1"/>
  <c r="R377" i="1" s="1"/>
  <c r="O378" i="1"/>
  <c r="Q378" i="1" s="1"/>
  <c r="R378" i="1" s="1"/>
  <c r="O379" i="1"/>
  <c r="Q379" i="1" s="1"/>
  <c r="R379" i="1" s="1"/>
  <c r="O380" i="1"/>
  <c r="Q380" i="1" s="1"/>
  <c r="R380" i="1" s="1"/>
  <c r="O381" i="1"/>
  <c r="Q381" i="1" s="1"/>
  <c r="R381" i="1" s="1"/>
  <c r="O382" i="1"/>
  <c r="Q382" i="1" s="1"/>
  <c r="R382" i="1" s="1"/>
  <c r="O383" i="1"/>
  <c r="Q383" i="1" s="1"/>
  <c r="R383" i="1" s="1"/>
  <c r="O384" i="1"/>
  <c r="O385" i="1"/>
  <c r="Q385" i="1" s="1"/>
  <c r="R385" i="1" s="1"/>
  <c r="O386" i="1"/>
  <c r="Q386" i="1" s="1"/>
  <c r="R386" i="1" s="1"/>
  <c r="O387" i="1"/>
  <c r="Q387" i="1" s="1"/>
  <c r="R387" i="1" s="1"/>
  <c r="O388" i="1"/>
  <c r="Q388" i="1" s="1"/>
  <c r="R388" i="1" s="1"/>
  <c r="O389" i="1"/>
  <c r="Q389" i="1" s="1"/>
  <c r="R389" i="1" s="1"/>
  <c r="O390" i="1"/>
  <c r="Q390" i="1" s="1"/>
  <c r="R390" i="1" s="1"/>
  <c r="O391" i="1"/>
  <c r="Q391" i="1" s="1"/>
  <c r="R391" i="1" s="1"/>
  <c r="O392" i="1"/>
  <c r="O393" i="1"/>
  <c r="Q393" i="1" s="1"/>
  <c r="R393" i="1" s="1"/>
  <c r="O394" i="1"/>
  <c r="Q394" i="1" s="1"/>
  <c r="R394" i="1" s="1"/>
  <c r="O395" i="1"/>
  <c r="Q395" i="1" s="1"/>
  <c r="R395" i="1" s="1"/>
  <c r="O396" i="1"/>
  <c r="Q396" i="1" s="1"/>
  <c r="R396" i="1" s="1"/>
  <c r="O397" i="1"/>
  <c r="Q397" i="1" s="1"/>
  <c r="R397" i="1" s="1"/>
  <c r="O398" i="1"/>
  <c r="Q398" i="1" s="1"/>
  <c r="R398" i="1" s="1"/>
  <c r="O399" i="1"/>
  <c r="Q399" i="1" s="1"/>
  <c r="R399" i="1" s="1"/>
  <c r="O400" i="1"/>
  <c r="Q400" i="1" s="1"/>
  <c r="R400" i="1" s="1"/>
  <c r="O401" i="1"/>
  <c r="Q401" i="1" s="1"/>
  <c r="R401" i="1" s="1"/>
  <c r="O402" i="1"/>
  <c r="Q402" i="1" s="1"/>
  <c r="R402" i="1" s="1"/>
  <c r="O403" i="1"/>
  <c r="Q403" i="1" s="1"/>
  <c r="R403" i="1" s="1"/>
  <c r="O404" i="1"/>
  <c r="O405" i="1"/>
  <c r="Q405" i="1" s="1"/>
  <c r="R405" i="1" s="1"/>
  <c r="O406" i="1"/>
  <c r="O407" i="1"/>
  <c r="Q407" i="1" s="1"/>
  <c r="R407" i="1" s="1"/>
  <c r="O408" i="1"/>
  <c r="Q408" i="1" s="1"/>
  <c r="R408" i="1" s="1"/>
  <c r="O409" i="1"/>
  <c r="Q409" i="1" s="1"/>
  <c r="R409" i="1" s="1"/>
  <c r="O410" i="1"/>
  <c r="O411" i="1"/>
  <c r="O412" i="1"/>
  <c r="Q412" i="1" s="1"/>
  <c r="R412" i="1" s="1"/>
  <c r="O413" i="1"/>
  <c r="Q413" i="1" s="1"/>
  <c r="R413" i="1" s="1"/>
  <c r="O414" i="1"/>
  <c r="Q414" i="1" s="1"/>
  <c r="R414" i="1" s="1"/>
  <c r="O415" i="1"/>
  <c r="Q415" i="1" s="1"/>
  <c r="R415" i="1" s="1"/>
  <c r="O416" i="1"/>
  <c r="Q416" i="1" s="1"/>
  <c r="R416" i="1" s="1"/>
  <c r="O417" i="1"/>
  <c r="O418" i="1"/>
  <c r="Q418" i="1" s="1"/>
  <c r="R418" i="1" s="1"/>
  <c r="O419" i="1"/>
  <c r="O420" i="1"/>
  <c r="Q420" i="1" s="1"/>
  <c r="R420" i="1" s="1"/>
  <c r="O421" i="1"/>
  <c r="Q421" i="1" s="1"/>
  <c r="R421" i="1" s="1"/>
  <c r="O422" i="1"/>
  <c r="O423" i="1"/>
  <c r="O424" i="1"/>
  <c r="Q424" i="1" s="1"/>
  <c r="R424" i="1" s="1"/>
  <c r="O425" i="1"/>
  <c r="Q425" i="1" s="1"/>
  <c r="R425" i="1" s="1"/>
  <c r="O426" i="1"/>
  <c r="Q426" i="1" s="1"/>
  <c r="R426" i="1" s="1"/>
  <c r="O427" i="1"/>
  <c r="O428" i="1"/>
  <c r="O429" i="1"/>
  <c r="O430" i="1"/>
  <c r="Q430" i="1" s="1"/>
  <c r="R430" i="1" s="1"/>
  <c r="O431" i="1"/>
  <c r="Q431" i="1" s="1"/>
  <c r="R431" i="1" s="1"/>
  <c r="O432" i="1"/>
  <c r="Q432" i="1" s="1"/>
  <c r="R432" i="1" s="1"/>
  <c r="O433" i="1"/>
  <c r="Q433" i="1" s="1"/>
  <c r="R433" i="1" s="1"/>
  <c r="O434" i="1"/>
  <c r="Q434" i="1" s="1"/>
  <c r="R434" i="1" s="1"/>
  <c r="O435" i="1"/>
  <c r="Q435" i="1" s="1"/>
  <c r="R435" i="1" s="1"/>
  <c r="O436" i="1"/>
  <c r="Q436" i="1" s="1"/>
  <c r="R436" i="1" s="1"/>
  <c r="O437" i="1"/>
  <c r="Q437" i="1" s="1"/>
  <c r="R437" i="1" s="1"/>
  <c r="O438" i="1"/>
  <c r="Q438" i="1" s="1"/>
  <c r="R438" i="1" s="1"/>
  <c r="O439" i="1"/>
  <c r="Q439" i="1" s="1"/>
  <c r="R439" i="1" s="1"/>
  <c r="O440" i="1"/>
  <c r="O441" i="1"/>
  <c r="Q441" i="1" s="1"/>
  <c r="R441" i="1" s="1"/>
  <c r="O442" i="1"/>
  <c r="Q442" i="1" s="1"/>
  <c r="R442" i="1" s="1"/>
  <c r="O443" i="1"/>
  <c r="O444" i="1"/>
  <c r="Q444" i="1" s="1"/>
  <c r="R444" i="1" s="1"/>
  <c r="O445" i="1"/>
  <c r="Q445" i="1" s="1"/>
  <c r="R445" i="1" s="1"/>
  <c r="O446" i="1"/>
  <c r="O447" i="1"/>
  <c r="Q447" i="1" s="1"/>
  <c r="R447" i="1" s="1"/>
  <c r="O448" i="1"/>
  <c r="Q448" i="1" s="1"/>
  <c r="R448" i="1" s="1"/>
  <c r="O449" i="1"/>
  <c r="Q449" i="1" s="1"/>
  <c r="R449" i="1" s="1"/>
  <c r="O450" i="1"/>
  <c r="Q450" i="1" s="1"/>
  <c r="R450" i="1" s="1"/>
  <c r="O451" i="1"/>
  <c r="Q451" i="1" s="1"/>
  <c r="R451" i="1" s="1"/>
  <c r="O452" i="1"/>
  <c r="Q452" i="1" s="1"/>
  <c r="R452" i="1" s="1"/>
  <c r="O453" i="1"/>
  <c r="Q453" i="1" s="1"/>
  <c r="R453" i="1" s="1"/>
  <c r="O454" i="1"/>
  <c r="Q454" i="1" s="1"/>
  <c r="R454" i="1" s="1"/>
  <c r="O2" i="1"/>
  <c r="Q2" i="1" s="1"/>
  <c r="R2" i="1" s="1"/>
  <c r="O3" i="1"/>
  <c r="Q3" i="1" s="1"/>
  <c r="R3" i="1" s="1"/>
  <c r="O4" i="1"/>
  <c r="Q4" i="1" s="1"/>
  <c r="R4" i="1" s="1"/>
  <c r="O5" i="1"/>
  <c r="Q5" i="1" s="1"/>
  <c r="R5" i="1" s="1"/>
  <c r="O6" i="1"/>
  <c r="Q6" i="1" s="1"/>
  <c r="R6" i="1" s="1"/>
  <c r="O7" i="1"/>
  <c r="Q7" i="1" s="1"/>
  <c r="R7" i="1" s="1"/>
  <c r="O8" i="1"/>
  <c r="Q8" i="1" s="1"/>
  <c r="R8" i="1" s="1"/>
  <c r="O9" i="1"/>
  <c r="Q9" i="1" s="1"/>
  <c r="R9" i="1" s="1"/>
  <c r="O10" i="1"/>
  <c r="Q10" i="1" s="1"/>
  <c r="R10" i="1" s="1"/>
  <c r="O11" i="1"/>
  <c r="Q11" i="1" s="1"/>
  <c r="R11" i="1" s="1"/>
  <c r="O12" i="1"/>
  <c r="Q12" i="1" s="1"/>
  <c r="R12" i="1" s="1"/>
  <c r="O13" i="1"/>
  <c r="Q13" i="1" s="1"/>
  <c r="R13" i="1" s="1"/>
  <c r="O14" i="1"/>
  <c r="Q14" i="1" s="1"/>
  <c r="R14" i="1" s="1"/>
  <c r="O15" i="1"/>
  <c r="Q15" i="1" s="1"/>
  <c r="R15" i="1" s="1"/>
  <c r="O16" i="1"/>
  <c r="Q16" i="1" s="1"/>
  <c r="R16" i="1" s="1"/>
  <c r="O17" i="1"/>
  <c r="Q17" i="1" s="1"/>
  <c r="R17" i="1" s="1"/>
  <c r="O18" i="1"/>
  <c r="Q18" i="1" s="1"/>
  <c r="R18" i="1" s="1"/>
  <c r="O19" i="1"/>
  <c r="Q19" i="1" s="1"/>
  <c r="R19" i="1" s="1"/>
  <c r="O20" i="1"/>
  <c r="Q20" i="1" s="1"/>
  <c r="R20" i="1" s="1"/>
  <c r="O21" i="1"/>
  <c r="Q21" i="1" s="1"/>
  <c r="R21" i="1" s="1"/>
  <c r="O22" i="1"/>
  <c r="Q22" i="1" s="1"/>
  <c r="R22" i="1" s="1"/>
  <c r="O23" i="1"/>
  <c r="Q23" i="1" s="1"/>
  <c r="R23" i="1" s="1"/>
  <c r="O24" i="1"/>
  <c r="Q24" i="1" s="1"/>
  <c r="R24" i="1" s="1"/>
  <c r="O25" i="1"/>
  <c r="Q25" i="1" s="1"/>
  <c r="R25" i="1" s="1"/>
  <c r="O26" i="1"/>
  <c r="Q26" i="1" s="1"/>
  <c r="R26" i="1" s="1"/>
  <c r="O27" i="1"/>
  <c r="Q27" i="1" s="1"/>
  <c r="R27" i="1" s="1"/>
  <c r="O28" i="1"/>
  <c r="Q28" i="1" s="1"/>
  <c r="R28" i="1" s="1"/>
  <c r="O29" i="1"/>
  <c r="Q29" i="1" s="1"/>
  <c r="R29" i="1" s="1"/>
  <c r="O30" i="1"/>
  <c r="Q30" i="1" s="1"/>
  <c r="R30" i="1" s="1"/>
  <c r="O31" i="1"/>
  <c r="Q31" i="1" s="1"/>
  <c r="R31" i="1" s="1"/>
  <c r="O32" i="1"/>
  <c r="Q32" i="1" s="1"/>
  <c r="R32" i="1" s="1"/>
  <c r="O33" i="1"/>
  <c r="Q33" i="1" s="1"/>
  <c r="R33" i="1" s="1"/>
  <c r="O34" i="1"/>
  <c r="Q34" i="1" s="1"/>
  <c r="R34" i="1" s="1"/>
  <c r="O35" i="1"/>
  <c r="Q35" i="1" s="1"/>
  <c r="R35" i="1" s="1"/>
  <c r="O36" i="1"/>
  <c r="Q36" i="1" s="1"/>
  <c r="R36" i="1" s="1"/>
  <c r="O37" i="1"/>
  <c r="Q37" i="1" s="1"/>
  <c r="R37" i="1" s="1"/>
  <c r="O38" i="1"/>
  <c r="Q38" i="1" s="1"/>
  <c r="R38" i="1" s="1"/>
  <c r="O39" i="1"/>
  <c r="Q39" i="1" s="1"/>
  <c r="R39" i="1" s="1"/>
  <c r="O40" i="1"/>
  <c r="Q40" i="1" s="1"/>
  <c r="R40" i="1" s="1"/>
  <c r="O41" i="1"/>
  <c r="Q41" i="1" s="1"/>
  <c r="R41" i="1" s="1"/>
  <c r="O42" i="1"/>
  <c r="Q42" i="1" s="1"/>
  <c r="R42" i="1" s="1"/>
  <c r="O43" i="1"/>
  <c r="Q43" i="1" s="1"/>
  <c r="R43" i="1" s="1"/>
  <c r="O44" i="1"/>
  <c r="Q44" i="1" s="1"/>
  <c r="R44" i="1" s="1"/>
  <c r="O45" i="1"/>
  <c r="Q45" i="1" s="1"/>
  <c r="R45" i="1" s="1"/>
  <c r="O46" i="1"/>
  <c r="Q46" i="1" s="1"/>
  <c r="R46" i="1" s="1"/>
  <c r="O47" i="1"/>
  <c r="Q47" i="1" s="1"/>
  <c r="R47" i="1" s="1"/>
  <c r="O48" i="1"/>
  <c r="Q48" i="1" s="1"/>
  <c r="R48" i="1" s="1"/>
  <c r="O49" i="1"/>
  <c r="Q49" i="1" s="1"/>
  <c r="R49" i="1" s="1"/>
  <c r="O50" i="1"/>
  <c r="Q50" i="1" s="1"/>
  <c r="R50" i="1" s="1"/>
  <c r="O51" i="1"/>
  <c r="Q51" i="1" s="1"/>
  <c r="R51" i="1" s="1"/>
  <c r="O52" i="1"/>
  <c r="Q52" i="1" s="1"/>
  <c r="R52" i="1" s="1"/>
  <c r="O53" i="1"/>
  <c r="Q53" i="1" s="1"/>
  <c r="R53" i="1" s="1"/>
  <c r="O54" i="1"/>
  <c r="Q54" i="1" s="1"/>
  <c r="R54" i="1" s="1"/>
  <c r="O55" i="1"/>
  <c r="Q55" i="1" s="1"/>
  <c r="R55" i="1" s="1"/>
  <c r="O56" i="1"/>
  <c r="Q56" i="1" s="1"/>
  <c r="R56" i="1" s="1"/>
  <c r="O57" i="1"/>
  <c r="Q57" i="1" s="1"/>
  <c r="R57" i="1" s="1"/>
  <c r="O58" i="1"/>
  <c r="Q58" i="1" s="1"/>
  <c r="R58" i="1" s="1"/>
  <c r="O59" i="1"/>
  <c r="Q59" i="1" s="1"/>
  <c r="R59" i="1" s="1"/>
  <c r="O60" i="1"/>
  <c r="Q60" i="1" s="1"/>
  <c r="R60" i="1" s="1"/>
  <c r="O61" i="1"/>
  <c r="Q61" i="1" s="1"/>
  <c r="R61" i="1" s="1"/>
  <c r="O62" i="1"/>
  <c r="Q62" i="1" s="1"/>
  <c r="R62" i="1" s="1"/>
  <c r="O63" i="1"/>
  <c r="Q63" i="1" s="1"/>
  <c r="R63" i="1" s="1"/>
  <c r="O64" i="1"/>
  <c r="Q64" i="1" s="1"/>
  <c r="R64" i="1" s="1"/>
  <c r="O65" i="1"/>
  <c r="Q65" i="1" s="1"/>
  <c r="R65" i="1" s="1"/>
  <c r="O66" i="1"/>
  <c r="Q66" i="1" s="1"/>
  <c r="R66" i="1" s="1"/>
  <c r="O67" i="1"/>
  <c r="Q67" i="1" s="1"/>
  <c r="R67" i="1" s="1"/>
  <c r="O68" i="1"/>
  <c r="Q68" i="1" s="1"/>
  <c r="R68" i="1" s="1"/>
  <c r="O69" i="1"/>
  <c r="Q69" i="1" s="1"/>
  <c r="R69" i="1" s="1"/>
  <c r="O70" i="1"/>
  <c r="Q70" i="1" s="1"/>
  <c r="R70" i="1" s="1"/>
  <c r="O71" i="1"/>
  <c r="Q71" i="1" s="1"/>
  <c r="R71" i="1" s="1"/>
  <c r="O72" i="1"/>
  <c r="Q72" i="1" s="1"/>
  <c r="R72" i="1" s="1"/>
  <c r="O73" i="1"/>
  <c r="Q73" i="1" s="1"/>
  <c r="R73" i="1" s="1"/>
  <c r="O74" i="1"/>
  <c r="Q74" i="1" s="1"/>
  <c r="R74" i="1" s="1"/>
  <c r="O75" i="1"/>
  <c r="Q75" i="1" s="1"/>
  <c r="R75" i="1" s="1"/>
  <c r="O76" i="1"/>
  <c r="Q76" i="1" s="1"/>
  <c r="R76" i="1" s="1"/>
  <c r="O77" i="1"/>
  <c r="Q77" i="1" s="1"/>
  <c r="R77" i="1" s="1"/>
  <c r="O78" i="1"/>
  <c r="Q78" i="1" s="1"/>
  <c r="R78" i="1" s="1"/>
  <c r="O79" i="1"/>
  <c r="Q79" i="1" s="1"/>
  <c r="R79" i="1" s="1"/>
  <c r="O80" i="1"/>
  <c r="Q80" i="1" s="1"/>
  <c r="R80" i="1" s="1"/>
  <c r="O81" i="1"/>
  <c r="Q81" i="1" s="1"/>
  <c r="R81" i="1" s="1"/>
  <c r="O82" i="1"/>
  <c r="Q82" i="1" s="1"/>
  <c r="R82" i="1" s="1"/>
  <c r="O83" i="1"/>
  <c r="Q83" i="1" s="1"/>
  <c r="R83" i="1" s="1"/>
  <c r="O84" i="1"/>
  <c r="Q84" i="1" s="1"/>
  <c r="R84" i="1" s="1"/>
  <c r="O85" i="1"/>
  <c r="Q85" i="1" s="1"/>
  <c r="R85" i="1" s="1"/>
  <c r="O86" i="1"/>
  <c r="Q86" i="1" s="1"/>
  <c r="R86" i="1" s="1"/>
  <c r="O87" i="1"/>
  <c r="Q87" i="1" s="1"/>
  <c r="R87" i="1" s="1"/>
  <c r="O88" i="1"/>
  <c r="Q88" i="1" s="1"/>
  <c r="R88" i="1" s="1"/>
  <c r="O89" i="1"/>
  <c r="Q89" i="1" s="1"/>
  <c r="R89" i="1" s="1"/>
  <c r="O90" i="1"/>
  <c r="Q90" i="1" s="1"/>
  <c r="R90" i="1" s="1"/>
  <c r="O91" i="1"/>
  <c r="Q91" i="1" s="1"/>
  <c r="R91" i="1" s="1"/>
  <c r="O92" i="1"/>
  <c r="Q92" i="1" s="1"/>
  <c r="R92" i="1" s="1"/>
  <c r="O93" i="1"/>
  <c r="Q93" i="1" s="1"/>
  <c r="R93" i="1" s="1"/>
  <c r="O94" i="1"/>
  <c r="Q94" i="1" s="1"/>
  <c r="R94" i="1" s="1"/>
  <c r="O95" i="1"/>
  <c r="Q95" i="1" s="1"/>
  <c r="R95" i="1" s="1"/>
  <c r="O96" i="1"/>
  <c r="Q96" i="1" s="1"/>
  <c r="R96" i="1" s="1"/>
  <c r="O97" i="1"/>
  <c r="Q97" i="1" s="1"/>
  <c r="R97" i="1" s="1"/>
  <c r="O98" i="1"/>
  <c r="Q98" i="1" s="1"/>
  <c r="R98" i="1" s="1"/>
  <c r="O99" i="1"/>
  <c r="Q99" i="1" s="1"/>
  <c r="R99" i="1" s="1"/>
  <c r="O100" i="1"/>
  <c r="Q100" i="1" s="1"/>
  <c r="R100" i="1" s="1"/>
  <c r="O101" i="1"/>
  <c r="Q101" i="1" s="1"/>
  <c r="R101" i="1" s="1"/>
  <c r="O102" i="1"/>
  <c r="Q102" i="1" s="1"/>
  <c r="R102" i="1" s="1"/>
  <c r="O103" i="1"/>
  <c r="Q103" i="1" s="1"/>
  <c r="R103" i="1" s="1"/>
  <c r="O104" i="1"/>
  <c r="Q104" i="1" s="1"/>
  <c r="R104" i="1" s="1"/>
  <c r="O105" i="1"/>
  <c r="Q105" i="1" s="1"/>
  <c r="R105" i="1" s="1"/>
  <c r="O106" i="1"/>
  <c r="Q106" i="1" s="1"/>
  <c r="R106" i="1" s="1"/>
  <c r="O107" i="1"/>
  <c r="Q107" i="1" s="1"/>
  <c r="R107" i="1" s="1"/>
  <c r="O108" i="1"/>
  <c r="Q108" i="1" s="1"/>
  <c r="R108" i="1" s="1"/>
  <c r="O109" i="1"/>
  <c r="Q109" i="1" s="1"/>
  <c r="R109" i="1" s="1"/>
  <c r="O110" i="1"/>
  <c r="Q110" i="1" s="1"/>
  <c r="R110" i="1" s="1"/>
  <c r="O111" i="1"/>
  <c r="Q111" i="1" s="1"/>
  <c r="R111" i="1" s="1"/>
  <c r="O112" i="1"/>
  <c r="Q112" i="1" s="1"/>
  <c r="R112" i="1" s="1"/>
  <c r="O113" i="1"/>
  <c r="Q113" i="1" s="1"/>
  <c r="R113" i="1" s="1"/>
  <c r="O114" i="1"/>
  <c r="Q114" i="1" s="1"/>
  <c r="R114" i="1" s="1"/>
  <c r="O115" i="1"/>
  <c r="Q115" i="1" s="1"/>
  <c r="R115" i="1" s="1"/>
  <c r="O116" i="1"/>
  <c r="Q116" i="1" s="1"/>
  <c r="R116" i="1" s="1"/>
  <c r="O117" i="1"/>
  <c r="Q117" i="1" s="1"/>
  <c r="R117" i="1" s="1"/>
  <c r="O118" i="1"/>
  <c r="Q118" i="1" s="1"/>
  <c r="R118" i="1" s="1"/>
  <c r="O119" i="1"/>
  <c r="Q119" i="1" s="1"/>
  <c r="R119" i="1" s="1"/>
  <c r="O120" i="1"/>
  <c r="Q120" i="1" s="1"/>
  <c r="R120" i="1" s="1"/>
  <c r="O121" i="1"/>
  <c r="Q121" i="1" s="1"/>
  <c r="R121" i="1" s="1"/>
  <c r="O122" i="1"/>
  <c r="Q122" i="1" s="1"/>
  <c r="R122" i="1" s="1"/>
  <c r="O123" i="1"/>
  <c r="Q123" i="1" s="1"/>
  <c r="R123" i="1" s="1"/>
  <c r="O124" i="1"/>
  <c r="Q124" i="1" s="1"/>
  <c r="R124" i="1" s="1"/>
  <c r="O125" i="1"/>
  <c r="Q125" i="1" s="1"/>
  <c r="R125" i="1" s="1"/>
  <c r="O126" i="1"/>
  <c r="Q126" i="1" s="1"/>
  <c r="R126" i="1" s="1"/>
  <c r="O127" i="1"/>
  <c r="Q127" i="1" s="1"/>
  <c r="R127" i="1" s="1"/>
  <c r="O128" i="1"/>
  <c r="Q128" i="1" s="1"/>
  <c r="R128" i="1" s="1"/>
  <c r="O129" i="1"/>
  <c r="Q129" i="1" s="1"/>
  <c r="R129" i="1" s="1"/>
  <c r="O130" i="1"/>
  <c r="Q130" i="1" s="1"/>
  <c r="R130" i="1" s="1"/>
  <c r="O131" i="1"/>
  <c r="Q131" i="1" s="1"/>
  <c r="R131" i="1" s="1"/>
  <c r="O132" i="1"/>
  <c r="Q132" i="1" s="1"/>
  <c r="R132" i="1" s="1"/>
  <c r="O133" i="1"/>
  <c r="Q133" i="1" s="1"/>
  <c r="R133" i="1" s="1"/>
  <c r="O134" i="1"/>
  <c r="Q134" i="1" s="1"/>
  <c r="R134" i="1" s="1"/>
  <c r="O135" i="1"/>
  <c r="Q135" i="1" s="1"/>
  <c r="R135" i="1" s="1"/>
  <c r="O136" i="1"/>
  <c r="Q136" i="1" s="1"/>
  <c r="R136" i="1" s="1"/>
  <c r="O137" i="1"/>
  <c r="Q137" i="1" s="1"/>
  <c r="R137" i="1" s="1"/>
  <c r="O138" i="1"/>
  <c r="Q138" i="1" s="1"/>
  <c r="R138" i="1" s="1"/>
  <c r="O139" i="1"/>
  <c r="Q139" i="1" s="1"/>
  <c r="R139" i="1" s="1"/>
  <c r="O140" i="1"/>
  <c r="Q140" i="1" s="1"/>
  <c r="R140" i="1" s="1"/>
  <c r="O141" i="1"/>
  <c r="Q141" i="1" s="1"/>
  <c r="R141" i="1" s="1"/>
  <c r="O142" i="1"/>
  <c r="Q142" i="1" s="1"/>
  <c r="R142" i="1" s="1"/>
  <c r="O143" i="1"/>
  <c r="Q143" i="1" s="1"/>
  <c r="R143" i="1" s="1"/>
  <c r="O144" i="1"/>
  <c r="Q144" i="1" s="1"/>
  <c r="R144" i="1" s="1"/>
  <c r="O145" i="1"/>
  <c r="Q145" i="1" s="1"/>
  <c r="R145" i="1" s="1"/>
  <c r="O146" i="1"/>
  <c r="Q146" i="1" s="1"/>
  <c r="R146" i="1" s="1"/>
  <c r="O147" i="1"/>
  <c r="Q147" i="1" s="1"/>
  <c r="R147" i="1" s="1"/>
  <c r="O148" i="1"/>
  <c r="Q148" i="1" s="1"/>
  <c r="R148" i="1" s="1"/>
  <c r="O149" i="1"/>
  <c r="Q149" i="1" s="1"/>
  <c r="R149" i="1" s="1"/>
  <c r="O150" i="1"/>
  <c r="Q150" i="1" s="1"/>
  <c r="R150" i="1" s="1"/>
  <c r="O151" i="1"/>
  <c r="Q151" i="1" s="1"/>
  <c r="R151" i="1" s="1"/>
  <c r="O152" i="1"/>
  <c r="Q152" i="1" s="1"/>
  <c r="R152" i="1" s="1"/>
  <c r="O153" i="1"/>
  <c r="Q153" i="1" s="1"/>
  <c r="R153" i="1" s="1"/>
  <c r="O154" i="1"/>
  <c r="Q154" i="1" s="1"/>
  <c r="R154" i="1" s="1"/>
  <c r="O155" i="1"/>
  <c r="Q155" i="1" s="1"/>
  <c r="R155" i="1" s="1"/>
  <c r="O156" i="1"/>
  <c r="Q156" i="1" s="1"/>
  <c r="R156" i="1" s="1"/>
  <c r="O157" i="1"/>
  <c r="Q157" i="1" s="1"/>
  <c r="R157" i="1" s="1"/>
  <c r="O158" i="1"/>
  <c r="Q158" i="1" s="1"/>
  <c r="R158" i="1" s="1"/>
  <c r="O159" i="1"/>
  <c r="Q159" i="1" s="1"/>
  <c r="R159" i="1" s="1"/>
  <c r="O160" i="1"/>
  <c r="Q160" i="1" s="1"/>
  <c r="R160" i="1" s="1"/>
  <c r="O161" i="1"/>
  <c r="Q161" i="1" s="1"/>
  <c r="R161" i="1" s="1"/>
  <c r="O162" i="1"/>
  <c r="Q162" i="1" s="1"/>
  <c r="R162" i="1" s="1"/>
  <c r="O163" i="1"/>
  <c r="Q163" i="1" s="1"/>
  <c r="R163" i="1" s="1"/>
  <c r="O164" i="1"/>
  <c r="Q164" i="1" s="1"/>
  <c r="R164" i="1" s="1"/>
  <c r="O165" i="1"/>
  <c r="Q165" i="1" s="1"/>
  <c r="R165" i="1" s="1"/>
  <c r="O166" i="1"/>
  <c r="Q166" i="1" s="1"/>
  <c r="R166" i="1" s="1"/>
  <c r="O167" i="1"/>
  <c r="Q167" i="1" s="1"/>
  <c r="R167" i="1" s="1"/>
  <c r="O168" i="1"/>
  <c r="Q168" i="1" s="1"/>
  <c r="R168" i="1" s="1"/>
  <c r="O169" i="1"/>
  <c r="Q169" i="1" s="1"/>
  <c r="R169" i="1" s="1"/>
  <c r="O170" i="1"/>
  <c r="Q170" i="1" s="1"/>
  <c r="R170" i="1" s="1"/>
  <c r="O171" i="1"/>
  <c r="Q171" i="1" s="1"/>
  <c r="R171" i="1" s="1"/>
  <c r="O172" i="1"/>
  <c r="Q172" i="1" s="1"/>
  <c r="R172" i="1" s="1"/>
  <c r="O173" i="1"/>
  <c r="Q173" i="1" s="1"/>
  <c r="R173" i="1" s="1"/>
  <c r="O174" i="1"/>
  <c r="Q174" i="1" s="1"/>
  <c r="R174" i="1" s="1"/>
  <c r="O175" i="1"/>
  <c r="Q175" i="1" s="1"/>
  <c r="R175" i="1" s="1"/>
  <c r="O176" i="1"/>
  <c r="Q176" i="1" s="1"/>
  <c r="R176" i="1" s="1"/>
  <c r="O177" i="1"/>
  <c r="Q177" i="1" s="1"/>
  <c r="R177" i="1" s="1"/>
  <c r="O178" i="1"/>
  <c r="Q178" i="1" s="1"/>
  <c r="R178" i="1" s="1"/>
  <c r="O179" i="1"/>
  <c r="Q179" i="1" s="1"/>
  <c r="R179" i="1" s="1"/>
  <c r="O180" i="1"/>
  <c r="Q180" i="1" s="1"/>
  <c r="R180" i="1" s="1"/>
  <c r="O181" i="1"/>
  <c r="Q181" i="1" s="1"/>
  <c r="R181" i="1" s="1"/>
  <c r="O182" i="1"/>
  <c r="Q182" i="1" s="1"/>
  <c r="R182" i="1" s="1"/>
  <c r="O183" i="1"/>
  <c r="Q183" i="1" s="1"/>
  <c r="R183" i="1" s="1"/>
  <c r="O184" i="1"/>
  <c r="Q184" i="1" s="1"/>
  <c r="R184" i="1" s="1"/>
  <c r="O185" i="1"/>
  <c r="Q185" i="1" s="1"/>
  <c r="R185" i="1" s="1"/>
  <c r="O186" i="1"/>
  <c r="Q186" i="1" s="1"/>
  <c r="R186" i="1" s="1"/>
  <c r="O187" i="1"/>
  <c r="Q187" i="1" s="1"/>
  <c r="R187" i="1" s="1"/>
  <c r="O188" i="1"/>
  <c r="Q188" i="1" s="1"/>
  <c r="R188" i="1" s="1"/>
  <c r="O189" i="1"/>
  <c r="Q189" i="1" s="1"/>
  <c r="R189" i="1" s="1"/>
  <c r="O190" i="1"/>
  <c r="Q190" i="1" s="1"/>
  <c r="R190" i="1" s="1"/>
  <c r="O191" i="1"/>
  <c r="Q191" i="1" s="1"/>
  <c r="R191" i="1" s="1"/>
  <c r="O192" i="1"/>
  <c r="Q192" i="1" s="1"/>
  <c r="R192" i="1" s="1"/>
  <c r="O193" i="1"/>
  <c r="Q193" i="1" s="1"/>
  <c r="R193" i="1" s="1"/>
  <c r="O194" i="1"/>
  <c r="Q194" i="1" s="1"/>
  <c r="R194" i="1" s="1"/>
  <c r="O195" i="1"/>
  <c r="Q195" i="1" s="1"/>
  <c r="R195" i="1" s="1"/>
  <c r="O196" i="1"/>
  <c r="Q196" i="1" s="1"/>
  <c r="R196" i="1" s="1"/>
  <c r="O197" i="1"/>
  <c r="Q197" i="1" s="1"/>
  <c r="R197" i="1" s="1"/>
  <c r="O198" i="1"/>
  <c r="Q198" i="1" s="1"/>
  <c r="R198" i="1" s="1"/>
  <c r="O199" i="1"/>
  <c r="Q199" i="1" s="1"/>
  <c r="R199" i="1" s="1"/>
  <c r="O200" i="1"/>
  <c r="Q200" i="1" s="1"/>
  <c r="R200" i="1" s="1"/>
  <c r="O201" i="1"/>
  <c r="Q201" i="1" s="1"/>
  <c r="R201" i="1" s="1"/>
  <c r="O202" i="1"/>
  <c r="Q202" i="1" s="1"/>
  <c r="R202" i="1" s="1"/>
  <c r="O203" i="1"/>
  <c r="Q203" i="1" s="1"/>
  <c r="R203" i="1" s="1"/>
  <c r="O204" i="1"/>
  <c r="Q204" i="1" s="1"/>
  <c r="R204" i="1" s="1"/>
  <c r="O205" i="1"/>
  <c r="Q205" i="1" s="1"/>
  <c r="R205" i="1" s="1"/>
  <c r="O206" i="1"/>
  <c r="Q206" i="1" s="1"/>
  <c r="R206" i="1" s="1"/>
  <c r="O207" i="1"/>
  <c r="Q207" i="1" s="1"/>
  <c r="R207" i="1" s="1"/>
  <c r="O208" i="1"/>
  <c r="Q208" i="1" s="1"/>
  <c r="R208" i="1" s="1"/>
  <c r="O209" i="1"/>
  <c r="Q209" i="1" s="1"/>
  <c r="R209" i="1" s="1"/>
  <c r="O210" i="1"/>
  <c r="Q210" i="1" s="1"/>
  <c r="R210" i="1" s="1"/>
  <c r="O211" i="1"/>
  <c r="Q211" i="1" s="1"/>
  <c r="R211" i="1" s="1"/>
  <c r="O212" i="1"/>
  <c r="Q212" i="1" s="1"/>
  <c r="R212" i="1" s="1"/>
  <c r="O213" i="1"/>
  <c r="Q213" i="1" s="1"/>
  <c r="R213" i="1" s="1"/>
  <c r="O214" i="1"/>
  <c r="Q214" i="1" s="1"/>
  <c r="R214" i="1" s="1"/>
  <c r="O215" i="1"/>
  <c r="Q215" i="1" s="1"/>
  <c r="R215" i="1" s="1"/>
  <c r="O216" i="1"/>
  <c r="Q216" i="1" s="1"/>
  <c r="R216" i="1" s="1"/>
  <c r="O217" i="1"/>
  <c r="Q217" i="1" s="1"/>
  <c r="R217" i="1" s="1"/>
  <c r="O218" i="1"/>
  <c r="Q218" i="1" s="1"/>
  <c r="R218" i="1" s="1"/>
  <c r="O219" i="1"/>
  <c r="Q219" i="1" s="1"/>
  <c r="R219" i="1" s="1"/>
  <c r="O220" i="1"/>
  <c r="Q220" i="1" s="1"/>
  <c r="R220" i="1" s="1"/>
  <c r="O221" i="1"/>
  <c r="Q221" i="1" s="1"/>
  <c r="R221" i="1" s="1"/>
  <c r="O222" i="1"/>
  <c r="Q222" i="1" s="1"/>
  <c r="R222" i="1" s="1"/>
  <c r="O223" i="1"/>
  <c r="Q223" i="1" s="1"/>
  <c r="R223" i="1" s="1"/>
  <c r="O224" i="1"/>
  <c r="Q224" i="1" s="1"/>
  <c r="R224" i="1" s="1"/>
  <c r="O225" i="1"/>
  <c r="Q225" i="1" s="1"/>
  <c r="R225" i="1" s="1"/>
  <c r="O226" i="1"/>
  <c r="Q226" i="1" s="1"/>
  <c r="R226" i="1" s="1"/>
  <c r="O227" i="1"/>
  <c r="Q227" i="1" s="1"/>
  <c r="R227" i="1" s="1"/>
  <c r="O228" i="1"/>
  <c r="Q228" i="1" s="1"/>
  <c r="R228" i="1" s="1"/>
  <c r="O229" i="1"/>
  <c r="Q229" i="1" s="1"/>
  <c r="R229" i="1" s="1"/>
  <c r="O233" i="1"/>
  <c r="Q233" i="1" s="1"/>
  <c r="R233" i="1" s="1"/>
  <c r="O234" i="1"/>
  <c r="Q234" i="1" s="1"/>
  <c r="R234" i="1" s="1"/>
  <c r="O235" i="1"/>
  <c r="Q235" i="1" s="1"/>
  <c r="R235" i="1" s="1"/>
  <c r="O236" i="1"/>
  <c r="Q236" i="1" s="1"/>
  <c r="R236" i="1" s="1"/>
  <c r="O237" i="1"/>
  <c r="Q237" i="1" s="1"/>
  <c r="R237" i="1" s="1"/>
  <c r="O238" i="1"/>
  <c r="Q238" i="1" s="1"/>
  <c r="R238" i="1" s="1"/>
  <c r="O239" i="1"/>
  <c r="Q239" i="1" s="1"/>
  <c r="R239" i="1" s="1"/>
  <c r="O240" i="1"/>
  <c r="Q240" i="1" s="1"/>
  <c r="R240" i="1" s="1"/>
  <c r="O241" i="1"/>
  <c r="Q241" i="1" s="1"/>
  <c r="R241" i="1" s="1"/>
  <c r="O242" i="1"/>
  <c r="Q242" i="1" s="1"/>
  <c r="R242" i="1" s="1"/>
  <c r="O243" i="1"/>
  <c r="Q243" i="1" s="1"/>
  <c r="R243" i="1" s="1"/>
  <c r="O244" i="1"/>
  <c r="Q244" i="1" s="1"/>
  <c r="R244" i="1" s="1"/>
  <c r="O245" i="1"/>
  <c r="Q245" i="1" s="1"/>
  <c r="R245" i="1" s="1"/>
  <c r="O246" i="1"/>
  <c r="Q246" i="1" s="1"/>
  <c r="R246" i="1" s="1"/>
  <c r="O247" i="1"/>
  <c r="Q247" i="1" s="1"/>
  <c r="R247" i="1" s="1"/>
  <c r="O248" i="1"/>
  <c r="Q248" i="1" s="1"/>
  <c r="R248" i="1" s="1"/>
  <c r="O249" i="1"/>
  <c r="Q249" i="1" s="1"/>
  <c r="R249" i="1" s="1"/>
  <c r="O250" i="1"/>
  <c r="Q250" i="1" s="1"/>
  <c r="R250" i="1" s="1"/>
  <c r="O251" i="1"/>
  <c r="Q251" i="1" s="1"/>
  <c r="R251" i="1" s="1"/>
  <c r="O252" i="1"/>
  <c r="Q252" i="1" s="1"/>
  <c r="R252" i="1" s="1"/>
  <c r="O253" i="1"/>
  <c r="Q253" i="1" s="1"/>
  <c r="R253" i="1" s="1"/>
  <c r="O254" i="1"/>
  <c r="Q254" i="1" s="1"/>
  <c r="R254" i="1" s="1"/>
  <c r="O255" i="1"/>
  <c r="Q255" i="1" s="1"/>
  <c r="R255" i="1" s="1"/>
  <c r="Q887" i="1" l="1"/>
  <c r="R887" i="1" s="1"/>
  <c r="Q884" i="1"/>
  <c r="R884" i="1" s="1"/>
  <c r="Q824" i="1"/>
  <c r="R824" i="1" s="1"/>
  <c r="Q844" i="1"/>
  <c r="R844" i="1" s="1"/>
  <c r="Q794" i="1"/>
  <c r="R794" i="1" s="1"/>
  <c r="Q876" i="1"/>
  <c r="R876" i="1" s="1"/>
  <c r="Q832" i="1"/>
  <c r="R832" i="1" s="1"/>
  <c r="Q864" i="1"/>
  <c r="R864" i="1" s="1"/>
  <c r="Q836" i="1"/>
  <c r="R836" i="1" s="1"/>
  <c r="Q828" i="1"/>
  <c r="R828" i="1" s="1"/>
  <c r="Q880" i="1"/>
  <c r="R880" i="1" s="1"/>
  <c r="Q888" i="1"/>
  <c r="R888" i="1" s="1"/>
  <c r="Q796" i="1"/>
  <c r="R796" i="1" s="1"/>
  <c r="Q800" i="1"/>
  <c r="R800" i="1" s="1"/>
  <c r="Q860" i="1"/>
  <c r="R860" i="1" s="1"/>
  <c r="Q892" i="1"/>
  <c r="R892" i="1" s="1"/>
  <c r="Q792" i="1"/>
  <c r="R792" i="1" s="1"/>
  <c r="Q843" i="1"/>
  <c r="R843" i="1" s="1"/>
  <c r="Q785" i="1"/>
  <c r="R785" i="1" s="1"/>
  <c r="Q781" i="1"/>
  <c r="R781" i="1" s="1"/>
  <c r="Q777" i="1"/>
  <c r="R777" i="1" s="1"/>
  <c r="Q868" i="1"/>
  <c r="R868" i="1" s="1"/>
  <c r="Q772" i="1"/>
  <c r="R772" i="1" s="1"/>
  <c r="Q807" i="1"/>
  <c r="R807" i="1" s="1"/>
  <c r="Q791" i="1"/>
  <c r="R791" i="1" s="1"/>
  <c r="Q793" i="1"/>
  <c r="R793" i="1" s="1"/>
  <c r="Q805" i="1"/>
  <c r="R805" i="1" s="1"/>
  <c r="Q809" i="1"/>
  <c r="R809" i="1" s="1"/>
  <c r="Q769" i="1"/>
  <c r="R769" i="1" s="1"/>
  <c r="Q852" i="1"/>
  <c r="R852" i="1" s="1"/>
  <c r="Q803" i="1"/>
  <c r="R803" i="1" s="1"/>
  <c r="Q823" i="1"/>
  <c r="R823" i="1" s="1"/>
  <c r="Q817" i="1"/>
  <c r="R817" i="1" s="1"/>
  <c r="Q801" i="1"/>
  <c r="R801" i="1" s="1"/>
  <c r="Q773" i="1"/>
  <c r="R773" i="1" s="1"/>
  <c r="Q784" i="1"/>
  <c r="R784" i="1" s="1"/>
  <c r="Q788" i="1"/>
  <c r="R788" i="1" s="1"/>
  <c r="Q855" i="1"/>
  <c r="R855" i="1" s="1"/>
  <c r="Q761" i="1"/>
  <c r="R761" i="1" s="1"/>
  <c r="Q768" i="1"/>
  <c r="R768" i="1" s="1"/>
  <c r="Q848" i="1"/>
  <c r="R848" i="1" s="1"/>
  <c r="Q840" i="1"/>
  <c r="R840" i="1" s="1"/>
  <c r="Q835" i="1"/>
  <c r="R835" i="1" s="1"/>
  <c r="Q839" i="1"/>
  <c r="R839" i="1" s="1"/>
  <c r="Q815" i="1"/>
  <c r="R815" i="1" s="1"/>
  <c r="Q875" i="1"/>
  <c r="R875" i="1" s="1"/>
  <c r="Q762" i="1"/>
  <c r="R762" i="1" s="1"/>
  <c r="Q757" i="1"/>
  <c r="R757" i="1" s="1"/>
  <c r="Q764" i="1"/>
  <c r="R764" i="1" s="1"/>
  <c r="Q776" i="1"/>
  <c r="R776" i="1" s="1"/>
  <c r="Q760" i="1"/>
  <c r="R760" i="1" s="1"/>
  <c r="Q756" i="1"/>
  <c r="R756" i="1" s="1"/>
  <c r="Q752" i="1"/>
  <c r="R752" i="1" s="1"/>
  <c r="Q795" i="1"/>
  <c r="R795" i="1" s="1"/>
  <c r="Q799" i="1"/>
  <c r="R799" i="1" s="1"/>
  <c r="Q827" i="1"/>
  <c r="R827" i="1" s="1"/>
  <c r="Q787" i="1"/>
  <c r="R787" i="1" s="1"/>
  <c r="Q750" i="1"/>
  <c r="R750" i="1" s="1"/>
  <c r="Q780" i="1"/>
  <c r="R780" i="1" s="1"/>
  <c r="Q748" i="1"/>
  <c r="R748" i="1" s="1"/>
  <c r="Q831" i="1"/>
  <c r="R831" i="1" s="1"/>
  <c r="Q767" i="1"/>
  <c r="R767" i="1" s="1"/>
  <c r="Q763" i="1"/>
  <c r="R763" i="1" s="1"/>
  <c r="Q808" i="1"/>
  <c r="R808" i="1" s="1"/>
  <c r="Q744" i="1"/>
  <c r="R744" i="1" s="1"/>
  <c r="Q742" i="1"/>
  <c r="R742" i="1" s="1"/>
  <c r="Q741" i="1"/>
  <c r="R741" i="1" s="1"/>
  <c r="Q779" i="1"/>
  <c r="R779" i="1" s="1"/>
  <c r="Q783" i="1"/>
  <c r="R783" i="1" s="1"/>
  <c r="Q743" i="1"/>
  <c r="R743" i="1" s="1"/>
  <c r="Q736" i="1"/>
  <c r="R736" i="1" s="1"/>
  <c r="Q747" i="1"/>
  <c r="R747" i="1" s="1"/>
  <c r="Q737" i="1"/>
  <c r="R737" i="1" s="1"/>
  <c r="Q734" i="1"/>
  <c r="R734" i="1" s="1"/>
  <c r="Q733" i="1"/>
  <c r="R733" i="1" s="1"/>
  <c r="Q732" i="1"/>
  <c r="R732" i="1" s="1"/>
  <c r="Q759" i="1"/>
  <c r="R759" i="1" s="1"/>
  <c r="Q775" i="1"/>
  <c r="R775" i="1" s="1"/>
  <c r="Q771" i="1"/>
  <c r="R771" i="1" s="1"/>
  <c r="Q728" i="1"/>
  <c r="R728" i="1" s="1"/>
  <c r="Q765" i="1"/>
  <c r="R765" i="1" s="1"/>
  <c r="Q725" i="1"/>
  <c r="R725" i="1" s="1"/>
  <c r="Q812" i="1"/>
  <c r="R812" i="1" s="1"/>
  <c r="Q804" i="1"/>
  <c r="R804" i="1" s="1"/>
  <c r="Q872" i="1"/>
  <c r="R872" i="1" s="1"/>
  <c r="Q716" i="1"/>
  <c r="R716" i="1" s="1"/>
  <c r="Q755" i="1"/>
  <c r="R755" i="1" s="1"/>
  <c r="Q751" i="1"/>
  <c r="R751" i="1" s="1"/>
  <c r="Q723" i="1"/>
  <c r="R723" i="1" s="1"/>
  <c r="Q719" i="1"/>
  <c r="R719" i="1" s="1"/>
  <c r="Q715" i="1"/>
  <c r="R715" i="1" s="1"/>
  <c r="Q871" i="1"/>
  <c r="R871" i="1" s="1"/>
  <c r="Q894" i="1"/>
  <c r="R894" i="1" s="1"/>
  <c r="Q739" i="1"/>
  <c r="R739" i="1" s="1"/>
  <c r="Q735" i="1"/>
  <c r="R735" i="1" s="1"/>
  <c r="Q709" i="1"/>
  <c r="R709" i="1" s="1"/>
  <c r="Q708" i="1"/>
  <c r="R708" i="1" s="1"/>
  <c r="Q712" i="1"/>
  <c r="R712" i="1" s="1"/>
  <c r="Q711" i="1"/>
  <c r="R711" i="1" s="1"/>
  <c r="Q707" i="1"/>
  <c r="R707" i="1" s="1"/>
  <c r="Q731" i="1"/>
  <c r="R731" i="1" s="1"/>
  <c r="Q705" i="1"/>
  <c r="R705" i="1" s="1"/>
  <c r="Q727" i="1"/>
  <c r="R727" i="1" s="1"/>
  <c r="Q703" i="1"/>
  <c r="R703" i="1" s="1"/>
  <c r="Q706" i="1"/>
  <c r="R706" i="1" s="1"/>
  <c r="Q702" i="1"/>
  <c r="R702" i="1" s="1"/>
  <c r="Q701" i="1"/>
  <c r="R701" i="1" s="1"/>
  <c r="Q704" i="1"/>
  <c r="R704" i="1" s="1"/>
  <c r="Q700" i="1"/>
  <c r="R700" i="1" s="1"/>
  <c r="Q699" i="1"/>
  <c r="R699" i="1" s="1"/>
  <c r="Q698" i="1"/>
  <c r="R698" i="1" s="1"/>
  <c r="Q697" i="1"/>
  <c r="R697" i="1" s="1"/>
  <c r="Q696" i="1"/>
  <c r="R696" i="1" s="1"/>
  <c r="Q695" i="1"/>
  <c r="R695" i="1" s="1"/>
  <c r="Q694" i="1"/>
  <c r="R694" i="1" s="1"/>
  <c r="Q693" i="1"/>
  <c r="R693" i="1" s="1"/>
  <c r="Q692" i="1"/>
  <c r="R692" i="1" s="1"/>
  <c r="Q691" i="1"/>
  <c r="R691" i="1" s="1"/>
  <c r="Q688" i="1"/>
  <c r="R688" i="1" s="1"/>
  <c r="Q687" i="1"/>
  <c r="R687" i="1" s="1"/>
  <c r="Q689" i="1"/>
  <c r="R689" i="1" s="1"/>
  <c r="Q685" i="1"/>
  <c r="R685" i="1" s="1"/>
  <c r="Q684" i="1"/>
  <c r="R684" i="1" s="1"/>
  <c r="Q683" i="1"/>
  <c r="R683" i="1" s="1"/>
  <c r="Q680" i="1"/>
  <c r="R680" i="1" s="1"/>
  <c r="Q679" i="1"/>
  <c r="R679" i="1" s="1"/>
  <c r="Q717" i="1"/>
  <c r="R717" i="1" s="1"/>
  <c r="Q677" i="1"/>
  <c r="R677" i="1" s="1"/>
  <c r="Q724" i="1"/>
  <c r="R724" i="1" s="1"/>
  <c r="Q676" i="1"/>
  <c r="R676" i="1" s="1"/>
  <c r="Q675" i="1"/>
  <c r="R675" i="1" s="1"/>
  <c r="Q672" i="1"/>
  <c r="R672" i="1" s="1"/>
  <c r="Q671" i="1"/>
  <c r="R671" i="1" s="1"/>
  <c r="Q669" i="1"/>
  <c r="R669" i="1" s="1"/>
  <c r="Q667" i="1"/>
  <c r="R667" i="1" s="1"/>
  <c r="Q721" i="1"/>
  <c r="R721" i="1" s="1"/>
  <c r="Q673" i="1"/>
  <c r="R673" i="1" s="1"/>
  <c r="Q665" i="1"/>
  <c r="R665" i="1" s="1"/>
  <c r="Q664" i="1"/>
  <c r="R664" i="1" s="1"/>
  <c r="Q663" i="1"/>
  <c r="R663" i="1" s="1"/>
  <c r="Q662" i="1"/>
  <c r="R662" i="1" s="1"/>
  <c r="Q661" i="1"/>
  <c r="R661" i="1" s="1"/>
  <c r="Q660" i="1"/>
  <c r="R660" i="1" s="1"/>
  <c r="Q774" i="1"/>
  <c r="R774" i="1" s="1"/>
  <c r="Q658" i="1"/>
  <c r="R658" i="1" s="1"/>
  <c r="Q657" i="1"/>
  <c r="R657" i="1" s="1"/>
  <c r="Q656" i="1"/>
  <c r="R656" i="1" s="1"/>
  <c r="Q730" i="1"/>
  <c r="R730" i="1" s="1"/>
  <c r="Q653" i="1"/>
  <c r="R653" i="1" s="1"/>
  <c r="Q652" i="1"/>
  <c r="R652" i="1" s="1"/>
  <c r="Q651" i="1"/>
  <c r="R651" i="1" s="1"/>
  <c r="Q650" i="1"/>
  <c r="R650" i="1" s="1"/>
  <c r="Q649" i="1"/>
  <c r="R649" i="1" s="1"/>
  <c r="Q648" i="1"/>
  <c r="R648" i="1" s="1"/>
  <c r="Q647" i="1"/>
  <c r="R647" i="1" s="1"/>
  <c r="Q645" i="1"/>
  <c r="R645" i="1" s="1"/>
  <c r="Q644" i="1"/>
  <c r="R644" i="1" s="1"/>
  <c r="Q643" i="1"/>
  <c r="R643" i="1" s="1"/>
  <c r="Q641" i="1"/>
  <c r="R641" i="1" s="1"/>
  <c r="Q640" i="1"/>
  <c r="R640" i="1" s="1"/>
  <c r="Q639" i="1"/>
  <c r="R639" i="1" s="1"/>
  <c r="Q637" i="1"/>
  <c r="R637" i="1" s="1"/>
  <c r="Q636" i="1"/>
  <c r="R636" i="1" s="1"/>
  <c r="Q635" i="1"/>
  <c r="R635" i="1" s="1"/>
  <c r="Q633" i="1"/>
  <c r="R633" i="1" s="1"/>
  <c r="Q632" i="1"/>
  <c r="R632" i="1" s="1"/>
  <c r="Q631" i="1"/>
  <c r="R631" i="1" s="1"/>
  <c r="Q629" i="1"/>
  <c r="R629" i="1" s="1"/>
  <c r="Q628" i="1"/>
  <c r="R628" i="1" s="1"/>
  <c r="Q627" i="1"/>
  <c r="R627" i="1" s="1"/>
  <c r="Q625" i="1"/>
  <c r="R625" i="1" s="1"/>
  <c r="Q624" i="1"/>
  <c r="R624" i="1" s="1"/>
  <c r="Q623" i="1"/>
  <c r="R623" i="1" s="1"/>
  <c r="Q620" i="1"/>
  <c r="R620" i="1" s="1"/>
  <c r="Q619" i="1"/>
  <c r="R619" i="1" s="1"/>
  <c r="Q621" i="1"/>
  <c r="R621" i="1" s="1"/>
  <c r="Q617" i="1"/>
  <c r="R617" i="1" s="1"/>
  <c r="Q615" i="1"/>
  <c r="R615" i="1" s="1"/>
  <c r="Q789" i="1"/>
  <c r="R789" i="1" s="1"/>
  <c r="Q613" i="1"/>
  <c r="R613" i="1" s="1"/>
  <c r="Q616" i="1"/>
  <c r="R616" i="1" s="1"/>
  <c r="Q611" i="1"/>
  <c r="R611" i="1" s="1"/>
  <c r="Q609" i="1"/>
  <c r="R609" i="1" s="1"/>
  <c r="Q612" i="1"/>
  <c r="R612" i="1" s="1"/>
  <c r="Q608" i="1"/>
  <c r="R608" i="1" s="1"/>
  <c r="Q607" i="1"/>
  <c r="R607" i="1" s="1"/>
  <c r="Q606" i="1"/>
  <c r="R606" i="1" s="1"/>
  <c r="Q604" i="1"/>
  <c r="R604" i="1" s="1"/>
  <c r="Q603" i="1"/>
  <c r="R603" i="1" s="1"/>
  <c r="Q822" i="1"/>
  <c r="R822" i="1" s="1"/>
  <c r="Q602" i="1"/>
  <c r="R602" i="1" s="1"/>
  <c r="Q600" i="1"/>
  <c r="R600" i="1" s="1"/>
  <c r="Q598" i="1"/>
  <c r="R598" i="1" s="1"/>
  <c r="Q597" i="1"/>
  <c r="R597" i="1" s="1"/>
  <c r="Q596" i="1"/>
  <c r="R596" i="1" s="1"/>
  <c r="Q595" i="1"/>
  <c r="R595" i="1" s="1"/>
  <c r="Q593" i="1"/>
  <c r="R593" i="1" s="1"/>
  <c r="Q592" i="1"/>
  <c r="R592" i="1" s="1"/>
  <c r="Q591" i="1"/>
  <c r="R591" i="1" s="1"/>
  <c r="Q590" i="1"/>
  <c r="R590" i="1" s="1"/>
  <c r="Q589" i="1"/>
  <c r="R589" i="1" s="1"/>
  <c r="Q601" i="1"/>
  <c r="R601" i="1" s="1"/>
  <c r="Q849" i="1"/>
  <c r="R849" i="1" s="1"/>
  <c r="Q588" i="1"/>
  <c r="R588" i="1" s="1"/>
  <c r="Q587" i="1"/>
  <c r="R587" i="1" s="1"/>
  <c r="Q585" i="1"/>
  <c r="R585" i="1" s="1"/>
  <c r="Q584" i="1"/>
  <c r="R584" i="1" s="1"/>
  <c r="Q582" i="1"/>
  <c r="R582" i="1" s="1"/>
  <c r="Q580" i="1"/>
  <c r="R580" i="1" s="1"/>
  <c r="Q581" i="1"/>
  <c r="R581" i="1" s="1"/>
  <c r="Q575" i="1"/>
  <c r="R575" i="1" s="1"/>
  <c r="Q571" i="1"/>
  <c r="R571" i="1" s="1"/>
  <c r="Q567" i="1"/>
  <c r="R567" i="1" s="1"/>
  <c r="Q570" i="1"/>
  <c r="R570" i="1" s="1"/>
  <c r="Q573" i="1"/>
  <c r="R573" i="1" s="1"/>
  <c r="Q569" i="1"/>
  <c r="R569" i="1" s="1"/>
  <c r="Q565" i="1"/>
  <c r="R565" i="1" s="1"/>
  <c r="Q568" i="1"/>
  <c r="R568" i="1" s="1"/>
  <c r="Q564" i="1"/>
  <c r="R564" i="1" s="1"/>
  <c r="Q563" i="1"/>
  <c r="R563" i="1" s="1"/>
  <c r="Q562" i="1"/>
  <c r="R562" i="1" s="1"/>
  <c r="Q561" i="1"/>
  <c r="R561" i="1" s="1"/>
  <c r="Q560" i="1"/>
  <c r="R560" i="1" s="1"/>
  <c r="Q558" i="1"/>
  <c r="R558" i="1" s="1"/>
  <c r="Q869" i="1"/>
  <c r="R869" i="1" s="1"/>
  <c r="Q557" i="1"/>
  <c r="R557" i="1" s="1"/>
  <c r="Q559" i="1"/>
  <c r="R559" i="1" s="1"/>
  <c r="Q555" i="1"/>
  <c r="R555" i="1" s="1"/>
  <c r="Q554" i="1"/>
  <c r="R554" i="1" s="1"/>
  <c r="Q553" i="1"/>
  <c r="R553" i="1" s="1"/>
  <c r="Q556" i="1"/>
  <c r="R556" i="1" s="1"/>
  <c r="Q552" i="1"/>
  <c r="R552" i="1" s="1"/>
  <c r="Q551" i="1"/>
  <c r="R551" i="1" s="1"/>
  <c r="Q749" i="1"/>
  <c r="R749" i="1" s="1"/>
  <c r="Q549" i="1"/>
  <c r="R549" i="1" s="1"/>
  <c r="Q548" i="1"/>
  <c r="R548" i="1" s="1"/>
  <c r="Q655" i="1"/>
  <c r="R655" i="1" s="1"/>
  <c r="Q659" i="1"/>
  <c r="R659" i="1" s="1"/>
  <c r="Q546" i="1"/>
  <c r="R546" i="1" s="1"/>
  <c r="Q544" i="1"/>
  <c r="R544" i="1" s="1"/>
  <c r="Q547" i="1"/>
  <c r="R547" i="1" s="1"/>
  <c r="Q543" i="1"/>
  <c r="R543" i="1" s="1"/>
  <c r="Q545" i="1"/>
  <c r="R545" i="1" s="1"/>
  <c r="Q540" i="1"/>
  <c r="R540" i="1" s="1"/>
  <c r="Q538" i="1"/>
  <c r="R538" i="1" s="1"/>
  <c r="Q541" i="1"/>
  <c r="R541" i="1" s="1"/>
  <c r="Q537" i="1"/>
  <c r="R537" i="1" s="1"/>
  <c r="Q536" i="1"/>
  <c r="R536" i="1" s="1"/>
  <c r="Q539" i="1"/>
  <c r="R539" i="1" s="1"/>
  <c r="Q533" i="1"/>
  <c r="R533" i="1" s="1"/>
  <c r="Q535" i="1"/>
  <c r="R535" i="1" s="1"/>
  <c r="Q583" i="1"/>
  <c r="R583" i="1" s="1"/>
  <c r="Q531" i="1"/>
  <c r="R531" i="1" s="1"/>
  <c r="Q586" i="1"/>
  <c r="R586" i="1" s="1"/>
  <c r="Q654" i="1"/>
  <c r="R654" i="1" s="1"/>
  <c r="Q530" i="1"/>
  <c r="R530" i="1" s="1"/>
  <c r="Q532" i="1"/>
  <c r="R532" i="1" s="1"/>
  <c r="Q528" i="1"/>
  <c r="R528" i="1" s="1"/>
  <c r="Q527" i="1"/>
  <c r="R527" i="1" s="1"/>
  <c r="Q846" i="1"/>
  <c r="R846" i="1" s="1"/>
  <c r="Q529" i="1"/>
  <c r="R529" i="1" s="1"/>
  <c r="Q605" i="1"/>
  <c r="R605" i="1" s="1"/>
  <c r="Q525" i="1"/>
  <c r="R525" i="1" s="1"/>
  <c r="Q523" i="1"/>
  <c r="R523" i="1" s="1"/>
  <c r="Q522" i="1"/>
  <c r="R522" i="1" s="1"/>
  <c r="Q521" i="1"/>
  <c r="R521" i="1" s="1"/>
  <c r="Q524" i="1"/>
  <c r="R524" i="1" s="1"/>
  <c r="Q518" i="1"/>
  <c r="R518" i="1" s="1"/>
  <c r="Q520" i="1"/>
  <c r="R520" i="1" s="1"/>
  <c r="Q516" i="1"/>
  <c r="R516" i="1" s="1"/>
  <c r="Q519" i="1"/>
  <c r="R519" i="1" s="1"/>
  <c r="Q515" i="1"/>
  <c r="R515" i="1" s="1"/>
  <c r="Q821" i="1"/>
  <c r="R821" i="1" s="1"/>
  <c r="Q512" i="1"/>
  <c r="R512" i="1" s="1"/>
  <c r="Q666" i="1"/>
  <c r="R666" i="1" s="1"/>
  <c r="Q713" i="1"/>
  <c r="R713" i="1" s="1"/>
  <c r="Q509" i="1"/>
  <c r="R509" i="1" s="1"/>
  <c r="Q508" i="1"/>
  <c r="R508" i="1" s="1"/>
  <c r="Q668" i="1"/>
  <c r="R668" i="1" s="1"/>
  <c r="Q511" i="1"/>
  <c r="R511" i="1" s="1"/>
  <c r="Q507" i="1"/>
  <c r="R507" i="1" s="1"/>
  <c r="Q506" i="1"/>
  <c r="R506" i="1" s="1"/>
  <c r="Q504" i="1"/>
  <c r="R504" i="1" s="1"/>
  <c r="Q819" i="1"/>
  <c r="R819" i="1" s="1"/>
  <c r="Q503" i="1"/>
  <c r="R503" i="1" s="1"/>
  <c r="Q502" i="1"/>
  <c r="R502" i="1" s="1"/>
  <c r="Q505" i="1"/>
  <c r="R505" i="1" s="1"/>
  <c r="Q500" i="1"/>
  <c r="R500" i="1" s="1"/>
  <c r="Q499" i="1"/>
  <c r="R499" i="1" s="1"/>
  <c r="Q496" i="1"/>
  <c r="R496" i="1" s="1"/>
  <c r="Q495" i="1"/>
  <c r="R495" i="1" s="1"/>
  <c r="Q493" i="1"/>
  <c r="R493" i="1" s="1"/>
  <c r="Q492" i="1"/>
  <c r="R492" i="1" s="1"/>
  <c r="Q891" i="1"/>
  <c r="R891" i="1" s="1"/>
  <c r="Q682" i="1"/>
  <c r="R682" i="1" s="1"/>
  <c r="Q490" i="1"/>
  <c r="R490" i="1" s="1"/>
  <c r="Q497" i="1"/>
  <c r="R497" i="1" s="1"/>
  <c r="Q577" i="1"/>
  <c r="R577" i="1" s="1"/>
  <c r="Q489" i="1"/>
  <c r="R489" i="1" s="1"/>
  <c r="Q488" i="1"/>
  <c r="R488" i="1" s="1"/>
  <c r="Q491" i="1"/>
  <c r="R491" i="1" s="1"/>
  <c r="Q486" i="1"/>
  <c r="R486" i="1" s="1"/>
  <c r="Q484" i="1"/>
  <c r="R484" i="1" s="1"/>
  <c r="Q487" i="1"/>
  <c r="R487" i="1" s="1"/>
  <c r="Q859" i="1"/>
  <c r="R859" i="1" s="1"/>
  <c r="Q599" i="1"/>
  <c r="R599" i="1" s="1"/>
  <c r="Q483" i="1"/>
  <c r="R483" i="1" s="1"/>
  <c r="Q482" i="1"/>
  <c r="R482" i="1" s="1"/>
  <c r="Q485" i="1"/>
  <c r="R485" i="1" s="1"/>
  <c r="Q729" i="1"/>
  <c r="R729" i="1" s="1"/>
  <c r="Q856" i="1"/>
  <c r="R856" i="1" s="1"/>
  <c r="Q740" i="1"/>
  <c r="R740" i="1" s="1"/>
  <c r="Q479" i="1"/>
  <c r="R479" i="1" s="1"/>
  <c r="Q478" i="1"/>
  <c r="R478" i="1" s="1"/>
  <c r="Q481" i="1"/>
  <c r="R481" i="1" s="1"/>
  <c r="Q480" i="1"/>
  <c r="R480" i="1" s="1"/>
  <c r="Q476" i="1"/>
  <c r="R476" i="1" s="1"/>
  <c r="Q475" i="1"/>
  <c r="R475" i="1" s="1"/>
  <c r="Q681" i="1"/>
  <c r="R681" i="1" s="1"/>
  <c r="Q473" i="1"/>
  <c r="R473" i="1" s="1"/>
  <c r="Q851" i="1"/>
  <c r="R851" i="1" s="1"/>
  <c r="Q471" i="1"/>
  <c r="R471" i="1" s="1"/>
  <c r="Q474" i="1"/>
  <c r="R474" i="1" s="1"/>
  <c r="Q469" i="1"/>
  <c r="R469" i="1" s="1"/>
  <c r="Q472" i="1"/>
  <c r="R472" i="1" s="1"/>
  <c r="Q720" i="1"/>
  <c r="R720" i="1" s="1"/>
  <c r="Q468" i="1"/>
  <c r="R468" i="1" s="1"/>
  <c r="Q467" i="1"/>
  <c r="R467" i="1" s="1"/>
  <c r="Q464" i="1"/>
  <c r="R464" i="1" s="1"/>
  <c r="Q463" i="1"/>
  <c r="R463" i="1" s="1"/>
  <c r="Q465" i="1"/>
  <c r="R465" i="1" s="1"/>
  <c r="Q477" i="1"/>
  <c r="R477" i="1" s="1"/>
  <c r="Q861" i="1"/>
  <c r="R861" i="1" s="1"/>
  <c r="Q576" i="1"/>
  <c r="R576" i="1" s="1"/>
  <c r="Q572" i="1"/>
  <c r="R572" i="1" s="1"/>
  <c r="Q460" i="1"/>
  <c r="R460" i="1" s="1"/>
  <c r="Q459" i="1"/>
  <c r="R459" i="1" s="1"/>
  <c r="Q457" i="1"/>
  <c r="R457" i="1" s="1"/>
  <c r="Q753" i="1"/>
  <c r="R753" i="1" s="1"/>
  <c r="Q718" i="1"/>
  <c r="R718" i="1" s="1"/>
  <c r="Q714" i="1"/>
  <c r="R714" i="1" s="1"/>
  <c r="Q498" i="1"/>
  <c r="R498" i="1" s="1"/>
  <c r="Q806" i="1"/>
  <c r="R806" i="1" s="1"/>
  <c r="Q634" i="1"/>
  <c r="R634" i="1" s="1"/>
  <c r="Q678" i="1"/>
  <c r="R678" i="1" s="1"/>
  <c r="Q443" i="1"/>
  <c r="R443" i="1" s="1"/>
  <c r="Q501" i="1"/>
  <c r="R501" i="1" s="1"/>
  <c r="Q578" i="1"/>
  <c r="R578" i="1" s="1"/>
  <c r="Q574" i="1"/>
  <c r="R574" i="1" s="1"/>
  <c r="Q642" i="1"/>
  <c r="R642" i="1" s="1"/>
  <c r="Q534" i="1"/>
  <c r="R534" i="1" s="1"/>
  <c r="Q429" i="1"/>
  <c r="R429" i="1" s="1"/>
  <c r="Q854" i="1"/>
  <c r="R854" i="1" s="1"/>
  <c r="Q513" i="1"/>
  <c r="R513" i="1" s="1"/>
  <c r="Q674" i="1"/>
  <c r="R674" i="1" s="1"/>
  <c r="Q404" i="1"/>
  <c r="R404" i="1" s="1"/>
  <c r="Q423" i="1"/>
  <c r="R423" i="1" s="1"/>
  <c r="Q446" i="1"/>
  <c r="R446" i="1" s="1"/>
  <c r="Q882" i="1"/>
  <c r="R882" i="1" s="1"/>
  <c r="Q825" i="1"/>
  <c r="R825" i="1" s="1"/>
  <c r="Q610" i="1"/>
  <c r="R610" i="1" s="1"/>
  <c r="Q417" i="1"/>
  <c r="R417" i="1" s="1"/>
  <c r="Q786" i="1"/>
  <c r="R786" i="1" s="1"/>
  <c r="Q745" i="1"/>
  <c r="R745" i="1" s="1"/>
  <c r="Q618" i="1"/>
  <c r="R618" i="1" s="1"/>
  <c r="Q622" i="1"/>
  <c r="R622" i="1" s="1"/>
  <c r="Q410" i="1"/>
  <c r="R410" i="1" s="1"/>
  <c r="Q494" i="1"/>
  <c r="R494" i="1" s="1"/>
  <c r="Q514" i="1"/>
  <c r="R514" i="1" s="1"/>
  <c r="Q510" i="1"/>
  <c r="R510" i="1" s="1"/>
  <c r="Q798" i="1"/>
  <c r="R798" i="1" s="1"/>
  <c r="Q842" i="1"/>
  <c r="R842" i="1" s="1"/>
  <c r="Q858" i="1"/>
  <c r="R858" i="1" s="1"/>
  <c r="Q373" i="1"/>
  <c r="R373" i="1" s="1"/>
  <c r="Q428" i="1"/>
  <c r="R428" i="1" s="1"/>
  <c r="Q466" i="1"/>
  <c r="R466" i="1" s="1"/>
  <c r="Q461" i="1"/>
  <c r="R461" i="1" s="1"/>
  <c r="Q362" i="1"/>
  <c r="R362" i="1" s="1"/>
  <c r="Q886" i="1"/>
  <c r="R886" i="1" s="1"/>
  <c r="Q890" i="1"/>
  <c r="R890" i="1" s="1"/>
  <c r="Q838" i="1"/>
  <c r="R838" i="1" s="1"/>
  <c r="Q834" i="1"/>
  <c r="R834" i="1" s="1"/>
  <c r="Q374" i="1"/>
  <c r="R374" i="1" s="1"/>
  <c r="Q818" i="1"/>
  <c r="R818" i="1" s="1"/>
  <c r="Q814" i="1"/>
  <c r="R814" i="1" s="1"/>
  <c r="Q758" i="1"/>
  <c r="R758" i="1" s="1"/>
  <c r="Q754" i="1"/>
  <c r="R754" i="1" s="1"/>
  <c r="Q878" i="1"/>
  <c r="R878" i="1" s="1"/>
  <c r="Q738" i="1"/>
  <c r="R738" i="1" s="1"/>
  <c r="Q810" i="1"/>
  <c r="R810" i="1" s="1"/>
  <c r="Q352" i="1"/>
  <c r="R352" i="1" s="1"/>
  <c r="Q746" i="1"/>
  <c r="R746" i="1" s="1"/>
  <c r="Q517" i="1"/>
  <c r="R517" i="1" s="1"/>
  <c r="Q722" i="1"/>
  <c r="R722" i="1" s="1"/>
  <c r="Q690" i="1"/>
  <c r="R690" i="1" s="1"/>
  <c r="Q419" i="1"/>
  <c r="R419" i="1" s="1"/>
  <c r="Q686" i="1"/>
  <c r="R686" i="1" s="1"/>
  <c r="Q347" i="1"/>
  <c r="R347" i="1" s="1"/>
  <c r="Q470" i="1"/>
  <c r="R470" i="1" s="1"/>
  <c r="Q550" i="1"/>
  <c r="R550" i="1" s="1"/>
  <c r="Q726" i="1"/>
  <c r="R726" i="1" s="1"/>
  <c r="Q646" i="1"/>
  <c r="R646" i="1" s="1"/>
  <c r="Q566" i="1"/>
  <c r="R566" i="1" s="1"/>
  <c r="Q630" i="1"/>
  <c r="R630" i="1" s="1"/>
  <c r="Q626" i="1"/>
  <c r="R626" i="1" s="1"/>
  <c r="Q392" i="1"/>
  <c r="R392" i="1" s="1"/>
  <c r="Q542" i="1"/>
  <c r="R542" i="1" s="1"/>
  <c r="Q710" i="1"/>
  <c r="R710" i="1" s="1"/>
  <c r="Q866" i="1"/>
  <c r="R866" i="1" s="1"/>
  <c r="Q862" i="1"/>
  <c r="R862" i="1" s="1"/>
  <c r="Q526" i="1"/>
  <c r="R526" i="1" s="1"/>
  <c r="Q670" i="1"/>
  <c r="R670" i="1" s="1"/>
  <c r="Q614" i="1"/>
  <c r="R614" i="1" s="1"/>
  <c r="Q594" i="1"/>
  <c r="R594" i="1" s="1"/>
  <c r="Q422" i="1"/>
  <c r="R422" i="1" s="1"/>
  <c r="Q850" i="1"/>
  <c r="R850" i="1" s="1"/>
  <c r="Q870" i="1"/>
  <c r="R870" i="1" s="1"/>
  <c r="Q638" i="1"/>
  <c r="R638" i="1" s="1"/>
  <c r="Q411" i="1"/>
  <c r="R411" i="1" s="1"/>
  <c r="Q406" i="1"/>
  <c r="R406" i="1" s="1"/>
  <c r="Q427" i="1"/>
  <c r="R427" i="1" s="1"/>
  <c r="Q782" i="1"/>
  <c r="R782" i="1" s="1"/>
  <c r="R770" i="1"/>
  <c r="Q766" i="1"/>
  <c r="R766" i="1" s="1"/>
  <c r="Q384" i="1"/>
  <c r="R384" i="1" s="1"/>
  <c r="Q440" i="1"/>
  <c r="R440" i="1" s="1"/>
  <c r="Q462" i="1"/>
  <c r="R462" i="1" s="1"/>
  <c r="Q458" i="1"/>
  <c r="R458" i="1" s="1"/>
</calcChain>
</file>

<file path=xl/sharedStrings.xml><?xml version="1.0" encoding="utf-8"?>
<sst xmlns="http://schemas.openxmlformats.org/spreadsheetml/2006/main" count="4906" uniqueCount="2339">
  <si>
    <t>Number</t>
  </si>
  <si>
    <t>Name</t>
  </si>
  <si>
    <t>Address</t>
  </si>
  <si>
    <t>Area</t>
  </si>
  <si>
    <t>Service Type</t>
  </si>
  <si>
    <t>Bill Amount</t>
  </si>
  <si>
    <t>Paid Amount</t>
  </si>
  <si>
    <t>Equipment List</t>
  </si>
  <si>
    <t>Guarntee</t>
  </si>
  <si>
    <t>LDOC</t>
  </si>
  <si>
    <t>LDOC2</t>
  </si>
  <si>
    <t>Gap</t>
  </si>
  <si>
    <t>Alert</t>
  </si>
  <si>
    <t>ro type</t>
  </si>
  <si>
    <t>fault</t>
  </si>
  <si>
    <t>g1st/194</t>
  </si>
  <si>
    <t>Madangir</t>
  </si>
  <si>
    <t>Set Change</t>
  </si>
  <si>
    <t xml:space="preserve">6 Month </t>
  </si>
  <si>
    <t>bg/52</t>
  </si>
  <si>
    <t>10 no</t>
  </si>
  <si>
    <t>Dakshinpuri</t>
  </si>
  <si>
    <t>37no flat/24</t>
  </si>
  <si>
    <t>madangir village</t>
  </si>
  <si>
    <t>sec4/58c</t>
  </si>
  <si>
    <t>Pushep Vihar</t>
  </si>
  <si>
    <t>sec4/9d</t>
  </si>
  <si>
    <t>12/133</t>
  </si>
  <si>
    <t>AMC</t>
  </si>
  <si>
    <t>1 Year</t>
  </si>
  <si>
    <t>sec 3/141 type 4</t>
  </si>
  <si>
    <t>1 year</t>
  </si>
  <si>
    <t>8130244182 8376813121</t>
  </si>
  <si>
    <t xml:space="preserve">98g </t>
  </si>
  <si>
    <t>sheikh sarai 2</t>
  </si>
  <si>
    <t>5/273</t>
  </si>
  <si>
    <t>G1st 17</t>
  </si>
  <si>
    <t>D2nd 88</t>
  </si>
  <si>
    <t>10/52 under sink</t>
  </si>
  <si>
    <t>F1st 135</t>
  </si>
  <si>
    <t>h6</t>
  </si>
  <si>
    <t>panscheel malviyanagar</t>
  </si>
  <si>
    <t>b1st/530/531</t>
  </si>
  <si>
    <t>shekhu f block</t>
  </si>
  <si>
    <t>15/407 1st floor</t>
  </si>
  <si>
    <t>56a</t>
  </si>
  <si>
    <t xml:space="preserve">92no </t>
  </si>
  <si>
    <t>New RO</t>
  </si>
  <si>
    <t>sec4/120r</t>
  </si>
  <si>
    <t>6/872nd floor</t>
  </si>
  <si>
    <t>service</t>
  </si>
  <si>
    <t>lucky chachi</t>
  </si>
  <si>
    <t xml:space="preserve">swift </t>
  </si>
  <si>
    <t>g1st/131/132</t>
  </si>
  <si>
    <t>5/446</t>
  </si>
  <si>
    <t>g1st/128</t>
  </si>
  <si>
    <t>grand</t>
  </si>
  <si>
    <t>SEC 7</t>
  </si>
  <si>
    <t>A/125</t>
  </si>
  <si>
    <t>SMPS</t>
  </si>
  <si>
    <t>2/207 2ND FLOOR</t>
  </si>
  <si>
    <t>pp</t>
  </si>
  <si>
    <t>f1st/252</t>
  </si>
  <si>
    <t>2/266</t>
  </si>
  <si>
    <t>LIVPURE</t>
  </si>
  <si>
    <t>13/26</t>
  </si>
  <si>
    <t>INLINE</t>
  </si>
  <si>
    <t>A2nd/261</t>
  </si>
  <si>
    <t>kent uv</t>
  </si>
  <si>
    <t>31a</t>
  </si>
  <si>
    <t>sheikh sarai1</t>
  </si>
  <si>
    <t>inline</t>
  </si>
  <si>
    <t>pureit</t>
  </si>
  <si>
    <t>b39 1st floor</t>
  </si>
  <si>
    <t>kent ro</t>
  </si>
  <si>
    <t>sec5/159</t>
  </si>
  <si>
    <t>sec4/102d</t>
  </si>
  <si>
    <t>92 2nd floor</t>
  </si>
  <si>
    <t>tap /pp</t>
  </si>
  <si>
    <t>d1st/38</t>
  </si>
  <si>
    <t>g1st/107 2nd floor</t>
  </si>
  <si>
    <t>madangir</t>
  </si>
  <si>
    <t>fashion icon</t>
  </si>
  <si>
    <t>8368730644/9868761955</t>
  </si>
  <si>
    <t xml:space="preserve">j/23c </t>
  </si>
  <si>
    <t xml:space="preserve">plumber ro </t>
  </si>
  <si>
    <t>111 1st floor</t>
  </si>
  <si>
    <t>e/434</t>
  </si>
  <si>
    <t>97 gfloor</t>
  </si>
  <si>
    <t>sec4/59d</t>
  </si>
  <si>
    <t>29/931</t>
  </si>
  <si>
    <t>dda flat madangir</t>
  </si>
  <si>
    <t>RAVI CHHABRA</t>
  </si>
  <si>
    <t>i2nd/277</t>
  </si>
  <si>
    <t>20/574</t>
  </si>
  <si>
    <t>13/1309b</t>
  </si>
  <si>
    <t>Govindpuri</t>
  </si>
  <si>
    <t>near goel plastic</t>
  </si>
  <si>
    <t>sec4/190c</t>
  </si>
  <si>
    <t>a/129</t>
  </si>
  <si>
    <t>h/237</t>
  </si>
  <si>
    <t>near balaji medicos</t>
  </si>
  <si>
    <t>manisha gupta</t>
  </si>
  <si>
    <t>8/27 ro</t>
  </si>
  <si>
    <t>sec5/879</t>
  </si>
  <si>
    <t>vijender singh</t>
  </si>
  <si>
    <t>sec7/928</t>
  </si>
  <si>
    <t>kalu f block damini</t>
  </si>
  <si>
    <t>f block</t>
  </si>
  <si>
    <t>bagdi wali gali</t>
  </si>
  <si>
    <t>9773550495/9504888495</t>
  </si>
  <si>
    <t>sec5/256</t>
  </si>
  <si>
    <t>L/1544/9</t>
  </si>
  <si>
    <t>Sangam Vihar</t>
  </si>
  <si>
    <t>church colony</t>
  </si>
  <si>
    <t>aquaguard</t>
  </si>
  <si>
    <t>sec1/77/9</t>
  </si>
  <si>
    <t>pump</t>
  </si>
  <si>
    <t>kent?</t>
  </si>
  <si>
    <t>f/405</t>
  </si>
  <si>
    <t>near khan chicken</t>
  </si>
  <si>
    <t>daisy</t>
  </si>
  <si>
    <t>swift</t>
  </si>
  <si>
    <t>gurugram</t>
  </si>
  <si>
    <t>dolphin type</t>
  </si>
  <si>
    <t>sec7/338</t>
  </si>
  <si>
    <t>near model parl</t>
  </si>
  <si>
    <t xml:space="preserve">d1st </t>
  </si>
  <si>
    <t>9818340228/9205173269</t>
  </si>
  <si>
    <t>g2nd/70 g floor</t>
  </si>
  <si>
    <t>h1st/9</t>
  </si>
  <si>
    <t>set pump</t>
  </si>
  <si>
    <t>set pump smps</t>
  </si>
  <si>
    <t>k/336</t>
  </si>
  <si>
    <t>35/1175 1st floor</t>
  </si>
  <si>
    <t>5/110</t>
  </si>
  <si>
    <t>auto wale sardar ji</t>
  </si>
  <si>
    <t>kent</t>
  </si>
  <si>
    <t>sec3/1559</t>
  </si>
  <si>
    <t>usha brita</t>
  </si>
  <si>
    <t>bf/49</t>
  </si>
  <si>
    <t>bg/6</t>
  </si>
  <si>
    <t>sv pp inline autocut</t>
  </si>
  <si>
    <t>sec4/28h</t>
  </si>
  <si>
    <t>sec1/19/5</t>
  </si>
  <si>
    <t>f/58</t>
  </si>
  <si>
    <t>khanpur extention</t>
  </si>
  <si>
    <t>new roservice</t>
  </si>
  <si>
    <t>jaunapur</t>
  </si>
  <si>
    <t>jaunapur bhati chattarpur</t>
  </si>
  <si>
    <t>copper set change</t>
  </si>
  <si>
    <t>amazon ki building</t>
  </si>
  <si>
    <t>under sink ro</t>
  </si>
  <si>
    <t>sec7/107</t>
  </si>
  <si>
    <t>grand ro</t>
  </si>
  <si>
    <t>24/734 1st floor</t>
  </si>
  <si>
    <t>set with uf</t>
  </si>
  <si>
    <t>near nagar handloom</t>
  </si>
  <si>
    <t>18 liter ro</t>
  </si>
  <si>
    <t>jagdish</t>
  </si>
  <si>
    <t>sec4/24a</t>
  </si>
  <si>
    <t>pzone ro</t>
  </si>
  <si>
    <t>renu</t>
  </si>
  <si>
    <t>gf/56</t>
  </si>
  <si>
    <t>3 Year</t>
  </si>
  <si>
    <t>9818192453/9654534142</t>
  </si>
  <si>
    <t>8/173 174</t>
  </si>
  <si>
    <t>sec4/122e</t>
  </si>
  <si>
    <t>14/384</t>
  </si>
  <si>
    <t>12/131</t>
  </si>
  <si>
    <t>f1st/246</t>
  </si>
  <si>
    <t>g1st/267</t>
  </si>
  <si>
    <t xml:space="preserve">bobby f blocl </t>
  </si>
  <si>
    <t>chattarpur</t>
  </si>
  <si>
    <t>chatterpur phace 2</t>
  </si>
  <si>
    <t xml:space="preserve">dolpjin ro </t>
  </si>
  <si>
    <t>sec4/88h</t>
  </si>
  <si>
    <t>11/82 dpuri</t>
  </si>
  <si>
    <t>pradeep</t>
  </si>
  <si>
    <t>g1st/115</t>
  </si>
  <si>
    <t xml:space="preserve">swift ro </t>
  </si>
  <si>
    <t>front of single hardware sharma glass building</t>
  </si>
  <si>
    <t>h1st/52/53</t>
  </si>
  <si>
    <t>pureit ro</t>
  </si>
  <si>
    <t>safdarjung excention</t>
  </si>
  <si>
    <t>dda market comples shop</t>
  </si>
  <si>
    <t>sec1/65/15</t>
  </si>
  <si>
    <t>sec5/437</t>
  </si>
  <si>
    <t>susheel</t>
  </si>
  <si>
    <t xml:space="preserve">sec4/118e </t>
  </si>
  <si>
    <t>ro alk</t>
  </si>
  <si>
    <t>108 2nd floor</t>
  </si>
  <si>
    <t>h1st/316</t>
  </si>
  <si>
    <t>30/959</t>
  </si>
  <si>
    <t>alkline set</t>
  </si>
  <si>
    <t>9717902093 / 9319445774</t>
  </si>
  <si>
    <t>26/796 g floor</t>
  </si>
  <si>
    <t>kent grand</t>
  </si>
  <si>
    <t>bg/1</t>
  </si>
  <si>
    <t xml:space="preserve">kent ro </t>
  </si>
  <si>
    <t>108/3 3rd floor</t>
  </si>
  <si>
    <t>new ro set change</t>
  </si>
  <si>
    <t>vicky</t>
  </si>
  <si>
    <t>freedom fighter</t>
  </si>
  <si>
    <t>kent undersink</t>
  </si>
  <si>
    <t>rps</t>
  </si>
  <si>
    <t>khanpur</t>
  </si>
  <si>
    <t>vepo</t>
  </si>
  <si>
    <t>goldy gill</t>
  </si>
  <si>
    <t>govindpuri</t>
  </si>
  <si>
    <t>grand type</t>
  </si>
  <si>
    <t>bedi cbi</t>
  </si>
  <si>
    <t>block 4  hn67</t>
  </si>
  <si>
    <t>lodhi colony</t>
  </si>
  <si>
    <t>6/106</t>
  </si>
  <si>
    <t>g1st/174</t>
  </si>
  <si>
    <t>set sv</t>
  </si>
  <si>
    <t>22/633 3floor</t>
  </si>
  <si>
    <t>E1st/145 1floor</t>
  </si>
  <si>
    <t>Repair</t>
  </si>
  <si>
    <t xml:space="preserve">1 Month </t>
  </si>
  <si>
    <t xml:space="preserve">2 Month </t>
  </si>
  <si>
    <t xml:space="preserve">3 Month </t>
  </si>
  <si>
    <t xml:space="preserve">4 Month </t>
  </si>
  <si>
    <t xml:space="preserve">5 Month </t>
  </si>
  <si>
    <t xml:space="preserve">7 Month </t>
  </si>
  <si>
    <t xml:space="preserve">8 Month </t>
  </si>
  <si>
    <t xml:space="preserve">9 Month </t>
  </si>
  <si>
    <t xml:space="preserve">10 Month </t>
  </si>
  <si>
    <t xml:space="preserve">11 Month </t>
  </si>
  <si>
    <t>dda flat dakshin puri</t>
  </si>
  <si>
    <t xml:space="preserve">12 Month </t>
  </si>
  <si>
    <t>shivdurga vihar</t>
  </si>
  <si>
    <t>2 Year</t>
  </si>
  <si>
    <t>4 Year</t>
  </si>
  <si>
    <t>5 Year</t>
  </si>
  <si>
    <t>6 Year</t>
  </si>
  <si>
    <t>7 Year</t>
  </si>
  <si>
    <t>8 Year</t>
  </si>
  <si>
    <t>9 Year</t>
  </si>
  <si>
    <t>10 Year</t>
  </si>
  <si>
    <t>11 Year</t>
  </si>
  <si>
    <t>12 Year</t>
  </si>
  <si>
    <t>Lifetime</t>
  </si>
  <si>
    <t>k2nd/69 3floor</t>
  </si>
  <si>
    <t>set change</t>
  </si>
  <si>
    <t>29/924 1floor</t>
  </si>
  <si>
    <t>108/2 gfloor</t>
  </si>
  <si>
    <t>near gill gym</t>
  </si>
  <si>
    <t>11/124 2floor</t>
  </si>
  <si>
    <t>install and set change</t>
  </si>
  <si>
    <t xml:space="preserve">install and set cvhange </t>
  </si>
  <si>
    <t>grand model</t>
  </si>
  <si>
    <t>rk puram</t>
  </si>
  <si>
    <t>10/237 2floor</t>
  </si>
  <si>
    <t>sec5/343</t>
  </si>
  <si>
    <t>c/17</t>
  </si>
  <si>
    <t>sec4/98m</t>
  </si>
  <si>
    <t>e/210</t>
  </si>
  <si>
    <t>DAKSHINPURI DDA FLAT</t>
  </si>
  <si>
    <t>SANJAY CAMP</t>
  </si>
  <si>
    <t>SET CHANGE</t>
  </si>
  <si>
    <t>pureit ultima</t>
  </si>
  <si>
    <t>lal building ke saamne</t>
  </si>
  <si>
    <t>lucky</t>
  </si>
  <si>
    <t>dakshinpuri</t>
  </si>
  <si>
    <t>set&amp;pump</t>
  </si>
  <si>
    <t>set and pump change</t>
  </si>
  <si>
    <t>7/133 1st floor</t>
  </si>
  <si>
    <t>9/214 1st floor</t>
  </si>
  <si>
    <t xml:space="preserve">92 c </t>
  </si>
  <si>
    <t>kent new</t>
  </si>
  <si>
    <t>sec7/1021</t>
  </si>
  <si>
    <t>25/758</t>
  </si>
  <si>
    <t xml:space="preserve">kent </t>
  </si>
  <si>
    <t>10/141</t>
  </si>
  <si>
    <t xml:space="preserve">g1st/124 </t>
  </si>
  <si>
    <t>20/296</t>
  </si>
  <si>
    <t>jj colony dakshinpuri</t>
  </si>
  <si>
    <t>amc</t>
  </si>
  <si>
    <t>amc copper</t>
  </si>
  <si>
    <t>raman ke ghar ke pass</t>
  </si>
  <si>
    <t>6/94 1st floor</t>
  </si>
  <si>
    <t>nano set</t>
  </si>
  <si>
    <t>aquaguard nano</t>
  </si>
  <si>
    <t>g1st/162 3rd floor</t>
  </si>
  <si>
    <t>rps khanpur</t>
  </si>
  <si>
    <t>92 top floor</t>
  </si>
  <si>
    <t>d1st/80 4th floor</t>
  </si>
  <si>
    <t>kent display</t>
  </si>
  <si>
    <t>sec7/1011</t>
  </si>
  <si>
    <t>b1st/576 1st floor</t>
  </si>
  <si>
    <t>copper set</t>
  </si>
  <si>
    <t xml:space="preserve">6 month </t>
  </si>
  <si>
    <t>sandy house</t>
  </si>
  <si>
    <t>b1st/382 3rd floor</t>
  </si>
  <si>
    <t>41/1414 1st floor</t>
  </si>
  <si>
    <t>d/251</t>
  </si>
  <si>
    <t>park waali gali press waale ka ghar</t>
  </si>
  <si>
    <t>b1st/534 g floor</t>
  </si>
  <si>
    <t>park face</t>
  </si>
  <si>
    <t>2/93 g floor</t>
  </si>
  <si>
    <t>bangali park</t>
  </si>
  <si>
    <t>85a top floor</t>
  </si>
  <si>
    <t>nagar handloom wali gali</t>
  </si>
  <si>
    <t>6/100 2nd floor</t>
  </si>
  <si>
    <t>anshul mahalwal</t>
  </si>
  <si>
    <t>64a g floor</t>
  </si>
  <si>
    <t>102a</t>
  </si>
  <si>
    <t>c43</t>
  </si>
  <si>
    <t>deepak jangid</t>
  </si>
  <si>
    <t>sanik farm</t>
  </si>
  <si>
    <t xml:space="preserve">2 kent ro </t>
  </si>
  <si>
    <t>sec7/973</t>
  </si>
  <si>
    <t>1/4 1st floor</t>
  </si>
  <si>
    <t>charlie wali gali</t>
  </si>
  <si>
    <t>sec4/72f</t>
  </si>
  <si>
    <t>1/4 4th floor</t>
  </si>
  <si>
    <t>f1st/313 2nd floor</t>
  </si>
  <si>
    <t>chahat cabel</t>
  </si>
  <si>
    <t>chahat</t>
  </si>
  <si>
    <t>sec4/196f</t>
  </si>
  <si>
    <t>new ro</t>
  </si>
  <si>
    <t>ro uv uf  tds</t>
  </si>
  <si>
    <t>6m inline/2y fr srvc</t>
  </si>
  <si>
    <t>abhi kohli chacha</t>
  </si>
  <si>
    <t>21/622 2nd floor</t>
  </si>
  <si>
    <t>ro uv uf tds</t>
  </si>
  <si>
    <t>royal black</t>
  </si>
  <si>
    <t>manga</t>
  </si>
  <si>
    <t>b1st/</t>
  </si>
  <si>
    <t>ro</t>
  </si>
  <si>
    <t>sadiq nagar</t>
  </si>
  <si>
    <t>non ro</t>
  </si>
  <si>
    <t>pearl</t>
  </si>
  <si>
    <t>jaanu jija</t>
  </si>
  <si>
    <t>duggal housing complex</t>
  </si>
  <si>
    <t>duggal</t>
  </si>
  <si>
    <t>b 209 2nd floor</t>
  </si>
  <si>
    <t>a 26 2nd floor</t>
  </si>
  <si>
    <t>amit gym trainer simar</t>
  </si>
  <si>
    <t>near little kids</t>
  </si>
  <si>
    <t>sec4/155e</t>
  </si>
  <si>
    <t>6m inline/2y fr srvc/3y pump</t>
  </si>
  <si>
    <t>7705041148/7905282949</t>
  </si>
  <si>
    <t>ajay</t>
  </si>
  <si>
    <t>36/1181</t>
  </si>
  <si>
    <t xml:space="preserve">uv uf philips </t>
  </si>
  <si>
    <t>aqua boy</t>
  </si>
  <si>
    <t>9044481060 8960119070</t>
  </si>
  <si>
    <t>maharishi gupta</t>
  </si>
  <si>
    <t>sec7/914</t>
  </si>
  <si>
    <t>2y fr srvc</t>
  </si>
  <si>
    <t>nova</t>
  </si>
  <si>
    <t>203 apna appartment flat no 403</t>
  </si>
  <si>
    <t>savitri nagar</t>
  </si>
  <si>
    <t>uncle ki dukaan</t>
  </si>
  <si>
    <t>aquaguard side open</t>
  </si>
  <si>
    <t>sumit lakra</t>
  </si>
  <si>
    <t>block 17 hno b110</t>
  </si>
  <si>
    <t>vguard</t>
  </si>
  <si>
    <t>ramavtar gupta</t>
  </si>
  <si>
    <t>a/1610 g floor</t>
  </si>
  <si>
    <t>green field</t>
  </si>
  <si>
    <t>gate no 3</t>
  </si>
  <si>
    <t>livpure rent ro</t>
  </si>
  <si>
    <t>sandeep fashion icon</t>
  </si>
  <si>
    <t>duggal 3 ro</t>
  </si>
  <si>
    <t>dashmesh ro</t>
  </si>
  <si>
    <t>abhiskek kapoor</t>
  </si>
  <si>
    <t>panscheel</t>
  </si>
  <si>
    <t>g1st/191 g floor</t>
  </si>
  <si>
    <t>sec1/14 block30</t>
  </si>
  <si>
    <t>3 year</t>
  </si>
  <si>
    <t>9985880661 8700713279</t>
  </si>
  <si>
    <t>sec1 block 204</t>
  </si>
  <si>
    <t>havells</t>
  </si>
  <si>
    <t>g1st/237 g floor</t>
  </si>
  <si>
    <t>57b f floor</t>
  </si>
  <si>
    <t>sec3/323</t>
  </si>
  <si>
    <t>ramesh</t>
  </si>
  <si>
    <t>sec4/180f</t>
  </si>
  <si>
    <t>sec4/24m</t>
  </si>
  <si>
    <t>umesh</t>
  </si>
  <si>
    <t>sec4/3a</t>
  </si>
  <si>
    <t>eureka dolphin</t>
  </si>
  <si>
    <t>7/145 2nd flood</t>
  </si>
  <si>
    <t>kent electrolux</t>
  </si>
  <si>
    <t>sec4/197e</t>
  </si>
  <si>
    <t>pending</t>
  </si>
  <si>
    <t>puneet rps</t>
  </si>
  <si>
    <t>7840823617 9354653611</t>
  </si>
  <si>
    <t>sec7/1083</t>
  </si>
  <si>
    <t>sec7/806</t>
  </si>
  <si>
    <t>gyan police</t>
  </si>
  <si>
    <t>82a 2nd floor</t>
  </si>
  <si>
    <t>grand type ro</t>
  </si>
  <si>
    <t>geeta phore</t>
  </si>
  <si>
    <t>92a 2nd floor</t>
  </si>
  <si>
    <t>near tyre shop</t>
  </si>
  <si>
    <t>nexus ro</t>
  </si>
  <si>
    <t>a1st/164</t>
  </si>
  <si>
    <t>sv</t>
  </si>
  <si>
    <t>92a f3</t>
  </si>
  <si>
    <t>anju sehvag  building near harsukh das mandir</t>
  </si>
  <si>
    <t>deepu f blocl</t>
  </si>
  <si>
    <t xml:space="preserve">alkaline </t>
  </si>
  <si>
    <t>alkaline set</t>
  </si>
  <si>
    <t>deepe ke samne waala ghar</t>
  </si>
  <si>
    <t>sec4/14a</t>
  </si>
  <si>
    <t>kent ace</t>
  </si>
  <si>
    <t>1/5 3rd floor</t>
  </si>
  <si>
    <t>2200+1800</t>
  </si>
  <si>
    <t>vepo dolphin</t>
  </si>
  <si>
    <t>d1st/23 2nd floor</t>
  </si>
  <si>
    <t>set smps</t>
  </si>
  <si>
    <t>2200+800</t>
  </si>
  <si>
    <t>1800 done</t>
  </si>
  <si>
    <t>ro alk under sink</t>
  </si>
  <si>
    <t>1y gurantee/1y fre srvc</t>
  </si>
  <si>
    <t xml:space="preserve"> </t>
  </si>
  <si>
    <t>ashok mondal</t>
  </si>
  <si>
    <t>sunshine school</t>
  </si>
  <si>
    <t>ro uv tds</t>
  </si>
  <si>
    <t>1yr fr srvc</t>
  </si>
  <si>
    <t>swift blue</t>
  </si>
  <si>
    <t>pradeep sharma</t>
  </si>
  <si>
    <t>harish pathak</t>
  </si>
  <si>
    <t>sec5/776 1st floor</t>
  </si>
  <si>
    <t>pushep vihar</t>
  </si>
  <si>
    <t>2yr fre srvc</t>
  </si>
  <si>
    <t>9811368938 / 9873053675</t>
  </si>
  <si>
    <t>nikki nagar kanhaiya nagar</t>
  </si>
  <si>
    <t>1 yr fr srvc</t>
  </si>
  <si>
    <t>swift transparent</t>
  </si>
  <si>
    <t>mohit gulati</t>
  </si>
  <si>
    <t>16/426</t>
  </si>
  <si>
    <t>dolphin</t>
  </si>
  <si>
    <t>9315021032 / 9812518043</t>
  </si>
  <si>
    <t>sec7/781</t>
  </si>
  <si>
    <t xml:space="preserve">ro </t>
  </si>
  <si>
    <t>I pure royal</t>
  </si>
  <si>
    <t>dewakar telecom</t>
  </si>
  <si>
    <t>ro uv alkaline</t>
  </si>
  <si>
    <t>duke apple</t>
  </si>
  <si>
    <t>deepak</t>
  </si>
  <si>
    <t>b/155</t>
  </si>
  <si>
    <t>boby kamal</t>
  </si>
  <si>
    <t>7840073555 / 9540493538</t>
  </si>
  <si>
    <t>f1st</t>
  </si>
  <si>
    <t>ro uv</t>
  </si>
  <si>
    <t>13/222 3rd floor</t>
  </si>
  <si>
    <t>2 yr pump 3 yr fre srvc</t>
  </si>
  <si>
    <t>crux white</t>
  </si>
  <si>
    <t>asim</t>
  </si>
  <si>
    <t>sec1/ 14 block 30</t>
  </si>
  <si>
    <t>sage</t>
  </si>
  <si>
    <t>rohtash</t>
  </si>
  <si>
    <t>91 3rd floor</t>
  </si>
  <si>
    <t>ro copper</t>
  </si>
  <si>
    <t>omega</t>
  </si>
  <si>
    <t>samarjeet</t>
  </si>
  <si>
    <t>12/296 2nd floor</t>
  </si>
  <si>
    <t>6 mnth inline 5yr fre srvc</t>
  </si>
  <si>
    <t>crux black</t>
  </si>
  <si>
    <t>j/116 2nd floor</t>
  </si>
  <si>
    <t>saket</t>
  </si>
  <si>
    <t>O1st/64 3rd floor</t>
  </si>
  <si>
    <t>3 yr pump 6 yr fre srvc</t>
  </si>
  <si>
    <t>vtech blue ro</t>
  </si>
  <si>
    <t>37/1238 4th floor</t>
  </si>
  <si>
    <t>3 yr pmp 5 yr fre srvc</t>
  </si>
  <si>
    <t>a block 4th floor</t>
  </si>
  <si>
    <t>17/477 4th floor</t>
  </si>
  <si>
    <t>3 yr pump 7 yr fre srvc</t>
  </si>
  <si>
    <t>new dolphin</t>
  </si>
  <si>
    <t>sec7/975 2nd floor</t>
  </si>
  <si>
    <t>sec7/191</t>
  </si>
  <si>
    <t>10/262 g floor</t>
  </si>
  <si>
    <t>2 yr pump 6 yr fre srvc</t>
  </si>
  <si>
    <t>saket main road restaurent</t>
  </si>
  <si>
    <t>ro alk uf tds</t>
  </si>
  <si>
    <t>25/746 g floor</t>
  </si>
  <si>
    <t>b/401 2nd floor</t>
  </si>
  <si>
    <t>vtech</t>
  </si>
  <si>
    <t>3 yr pump 3 yr fre srvc</t>
  </si>
  <si>
    <t>crux transparent</t>
  </si>
  <si>
    <t>vaishali</t>
  </si>
  <si>
    <t>mehrauli</t>
  </si>
  <si>
    <t>3 yr pump 5 yr fre srvc</t>
  </si>
  <si>
    <t>govinda</t>
  </si>
  <si>
    <t>19/120</t>
  </si>
  <si>
    <t>3-jull-24</t>
  </si>
  <si>
    <t xml:space="preserve">shubham </t>
  </si>
  <si>
    <t>143-A Sec-4</t>
  </si>
  <si>
    <t>Harsh</t>
  </si>
  <si>
    <t>116  Sec- 4</t>
  </si>
  <si>
    <t>Ganesh</t>
  </si>
  <si>
    <t>1081st floor</t>
  </si>
  <si>
    <t>J2nd 114</t>
  </si>
  <si>
    <t>25no</t>
  </si>
  <si>
    <t xml:space="preserve"> 13/343 dda flate </t>
  </si>
  <si>
    <t xml:space="preserve">naveen </t>
  </si>
  <si>
    <t xml:space="preserve">H1st 13  1st floor </t>
  </si>
  <si>
    <t>Rahul</t>
  </si>
  <si>
    <t xml:space="preserve">747 2nd floor DDA flate </t>
  </si>
  <si>
    <t xml:space="preserve">20/578 DDA flate </t>
  </si>
  <si>
    <t>E-BLOCK 79 Sec-4</t>
  </si>
  <si>
    <t xml:space="preserve">rajveer </t>
  </si>
  <si>
    <t xml:space="preserve">75no </t>
  </si>
  <si>
    <t>H 1st 3461st floor</t>
  </si>
  <si>
    <t>4/272 1st floor</t>
  </si>
  <si>
    <t xml:space="preserve">Bfirst 621 2floor </t>
  </si>
  <si>
    <t xml:space="preserve">13/86 1st floor </t>
  </si>
  <si>
    <t>naina</t>
  </si>
  <si>
    <t>RK</t>
  </si>
  <si>
    <t>J2nd 16</t>
  </si>
  <si>
    <t>10/237</t>
  </si>
  <si>
    <t xml:space="preserve">F1st 50 </t>
  </si>
  <si>
    <t xml:space="preserve">33/1054 DDAflate </t>
  </si>
  <si>
    <t>David</t>
  </si>
  <si>
    <t xml:space="preserve">15/224 G-floor </t>
  </si>
  <si>
    <t>Anil</t>
  </si>
  <si>
    <t xml:space="preserve">Ablock 253 </t>
  </si>
  <si>
    <t xml:space="preserve">1/4 4th floor dda flate </t>
  </si>
  <si>
    <t xml:space="preserve">MOHAN </t>
  </si>
  <si>
    <t xml:space="preserve">28/879 2floor DDA flate </t>
  </si>
  <si>
    <t xml:space="preserve"> C92 1st floor  </t>
  </si>
  <si>
    <t xml:space="preserve">service </t>
  </si>
  <si>
    <t>NEERAJ</t>
  </si>
  <si>
    <t xml:space="preserve">B 61 </t>
  </si>
  <si>
    <t>39/6 Sec-1</t>
  </si>
  <si>
    <t xml:space="preserve">pushpvihar </t>
  </si>
  <si>
    <t xml:space="preserve">amit </t>
  </si>
  <si>
    <t>928 Sec-7</t>
  </si>
  <si>
    <t xml:space="preserve">E- 2ND 296 </t>
  </si>
  <si>
    <t xml:space="preserve">raj kumar </t>
  </si>
  <si>
    <t xml:space="preserve">LIG 4 </t>
  </si>
  <si>
    <t xml:space="preserve">NITIN </t>
  </si>
  <si>
    <t>f- 1st 263,64,65</t>
  </si>
  <si>
    <t>Banbir kaur</t>
  </si>
  <si>
    <t xml:space="preserve">10/1048D 4TH FLOOR </t>
  </si>
  <si>
    <t xml:space="preserve">217RPS 2ND FLOOR </t>
  </si>
  <si>
    <t>MEHTA HOSPITAL</t>
  </si>
  <si>
    <t xml:space="preserve">MUKESH </t>
  </si>
  <si>
    <t xml:space="preserve">1423 SEC-3 </t>
  </si>
  <si>
    <t xml:space="preserve">939 1st floor sec - 7 </t>
  </si>
  <si>
    <t xml:space="preserve">candle change </t>
  </si>
  <si>
    <t>PUMP ND SE CHANGE</t>
  </si>
  <si>
    <t xml:space="preserve">VIJENDER </t>
  </si>
  <si>
    <t>C-37/A4 GALI NO 10 PHASE 2</t>
  </si>
  <si>
    <t xml:space="preserve">24D Sec-4 </t>
  </si>
  <si>
    <t xml:space="preserve">l 2ndD 168 </t>
  </si>
  <si>
    <t xml:space="preserve">Set change </t>
  </si>
  <si>
    <t xml:space="preserve">naveen k </t>
  </si>
  <si>
    <t xml:space="preserve">k 90 sec -4 </t>
  </si>
  <si>
    <t xml:space="preserve">pp change </t>
  </si>
  <si>
    <t>10-C Sec-4</t>
  </si>
  <si>
    <t xml:space="preserve">smps change </t>
  </si>
  <si>
    <t xml:space="preserve">17 A begumpur </t>
  </si>
  <si>
    <t>ro install</t>
  </si>
  <si>
    <t xml:space="preserve">sunil deshmukh </t>
  </si>
  <si>
    <t xml:space="preserve">88 2nd floor </t>
  </si>
  <si>
    <t xml:space="preserve">satender </t>
  </si>
  <si>
    <t xml:space="preserve">29/927 </t>
  </si>
  <si>
    <t>bobby</t>
  </si>
  <si>
    <t>F-1st 46</t>
  </si>
  <si>
    <t>137  behind police station</t>
  </si>
  <si>
    <t xml:space="preserve">1505 sec 3 </t>
  </si>
  <si>
    <t>33/1243</t>
  </si>
  <si>
    <t xml:space="preserve">pp chgange </t>
  </si>
  <si>
    <t xml:space="preserve">8/102 1st floor </t>
  </si>
  <si>
    <t xml:space="preserve">vijender </t>
  </si>
  <si>
    <t xml:space="preserve">51A sec- 4 </t>
  </si>
  <si>
    <t xml:space="preserve">manish </t>
  </si>
  <si>
    <t xml:space="preserve">201F sec-4 </t>
  </si>
  <si>
    <t xml:space="preserve">tika ram </t>
  </si>
  <si>
    <t xml:space="preserve">F1st 285 </t>
  </si>
  <si>
    <t>naveen</t>
  </si>
  <si>
    <t xml:space="preserve">H 1ST 13 1st floor </t>
  </si>
  <si>
    <t xml:space="preserve">aslam </t>
  </si>
  <si>
    <t xml:space="preserve">E 460 </t>
  </si>
  <si>
    <t xml:space="preserve">sohan lal </t>
  </si>
  <si>
    <t xml:space="preserve">10/92 bihind nirankari </t>
  </si>
  <si>
    <t xml:space="preserve">H 237 1st floor </t>
  </si>
  <si>
    <t xml:space="preserve">5/760 subhash camp </t>
  </si>
  <si>
    <t>ravi</t>
  </si>
  <si>
    <t>29/899</t>
  </si>
  <si>
    <t xml:space="preserve">suny </t>
  </si>
  <si>
    <t xml:space="preserve">bf 17 3rd floor </t>
  </si>
  <si>
    <t>B- 1st 511</t>
  </si>
  <si>
    <t>c-1st 894</t>
  </si>
  <si>
    <t>61-C Sec-4</t>
  </si>
  <si>
    <t>praveen</t>
  </si>
  <si>
    <t>56 rps colony</t>
  </si>
  <si>
    <t xml:space="preserve">jblock school </t>
  </si>
  <si>
    <t xml:space="preserve">ankush </t>
  </si>
  <si>
    <t xml:space="preserve">C- 10 </t>
  </si>
  <si>
    <t xml:space="preserve">BF19 1ST FLOOR </t>
  </si>
  <si>
    <t>KKJEEWLERS</t>
  </si>
  <si>
    <t xml:space="preserve">75 3RD FLOOR </t>
  </si>
  <si>
    <t xml:space="preserve">CANDLE CHANGE </t>
  </si>
  <si>
    <t xml:space="preserve">1/9 3RD FLOOR </t>
  </si>
  <si>
    <t xml:space="preserve">PP CHANGE </t>
  </si>
  <si>
    <t xml:space="preserve">A-1ST 294 </t>
  </si>
  <si>
    <t>F-1ST 111-112</t>
  </si>
  <si>
    <t xml:space="preserve">637 SEC-5 </t>
  </si>
  <si>
    <t>B- 1ST 621 2 FLOOR</t>
  </si>
  <si>
    <t xml:space="preserve">BH 61 2ND FLOOR </t>
  </si>
  <si>
    <t>14/480</t>
  </si>
  <si>
    <t>SS STAND INSTALL</t>
  </si>
  <si>
    <t>DCENT COLLECTION</t>
  </si>
  <si>
    <t xml:space="preserve">PR SINGH </t>
  </si>
  <si>
    <t xml:space="preserve">114 D 1ST FLOORE </t>
  </si>
  <si>
    <t xml:space="preserve">CPO House -1 </t>
  </si>
  <si>
    <t xml:space="preserve">water taste </t>
  </si>
  <si>
    <t>devender</t>
  </si>
  <si>
    <t>anil</t>
  </si>
  <si>
    <t>g-121</t>
  </si>
  <si>
    <t xml:space="preserve">12/304 3rd floor </t>
  </si>
  <si>
    <t>bakery</t>
  </si>
  <si>
    <t xml:space="preserve">108/2 g floor </t>
  </si>
  <si>
    <t xml:space="preserve"> 26-aug-24</t>
  </si>
  <si>
    <t>ram</t>
  </si>
  <si>
    <t xml:space="preserve">D 2ND 130 </t>
  </si>
  <si>
    <t>MADANGIR</t>
  </si>
  <si>
    <t xml:space="preserve"> 10/97 </t>
  </si>
  <si>
    <t xml:space="preserve">201 f </t>
  </si>
  <si>
    <t>sunny</t>
  </si>
  <si>
    <t>cpo 207</t>
  </si>
  <si>
    <t xml:space="preserve">126 1st floore </t>
  </si>
  <si>
    <t xml:space="preserve">113 sec -4 </t>
  </si>
  <si>
    <t>B/253</t>
  </si>
  <si>
    <t>KULDEEP</t>
  </si>
  <si>
    <t xml:space="preserve">140B SEC-4 </t>
  </si>
  <si>
    <t>JITENGER</t>
  </si>
  <si>
    <t>122F SEC-4</t>
  </si>
  <si>
    <t>BF-54 G FLOOR</t>
  </si>
  <si>
    <t xml:space="preserve">B 1st </t>
  </si>
  <si>
    <t xml:space="preserve">water cheackup </t>
  </si>
  <si>
    <t xml:space="preserve">C-14 SEC -4 </t>
  </si>
  <si>
    <t>SANJAY</t>
  </si>
  <si>
    <t xml:space="preserve">F- 1ST 250 </t>
  </si>
  <si>
    <t xml:space="preserve">18/511 DDA FLATE 2ND FLOOR </t>
  </si>
  <si>
    <t xml:space="preserve">SERVICE </t>
  </si>
  <si>
    <t xml:space="preserve">92C </t>
  </si>
  <si>
    <t xml:space="preserve">145 N SEC -4 </t>
  </si>
  <si>
    <t>landmark and note</t>
  </si>
  <si>
    <t>chattarpur enclave phase 2</t>
  </si>
  <si>
    <t>bhati mines</t>
  </si>
  <si>
    <t>malviya nagar</t>
  </si>
  <si>
    <t>chirag delhi</t>
  </si>
  <si>
    <t xml:space="preserve">65/6 sec-4 2nd floor </t>
  </si>
  <si>
    <t>komal</t>
  </si>
  <si>
    <t>K-7</t>
  </si>
  <si>
    <t>raj</t>
  </si>
  <si>
    <t xml:space="preserve">11A sec-4 </t>
  </si>
  <si>
    <t xml:space="preserve">geeta </t>
  </si>
  <si>
    <t>24/719 top floor</t>
  </si>
  <si>
    <t>anti scolont mud filter</t>
  </si>
  <si>
    <t>882778342 , 9810491548</t>
  </si>
  <si>
    <t xml:space="preserve">devender Archna husband </t>
  </si>
  <si>
    <t xml:space="preserve">90 2nd floor </t>
  </si>
  <si>
    <t>86 G floor</t>
  </si>
  <si>
    <t xml:space="preserve">chakki wali gali / alkaline set change </t>
  </si>
  <si>
    <t xml:space="preserve">B 1st 497 top floor </t>
  </si>
  <si>
    <t xml:space="preserve">arora </t>
  </si>
  <si>
    <t xml:space="preserve">119 DDA flate 1st floor </t>
  </si>
  <si>
    <t>B 257</t>
  </si>
  <si>
    <t xml:space="preserve">KAALI BUILDING </t>
  </si>
  <si>
    <t xml:space="preserve"> 13/325 1ST FLOOR  DDA flate </t>
  </si>
  <si>
    <t xml:space="preserve">karuna </t>
  </si>
  <si>
    <t>F 1ST 74</t>
  </si>
  <si>
    <t xml:space="preserve">G 1ST 191 G FLLOR </t>
  </si>
  <si>
    <t xml:space="preserve">SURJIT KUMAR </t>
  </si>
  <si>
    <t xml:space="preserve">12/98 1ST FLOOR </t>
  </si>
  <si>
    <t xml:space="preserve">B 401 1ST FLOOR </t>
  </si>
  <si>
    <t xml:space="preserve">56 A </t>
  </si>
  <si>
    <t xml:space="preserve">RAJAINDER / RAJAN </t>
  </si>
  <si>
    <t xml:space="preserve">RO OFF </t>
  </si>
  <si>
    <t>PINKY</t>
  </si>
  <si>
    <t xml:space="preserve">6/100 2ND FLOOR </t>
  </si>
  <si>
    <t xml:space="preserve">D 2ND 33 1ST FLOOR </t>
  </si>
  <si>
    <t>PARKASH</t>
  </si>
  <si>
    <t xml:space="preserve">C 1ST 840 </t>
  </si>
  <si>
    <t>K-1/66</t>
  </si>
  <si>
    <t>RITENDER</t>
  </si>
  <si>
    <t xml:space="preserve">5/470 GFLOOR </t>
  </si>
  <si>
    <t>15/224</t>
  </si>
  <si>
    <t xml:space="preserve">B 1ST 565 1ST FLOOR </t>
  </si>
  <si>
    <t xml:space="preserve">14/69 3RD FLOOR </t>
  </si>
  <si>
    <t xml:space="preserve"> 25-SEP-24</t>
  </si>
  <si>
    <t xml:space="preserve">D 1ST 202 1ST FLORR </t>
  </si>
  <si>
    <t xml:space="preserve">JITENDER </t>
  </si>
  <si>
    <t xml:space="preserve">H 1ST 340  1ST FLOOR </t>
  </si>
  <si>
    <t xml:space="preserve">6/3389 G FLOOR </t>
  </si>
  <si>
    <t xml:space="preserve">VINOD </t>
  </si>
  <si>
    <t>JAVED</t>
  </si>
  <si>
    <t xml:space="preserve"> 8/ 22</t>
  </si>
  <si>
    <t xml:space="preserve">NIKHIL </t>
  </si>
  <si>
    <t xml:space="preserve">C-110 GALI 8 CHHATARPUR ENCALVE PHASE 2 100 FOOTA ROAD </t>
  </si>
  <si>
    <t xml:space="preserve">PANKAJ </t>
  </si>
  <si>
    <t xml:space="preserve">DDA FLATE </t>
  </si>
  <si>
    <t xml:space="preserve">PIZZA CORNER BUILDING </t>
  </si>
  <si>
    <t xml:space="preserve">AFTAB </t>
  </si>
  <si>
    <t xml:space="preserve">1/9 DDA FLATE </t>
  </si>
  <si>
    <t xml:space="preserve">18/511 DDA FLAT 2ND FLOOR </t>
  </si>
  <si>
    <t>VANSH</t>
  </si>
  <si>
    <t xml:space="preserve">E-103 </t>
  </si>
  <si>
    <t>GOPAL</t>
  </si>
  <si>
    <t xml:space="preserve">1 /210 G FLOOR </t>
  </si>
  <si>
    <t xml:space="preserve">ROHIT </t>
  </si>
  <si>
    <t xml:space="preserve">387 SEC-3 </t>
  </si>
  <si>
    <t xml:space="preserve">GAURAV </t>
  </si>
  <si>
    <t xml:space="preserve"> 8/50</t>
  </si>
  <si>
    <t>SUBESH</t>
  </si>
  <si>
    <t xml:space="preserve">1580 SEC -4 </t>
  </si>
  <si>
    <t xml:space="preserve">86/144 DDA SOUTH ENCLAVE 2 ND FLOOR </t>
  </si>
  <si>
    <t>24 M SEC -4</t>
  </si>
  <si>
    <t>ARUN</t>
  </si>
  <si>
    <t xml:space="preserve">6/194 G FLOOR </t>
  </si>
  <si>
    <t xml:space="preserve">15/300 G FLOOR </t>
  </si>
  <si>
    <t>5/523</t>
  </si>
  <si>
    <t xml:space="preserve">ZAKIS </t>
  </si>
  <si>
    <t xml:space="preserve">L 2ND 163 </t>
  </si>
  <si>
    <t xml:space="preserve">A - 90 4TH FLOOR </t>
  </si>
  <si>
    <t xml:space="preserve">PAMKAJ SIR </t>
  </si>
  <si>
    <t xml:space="preserve">3RD FLOOR </t>
  </si>
  <si>
    <t xml:space="preserve">PAKANJ SIR PIZZA CORNER </t>
  </si>
  <si>
    <t xml:space="preserve">C 491 G FLOOR </t>
  </si>
  <si>
    <t>TASTE</t>
  </si>
  <si>
    <t xml:space="preserve">F 2ND 320 </t>
  </si>
  <si>
    <t xml:space="preserve">RO LEAk </t>
  </si>
  <si>
    <t xml:space="preserve">suraj </t>
  </si>
  <si>
    <t xml:space="preserve">244 sec 7 </t>
  </si>
  <si>
    <t>8/102</t>
  </si>
  <si>
    <t>jyoti</t>
  </si>
  <si>
    <t>41 a block</t>
  </si>
  <si>
    <t xml:space="preserve">rps 240 3rd floor </t>
  </si>
  <si>
    <t xml:space="preserve">narcotics chowki </t>
  </si>
  <si>
    <t xml:space="preserve">H 1ST 340 1ST FLOOR </t>
  </si>
  <si>
    <t>PRAKASH</t>
  </si>
  <si>
    <t xml:space="preserve">8/172 DDA </t>
  </si>
  <si>
    <t>PREM</t>
  </si>
  <si>
    <t xml:space="preserve"> 12/70</t>
  </si>
  <si>
    <t xml:space="preserve">ARYAN </t>
  </si>
  <si>
    <t xml:space="preserve">2 ND FLOOR </t>
  </si>
  <si>
    <t xml:space="preserve">ARYAN PIZZA CORNER </t>
  </si>
  <si>
    <t>NILESH</t>
  </si>
  <si>
    <t xml:space="preserve">OVER FLOW </t>
  </si>
  <si>
    <t>INSTALL</t>
  </si>
  <si>
    <t>17/464</t>
  </si>
  <si>
    <t>31-SEP-24</t>
  </si>
  <si>
    <t xml:space="preserve">ABOVE LIBRARY </t>
  </si>
  <si>
    <t xml:space="preserve">LIBRARY </t>
  </si>
  <si>
    <t>RO INSTALL</t>
  </si>
  <si>
    <t xml:space="preserve">H 1ST 78 </t>
  </si>
  <si>
    <t xml:space="preserve">PIPE BROKE </t>
  </si>
  <si>
    <t xml:space="preserve">G 1ST 238 </t>
  </si>
  <si>
    <t xml:space="preserve">RO BROKE </t>
  </si>
  <si>
    <t xml:space="preserve">18/507 TOP FLOOR </t>
  </si>
  <si>
    <t xml:space="preserve">146 H SEC -4 </t>
  </si>
  <si>
    <t xml:space="preserve">G 1ST 128 2ND FLOOR </t>
  </si>
  <si>
    <t>AKSHAY</t>
  </si>
  <si>
    <t xml:space="preserve">57 PLAY SCHOOL BUILDING </t>
  </si>
  <si>
    <t xml:space="preserve">NEERAJ </t>
  </si>
  <si>
    <t xml:space="preserve">H 1ST 1721 3RD FLOOR </t>
  </si>
  <si>
    <t xml:space="preserve">SUBADH </t>
  </si>
  <si>
    <t xml:space="preserve">13/334 DDA FLATE </t>
  </si>
  <si>
    <t>ASHISH</t>
  </si>
  <si>
    <t xml:space="preserve">85 CHIRAGMAR ARCHNA HANDLOON </t>
  </si>
  <si>
    <t>AKASH</t>
  </si>
  <si>
    <t xml:space="preserve">B G -24 G FLOOR </t>
  </si>
  <si>
    <t>SUBHASH</t>
  </si>
  <si>
    <t xml:space="preserve">7/207 G FLOOR </t>
  </si>
  <si>
    <t xml:space="preserve">ANKIT </t>
  </si>
  <si>
    <t xml:space="preserve">58NEAR GAJEBDER STOR </t>
  </si>
  <si>
    <t xml:space="preserve">RO SMELL </t>
  </si>
  <si>
    <t>MANOJ</t>
  </si>
  <si>
    <t xml:space="preserve">C- 92 SCOOTER MARKET </t>
  </si>
  <si>
    <t xml:space="preserve">INSTALL   </t>
  </si>
  <si>
    <t xml:space="preserve">AKASH </t>
  </si>
  <si>
    <t xml:space="preserve">10/307 G FLOOR </t>
  </si>
  <si>
    <t xml:space="preserve">SWITCH OFF </t>
  </si>
  <si>
    <t xml:space="preserve">SANTOSH </t>
  </si>
  <si>
    <t xml:space="preserve">G 1ST 201 3RD FLOOR </t>
  </si>
  <si>
    <t xml:space="preserve"> 975 SEC - 7 </t>
  </si>
  <si>
    <t xml:space="preserve">PLUMBER UMESH </t>
  </si>
  <si>
    <t xml:space="preserve">G 1ST 121 </t>
  </si>
  <si>
    <t xml:space="preserve">ANIL NIGAM </t>
  </si>
  <si>
    <t xml:space="preserve"> F- 1ST 285 </t>
  </si>
  <si>
    <t xml:space="preserve">ANAND </t>
  </si>
  <si>
    <t xml:space="preserve">BH 37 1ST FLOOR </t>
  </si>
  <si>
    <t xml:space="preserve">NAVEEN </t>
  </si>
  <si>
    <t xml:space="preserve">84 G FLOOR </t>
  </si>
  <si>
    <t>RAMGOPAL</t>
  </si>
  <si>
    <t xml:space="preserve">B- 22 CENTER MARKET </t>
  </si>
  <si>
    <t>VIJAY</t>
  </si>
  <si>
    <t xml:space="preserve">135 E SEC - 4 </t>
  </si>
  <si>
    <t xml:space="preserve">A233 1ST FLOOR </t>
  </si>
  <si>
    <t xml:space="preserve">TASTE </t>
  </si>
  <si>
    <t xml:space="preserve">B 39 </t>
  </si>
  <si>
    <t xml:space="preserve">B F 54 2ND FLOOR </t>
  </si>
  <si>
    <t>DALEEP</t>
  </si>
  <si>
    <t xml:space="preserve">5/100 </t>
  </si>
  <si>
    <t xml:space="preserve">E 1ST 103 </t>
  </si>
  <si>
    <t xml:space="preserve">E -1ST /132 </t>
  </si>
  <si>
    <t>RAJENDER</t>
  </si>
  <si>
    <t xml:space="preserve">125 RPS COLONY  1ST FLOOR </t>
  </si>
  <si>
    <t>PRADEEP</t>
  </si>
  <si>
    <t xml:space="preserve">A12 1ST FLOOR </t>
  </si>
  <si>
    <t xml:space="preserve">9/1 1ST FLOOR </t>
  </si>
  <si>
    <t>8384060490/ 8130639178</t>
  </si>
  <si>
    <t xml:space="preserve">G 1ST 115 </t>
  </si>
  <si>
    <t xml:space="preserve">A 372 </t>
  </si>
  <si>
    <t xml:space="preserve">KHADELWAL STOR BUILDING </t>
  </si>
  <si>
    <t xml:space="preserve">BHAWNA </t>
  </si>
  <si>
    <t xml:space="preserve">6/105 DDA FLAT </t>
  </si>
  <si>
    <t xml:space="preserve">D 1ST 202 2ND FLOOR </t>
  </si>
  <si>
    <t>ASHOOK</t>
  </si>
  <si>
    <t xml:space="preserve">92 C 1ST FLOOR </t>
  </si>
  <si>
    <t>RAKESH</t>
  </si>
  <si>
    <t>28 R SEC -4</t>
  </si>
  <si>
    <t>GS MEHALWAL</t>
  </si>
  <si>
    <t xml:space="preserve">1ST 2ND 161 </t>
  </si>
  <si>
    <t xml:space="preserve">132/8 SEC -1 </t>
  </si>
  <si>
    <t xml:space="preserve">1011 SEC-7 </t>
  </si>
  <si>
    <t xml:space="preserve">F 122 SEC -4 </t>
  </si>
  <si>
    <t xml:space="preserve">BHAWANI SINGH </t>
  </si>
  <si>
    <t xml:space="preserve">8.171 DDA FDLATE </t>
  </si>
  <si>
    <t xml:space="preserve">DINESH </t>
  </si>
  <si>
    <t xml:space="preserve">C -106 FLAT- 12  DYAL BAGH </t>
  </si>
  <si>
    <t>FARIDABAAD</t>
  </si>
  <si>
    <t>AVINASH</t>
  </si>
  <si>
    <t>5/599</t>
  </si>
  <si>
    <t xml:space="preserve">G-1ST 105 </t>
  </si>
  <si>
    <t xml:space="preserve">LALIT </t>
  </si>
  <si>
    <t xml:space="preserve">132 SEC -1 </t>
  </si>
  <si>
    <t xml:space="preserve">NEHA </t>
  </si>
  <si>
    <t xml:space="preserve">5/94 4TH  FLOOR </t>
  </si>
  <si>
    <t xml:space="preserve">SURENDER </t>
  </si>
  <si>
    <t xml:space="preserve">AMRINDER SINGH </t>
  </si>
  <si>
    <t xml:space="preserve">THIRD FLOOR GURUDWARA </t>
  </si>
  <si>
    <t xml:space="preserve">22-OC-24 </t>
  </si>
  <si>
    <t>VIKAS</t>
  </si>
  <si>
    <t xml:space="preserve">H 1ST 75 DDA </t>
  </si>
  <si>
    <t xml:space="preserve">6 BLOCK SEC -1 </t>
  </si>
  <si>
    <t>SURJEET</t>
  </si>
  <si>
    <t xml:space="preserve">12/981ST FLOOR </t>
  </si>
  <si>
    <t xml:space="preserve">AJAY RAJPUT </t>
  </si>
  <si>
    <t xml:space="preserve">SURAJ </t>
  </si>
  <si>
    <t xml:space="preserve">2 3 FLOOR </t>
  </si>
  <si>
    <t xml:space="preserve">8 B </t>
  </si>
  <si>
    <t xml:space="preserve">VIKAS </t>
  </si>
  <si>
    <t xml:space="preserve">J 2ND 129 </t>
  </si>
  <si>
    <t>9/309</t>
  </si>
  <si>
    <t xml:space="preserve">146 H SEC 4 </t>
  </si>
  <si>
    <t xml:space="preserve">VASEEN </t>
  </si>
  <si>
    <t xml:space="preserve">18/224 3RD FLOOR </t>
  </si>
  <si>
    <t xml:space="preserve">GURUDWARA </t>
  </si>
  <si>
    <t xml:space="preserve">L - 261 </t>
  </si>
  <si>
    <t xml:space="preserve">B.K SHARMA </t>
  </si>
  <si>
    <t xml:space="preserve">25 C SEC -4 </t>
  </si>
  <si>
    <t xml:space="preserve">MAHESH </t>
  </si>
  <si>
    <t xml:space="preserve">C- 340 4TH FLOOR </t>
  </si>
  <si>
    <t xml:space="preserve">H 1ST  9 </t>
  </si>
  <si>
    <t xml:space="preserve">MANOJ </t>
  </si>
  <si>
    <t xml:space="preserve">DAVINDER </t>
  </si>
  <si>
    <t xml:space="preserve">B 1ST 479 </t>
  </si>
  <si>
    <t xml:space="preserve">DINESH SINGH </t>
  </si>
  <si>
    <t xml:space="preserve">7/168 2ND FLOOR </t>
  </si>
  <si>
    <t xml:space="preserve">DEEPAK  </t>
  </si>
  <si>
    <t xml:space="preserve">5/5 A </t>
  </si>
  <si>
    <t xml:space="preserve">SUSHIL </t>
  </si>
  <si>
    <t xml:space="preserve"> SANJAY COSMETIC </t>
  </si>
  <si>
    <t xml:space="preserve">29/931 DDA </t>
  </si>
  <si>
    <t xml:space="preserve">GAJRAJ </t>
  </si>
  <si>
    <t xml:space="preserve">A- 115 </t>
  </si>
  <si>
    <t>HARDIK</t>
  </si>
  <si>
    <t xml:space="preserve">C- 92 1ST FLOOR </t>
  </si>
  <si>
    <t xml:space="preserve">82 B 3RD FLOOR </t>
  </si>
  <si>
    <t xml:space="preserve">351/36 GALI - 2 </t>
  </si>
  <si>
    <t xml:space="preserve">SUSHANT </t>
  </si>
  <si>
    <t xml:space="preserve">190 C SEC -4 </t>
  </si>
  <si>
    <t xml:space="preserve">A 56 3RD FLOOR </t>
  </si>
  <si>
    <t xml:space="preserve">89 G FLOOR </t>
  </si>
  <si>
    <t xml:space="preserve">SURJEET SEVADAR </t>
  </si>
  <si>
    <t>1566 2ND FLOOR  SEC - 7</t>
  </si>
  <si>
    <t xml:space="preserve">GOLU BHAIYA </t>
  </si>
  <si>
    <t xml:space="preserve">ANY MADANGIRE </t>
  </si>
  <si>
    <t>RAJU</t>
  </si>
  <si>
    <t xml:space="preserve">13/32 2ND FLLOR </t>
  </si>
  <si>
    <t xml:space="preserve">SANJEEV </t>
  </si>
  <si>
    <t xml:space="preserve">10/240 1ST FLOOR </t>
  </si>
  <si>
    <t xml:space="preserve">ASHAR PAL SINGH </t>
  </si>
  <si>
    <t xml:space="preserve">118 2 FLOOR LANE 5 </t>
  </si>
  <si>
    <t xml:space="preserve">B1ST 479 GFLOOR </t>
  </si>
  <si>
    <t xml:space="preserve">RITISH </t>
  </si>
  <si>
    <t xml:space="preserve">13/189 </t>
  </si>
  <si>
    <t xml:space="preserve"> AKSHY SHERA </t>
  </si>
  <si>
    <t xml:space="preserve"> VARUN MAHALWAL </t>
  </si>
  <si>
    <t xml:space="preserve">21  VILLAGE </t>
  </si>
  <si>
    <t xml:space="preserve">118 1ST FLOOR  </t>
  </si>
  <si>
    <t>DESHBANDU</t>
  </si>
  <si>
    <t>SHIVAM</t>
  </si>
  <si>
    <t xml:space="preserve">92A 2ND FLOOR </t>
  </si>
  <si>
    <t xml:space="preserve"> 10/ 96 1ST FLOOR </t>
  </si>
  <si>
    <t xml:space="preserve">D -166 </t>
  </si>
  <si>
    <t xml:space="preserve"> AJAY </t>
  </si>
  <si>
    <t xml:space="preserve">36 BLOCK SEC 1 </t>
  </si>
  <si>
    <t>ARSHAD</t>
  </si>
  <si>
    <t>SUJEET</t>
  </si>
  <si>
    <t xml:space="preserve">59 3RD FLOOR </t>
  </si>
  <si>
    <t xml:space="preserve">BF - 4 1ST FLOOR </t>
  </si>
  <si>
    <t xml:space="preserve">HARSH </t>
  </si>
  <si>
    <t xml:space="preserve">B- 1ST 592 </t>
  </si>
  <si>
    <t xml:space="preserve">JILLE SINGH </t>
  </si>
  <si>
    <t xml:space="preserve">52/8 SEC -1 </t>
  </si>
  <si>
    <t xml:space="preserve">1403 SEC - 7 </t>
  </si>
  <si>
    <t xml:space="preserve">H1ST 210 1ST FLOOR </t>
  </si>
  <si>
    <t xml:space="preserve">82 VILLAGE </t>
  </si>
  <si>
    <t xml:space="preserve">A 1ST 88 </t>
  </si>
  <si>
    <t xml:space="preserve">A 90 4 TH FLOOR </t>
  </si>
  <si>
    <t xml:space="preserve">RO SLOW </t>
  </si>
  <si>
    <t xml:space="preserve">L 348 4TH FLOOR </t>
  </si>
  <si>
    <t xml:space="preserve">164 2ND FLOOR RPS COLONY  GATE 2 </t>
  </si>
  <si>
    <t xml:space="preserve">G-1ST 121 </t>
  </si>
  <si>
    <t>SEEMA</t>
  </si>
  <si>
    <t xml:space="preserve">1/5 DDA </t>
  </si>
  <si>
    <t xml:space="preserve">24 M SEC 4 </t>
  </si>
  <si>
    <t xml:space="preserve">9/309 </t>
  </si>
  <si>
    <t>VISHAL</t>
  </si>
  <si>
    <t xml:space="preserve">C 390 2ND FLOOR </t>
  </si>
  <si>
    <t xml:space="preserve">116E SEC 4 </t>
  </si>
  <si>
    <t xml:space="preserve">RO DEAD </t>
  </si>
  <si>
    <t xml:space="preserve"> 59 ROOM NO- 3 3RD FLOOR </t>
  </si>
  <si>
    <t>KAUSHAL</t>
  </si>
  <si>
    <t xml:space="preserve">15D L POCKET </t>
  </si>
  <si>
    <t>SONU</t>
  </si>
  <si>
    <t xml:space="preserve">CPO 56 1ST FLOOR </t>
  </si>
  <si>
    <t xml:space="preserve">VED PARKASH </t>
  </si>
  <si>
    <t xml:space="preserve">ENQUIRY OFFICE SEC-7 </t>
  </si>
  <si>
    <t xml:space="preserve">SUMIT </t>
  </si>
  <si>
    <t xml:space="preserve">A-125 GFLOOR </t>
  </si>
  <si>
    <t xml:space="preserve">1933 SEC -3 </t>
  </si>
  <si>
    <t>SANDEEN</t>
  </si>
  <si>
    <t xml:space="preserve">D 2 196 </t>
  </si>
  <si>
    <t xml:space="preserve">C-340 4TH FLOOR </t>
  </si>
  <si>
    <t xml:space="preserve">H 1ST 1ST FLOOR </t>
  </si>
  <si>
    <t xml:space="preserve">68 1ST FLOOR </t>
  </si>
  <si>
    <t xml:space="preserve">11/178 1ST FLOOR </t>
  </si>
  <si>
    <t xml:space="preserve">13/152 1ST FLOOR </t>
  </si>
  <si>
    <t xml:space="preserve">RAJENDER </t>
  </si>
  <si>
    <t xml:space="preserve">11/174 </t>
  </si>
  <si>
    <t xml:space="preserve"> 4-JAN-25</t>
  </si>
  <si>
    <t xml:space="preserve">CHANDAN KUMAR </t>
  </si>
  <si>
    <t xml:space="preserve">109 G FLOOR </t>
  </si>
  <si>
    <t xml:space="preserve">8 BLOCK 93 SEC 1 </t>
  </si>
  <si>
    <t xml:space="preserve">SURESH SUCHDEVA </t>
  </si>
  <si>
    <t>35/1171</t>
  </si>
  <si>
    <t xml:space="preserve">B- 16 </t>
  </si>
  <si>
    <t>KOMALJEET</t>
  </si>
  <si>
    <t>SHIPA DI KI NANAD</t>
  </si>
  <si>
    <t>TARA</t>
  </si>
  <si>
    <t xml:space="preserve">137 3RD FLOOR </t>
  </si>
  <si>
    <t>AYUSH</t>
  </si>
  <si>
    <t xml:space="preserve">F 1ST 154 2ND FLOOR </t>
  </si>
  <si>
    <t xml:space="preserve">ELECTRITION </t>
  </si>
  <si>
    <t xml:space="preserve">64 B </t>
  </si>
  <si>
    <t xml:space="preserve">165 H CRPF CAMP 4TH FDLOOR </t>
  </si>
  <si>
    <t xml:space="preserve">214 RPS COLONY 4TH FLOOR </t>
  </si>
  <si>
    <t>VERSHA</t>
  </si>
  <si>
    <t xml:space="preserve">25 1ST FLOOR </t>
  </si>
  <si>
    <t xml:space="preserve">RP MEENA </t>
  </si>
  <si>
    <t xml:space="preserve">103 1ST FLOOR </t>
  </si>
  <si>
    <t xml:space="preserve"> 14-JAN-25</t>
  </si>
  <si>
    <t xml:space="preserve">B-1ST 479 </t>
  </si>
  <si>
    <t xml:space="preserve">OM PARKASH </t>
  </si>
  <si>
    <t xml:space="preserve">CPO- 146 </t>
  </si>
  <si>
    <t xml:space="preserve">RAJIV </t>
  </si>
  <si>
    <t xml:space="preserve">1067 SEC-7 </t>
  </si>
  <si>
    <t xml:space="preserve">B 1ST 649 3RD FLOOR </t>
  </si>
  <si>
    <t xml:space="preserve">12/296 2ND FLOOR </t>
  </si>
  <si>
    <t>DEEPAK</t>
  </si>
  <si>
    <t>SHAHPUR JATT</t>
  </si>
  <si>
    <t xml:space="preserve">106/6 </t>
  </si>
  <si>
    <t>WASHING MACHINE</t>
  </si>
  <si>
    <t>INRAM</t>
  </si>
  <si>
    <t>A-1ST 111</t>
  </si>
  <si>
    <t xml:space="preserve"> 27-jan-25</t>
  </si>
  <si>
    <t>6/389</t>
  </si>
  <si>
    <t>satyapal</t>
  </si>
  <si>
    <t xml:space="preserve">1/5 dda flate 3rd floor </t>
  </si>
  <si>
    <t>anna</t>
  </si>
  <si>
    <t xml:space="preserve">balinder kr </t>
  </si>
  <si>
    <t xml:space="preserve">1358 sec -7 g floor </t>
  </si>
  <si>
    <t xml:space="preserve">D- 1st 137 1st floor </t>
  </si>
  <si>
    <t xml:space="preserve">panding payment paid </t>
  </si>
  <si>
    <t xml:space="preserve"> 16/425 3rd floor </t>
  </si>
  <si>
    <t>harpal</t>
  </si>
  <si>
    <t xml:space="preserve">B-1st  531 </t>
  </si>
  <si>
    <t xml:space="preserve">C-1st 917 </t>
  </si>
  <si>
    <t>g-1ST 282,283 G FLOOR</t>
  </si>
  <si>
    <t xml:space="preserve"> 2-feb-25</t>
  </si>
  <si>
    <t xml:space="preserve">13/152 </t>
  </si>
  <si>
    <t>laxam</t>
  </si>
  <si>
    <t>1183 sec-7 g- floor</t>
  </si>
  <si>
    <t xml:space="preserve">chand </t>
  </si>
  <si>
    <t>muskan chauhan</t>
  </si>
  <si>
    <t xml:space="preserve">f block </t>
  </si>
  <si>
    <t>yogesh</t>
  </si>
  <si>
    <t xml:space="preserve">D- 89 </t>
  </si>
  <si>
    <t xml:space="preserve">RAJ </t>
  </si>
  <si>
    <t xml:space="preserve">C 2ND 38 3RD FLOOR </t>
  </si>
  <si>
    <t>HEERA</t>
  </si>
  <si>
    <t xml:space="preserve">b -184 d . Puri </t>
  </si>
  <si>
    <t xml:space="preserve">set change + amc </t>
  </si>
  <si>
    <t xml:space="preserve">H 2ND  282 </t>
  </si>
  <si>
    <t xml:space="preserve"> 5/5 VILLAGE</t>
  </si>
  <si>
    <t xml:space="preserve">OVER FLOW TANK </t>
  </si>
  <si>
    <t>RO LIAK</t>
  </si>
  <si>
    <t>DINESH</t>
  </si>
  <si>
    <t xml:space="preserve">VIRAT POLICE STATION </t>
  </si>
  <si>
    <t>LEAK</t>
  </si>
  <si>
    <t>BIKAS</t>
  </si>
  <si>
    <t xml:space="preserve"> 9-FEB-25</t>
  </si>
  <si>
    <t>SUMY</t>
  </si>
  <si>
    <t xml:space="preserve"> O 1ST 113 2ND FLOOR MAHILA MANGAL </t>
  </si>
  <si>
    <t>ROBIN</t>
  </si>
  <si>
    <t>13/106</t>
  </si>
  <si>
    <t>YOGESH</t>
  </si>
  <si>
    <t>BG 39</t>
  </si>
  <si>
    <t>ANIL KUMAR</t>
  </si>
  <si>
    <t xml:space="preserve">88/2 SEC-1 P. VIHAR  G- FLOOR </t>
  </si>
  <si>
    <t>9971481808 / 8287114353</t>
  </si>
  <si>
    <t xml:space="preserve">1/ 273 </t>
  </si>
  <si>
    <t xml:space="preserve">B- 2255 GATE - 4 4 FLOOR </t>
  </si>
  <si>
    <t xml:space="preserve">MANOJ KUMAR </t>
  </si>
  <si>
    <t xml:space="preserve">4/170 G FLOOR </t>
  </si>
  <si>
    <t xml:space="preserve">H.NO - 854 2ND FLOOR SECTOR A , POCKET B ND C   </t>
  </si>
  <si>
    <t xml:space="preserve"> VASANT KUNJ</t>
  </si>
  <si>
    <t xml:space="preserve">A 2ND 188 </t>
  </si>
  <si>
    <t>AUTO CUT SET CHANGE</t>
  </si>
  <si>
    <t xml:space="preserve">P. ZONE RO </t>
  </si>
  <si>
    <t>9439437487 / 9436586343</t>
  </si>
  <si>
    <t xml:space="preserve">T-6 4TH FLOOR </t>
  </si>
  <si>
    <t xml:space="preserve">MARUTI APARTMENT MEHRAULI MAIN MARKET NEAR </t>
  </si>
  <si>
    <t>PURITE CLASSIC G2</t>
  </si>
  <si>
    <t xml:space="preserve">  SATTA PAL </t>
  </si>
  <si>
    <t xml:space="preserve">120 R SEC -4 NEAR ENQUIRY OFFICE </t>
  </si>
  <si>
    <t>RO TASTE</t>
  </si>
  <si>
    <t xml:space="preserve"> 18-FEB-25</t>
  </si>
  <si>
    <t xml:space="preserve">G- 1ST 194 2ND FLOOR </t>
  </si>
  <si>
    <t xml:space="preserve">C -34 A4 </t>
  </si>
  <si>
    <t>10/240 DDA 1ST</t>
  </si>
  <si>
    <t>DEEPANSHU</t>
  </si>
  <si>
    <t xml:space="preserve"> 24/734 DDA FLAT 3RD FLOOR </t>
  </si>
  <si>
    <t xml:space="preserve">KENT RO </t>
  </si>
  <si>
    <t xml:space="preserve">20/443 G FLOOR </t>
  </si>
  <si>
    <t xml:space="preserve">LATE FILL </t>
  </si>
  <si>
    <t xml:space="preserve">GRAND MODAL RO </t>
  </si>
  <si>
    <t xml:space="preserve">BIR SINGH </t>
  </si>
  <si>
    <t xml:space="preserve">B 1ST 537 B FLOOR </t>
  </si>
  <si>
    <t xml:space="preserve">13/315 DDA </t>
  </si>
  <si>
    <t>SAGAR</t>
  </si>
  <si>
    <t xml:space="preserve">33/1068 DDA </t>
  </si>
  <si>
    <t xml:space="preserve">AQUA GRAND RO </t>
  </si>
  <si>
    <t>108/2 VILLAGE</t>
  </si>
  <si>
    <t xml:space="preserve"> 25-FEB-25 </t>
  </si>
  <si>
    <t>JAGBIR MEHAL</t>
  </si>
  <si>
    <t xml:space="preserve">90 VILLAGE </t>
  </si>
  <si>
    <t xml:space="preserve">D 2ND 278 G FLOOR </t>
  </si>
  <si>
    <t>DHANESH</t>
  </si>
  <si>
    <t xml:space="preserve">1548  SEC-7 </t>
  </si>
  <si>
    <t>DURGESH</t>
  </si>
  <si>
    <t xml:space="preserve">2/281 1ST FLOOR </t>
  </si>
  <si>
    <t xml:space="preserve">RO TASTE </t>
  </si>
  <si>
    <t xml:space="preserve">G- 2ND 257 </t>
  </si>
  <si>
    <t xml:space="preserve">over flow </t>
  </si>
  <si>
    <t xml:space="preserve">J- 23- C </t>
  </si>
  <si>
    <t>C-54</t>
  </si>
  <si>
    <t xml:space="preserve">14/15 1ST FLOOR </t>
  </si>
  <si>
    <t>RISHABH</t>
  </si>
  <si>
    <t xml:space="preserve">109 C SEC -4 </t>
  </si>
  <si>
    <t xml:space="preserve">F 1ST 59/60 2ND FLOOR </t>
  </si>
  <si>
    <t xml:space="preserve">G -2ND 257 2ND FLOOR </t>
  </si>
  <si>
    <t>103 VILLAGE</t>
  </si>
  <si>
    <t xml:space="preserve">AJAY  </t>
  </si>
  <si>
    <t xml:space="preserve">13/345DDA 2ND FLOOR </t>
  </si>
  <si>
    <t>ANIL</t>
  </si>
  <si>
    <t xml:space="preserve">7 VILLAGE </t>
  </si>
  <si>
    <t xml:space="preserve">M 25 SEC-4 </t>
  </si>
  <si>
    <t xml:space="preserve">SUNNY </t>
  </si>
  <si>
    <t>13/156</t>
  </si>
  <si>
    <t xml:space="preserve">H NO- 3 </t>
  </si>
  <si>
    <t xml:space="preserve">ABHISHEK RAI </t>
  </si>
  <si>
    <t xml:space="preserve">C -92 </t>
  </si>
  <si>
    <t xml:space="preserve">GRAND SUPER </t>
  </si>
  <si>
    <t xml:space="preserve">98/5 SEC-1 </t>
  </si>
  <si>
    <t xml:space="preserve">SANJAY </t>
  </si>
  <si>
    <t xml:space="preserve">K- 76 </t>
  </si>
  <si>
    <t xml:space="preserve">13-MARE-25 </t>
  </si>
  <si>
    <t>PK. SHARMA</t>
  </si>
  <si>
    <t xml:space="preserve">975 SEC 7 </t>
  </si>
  <si>
    <t xml:space="preserve">KULBEER SINGH </t>
  </si>
  <si>
    <t>KULCHE WALA SEC  5</t>
  </si>
  <si>
    <t>A 2ND 261</t>
  </si>
  <si>
    <t xml:space="preserve">B -1ST 565 </t>
  </si>
  <si>
    <t xml:space="preserve">ABHISHEK  </t>
  </si>
  <si>
    <t>F-1ST 202 G FLOOR</t>
  </si>
  <si>
    <t xml:space="preserve">REETA </t>
  </si>
  <si>
    <t xml:space="preserve">G- 1ST 332 G FLOOR </t>
  </si>
  <si>
    <t>PRAKESH</t>
  </si>
  <si>
    <t xml:space="preserve">C-1ST 840 </t>
  </si>
  <si>
    <t xml:space="preserve">GRAND RO </t>
  </si>
  <si>
    <t xml:space="preserve"> RAJ KUMAR </t>
  </si>
  <si>
    <t xml:space="preserve">126 D SEC 4 </t>
  </si>
  <si>
    <t xml:space="preserve">MEENA MEHRA </t>
  </si>
  <si>
    <t xml:space="preserve">C-233 </t>
  </si>
  <si>
    <t>SLOW FILL</t>
  </si>
  <si>
    <t xml:space="preserve">A 1ST 17 G FLOOR </t>
  </si>
  <si>
    <t xml:space="preserve">AI 50 </t>
  </si>
  <si>
    <t xml:space="preserve"> 20-MAR-25</t>
  </si>
  <si>
    <t>ASHOK</t>
  </si>
  <si>
    <t xml:space="preserve">D 133 </t>
  </si>
  <si>
    <t>7/149 2ND FLOOR</t>
  </si>
  <si>
    <t>SUMIT MEHLWAL</t>
  </si>
  <si>
    <t xml:space="preserve">BG CORNER BUILDING </t>
  </si>
  <si>
    <t xml:space="preserve">PUMP ND SUPPLY </t>
  </si>
  <si>
    <t>TRILOK</t>
  </si>
  <si>
    <t xml:space="preserve">853 SEC- 5 1ST FLOOR </t>
  </si>
  <si>
    <t xml:space="preserve"> 22-MAR-25</t>
  </si>
  <si>
    <t xml:space="preserve">CPO 207 1ST FLOOR </t>
  </si>
  <si>
    <t xml:space="preserve">24/732 3RD FLOOR </t>
  </si>
  <si>
    <t>PARDEEP</t>
  </si>
  <si>
    <t>SEC 1 BLOCK 102/7</t>
  </si>
  <si>
    <t xml:space="preserve">BACHNI .S </t>
  </si>
  <si>
    <t xml:space="preserve">351/46 GALI NO 2 </t>
  </si>
  <si>
    <t xml:space="preserve">RADHE SHYAM MANDIR </t>
  </si>
  <si>
    <t>HIMANSHU</t>
  </si>
  <si>
    <t xml:space="preserve">10/247 DDA FLAT 4TH FLOOR </t>
  </si>
  <si>
    <t>MOHANLAL</t>
  </si>
  <si>
    <t>F-1ST 59/60</t>
  </si>
  <si>
    <t xml:space="preserve">F 585 2ND FLOOR </t>
  </si>
  <si>
    <t>BHAGWAN</t>
  </si>
  <si>
    <t xml:space="preserve">1/18 TOP FLOOR DDA FLAT </t>
  </si>
  <si>
    <t>HANSRAJ</t>
  </si>
  <si>
    <t xml:space="preserve">14/359 DDA G- FLOOR </t>
  </si>
  <si>
    <t xml:space="preserve">MOHIT </t>
  </si>
  <si>
    <t xml:space="preserve">C- 1ST 755 </t>
  </si>
  <si>
    <t xml:space="preserve">RAJESH </t>
  </si>
  <si>
    <t xml:space="preserve">30/943 DDA </t>
  </si>
  <si>
    <t>CHAND</t>
  </si>
  <si>
    <t>A-2ND 261 1ST FLOOR</t>
  </si>
  <si>
    <t xml:space="preserve"> 28-MAR-25</t>
  </si>
  <si>
    <t>108/46 G- FLOOR</t>
  </si>
  <si>
    <t xml:space="preserve"> USHA </t>
  </si>
  <si>
    <t xml:space="preserve">138/5 SEC-1 </t>
  </si>
  <si>
    <t xml:space="preserve"> O 1ST 109 G FLOOR </t>
  </si>
  <si>
    <t xml:space="preserve">USHA VARU </t>
  </si>
  <si>
    <t>16/294/295</t>
  </si>
  <si>
    <t xml:space="preserve">8/187 DDA FLATE 1ST FLOOR </t>
  </si>
  <si>
    <t xml:space="preserve">C-111C </t>
  </si>
  <si>
    <t xml:space="preserve">PANCHSHEEL VIHAR </t>
  </si>
  <si>
    <t xml:space="preserve">CPO 202 CHOTI MASJIT </t>
  </si>
  <si>
    <t>SUNIL</t>
  </si>
  <si>
    <t>HEENA</t>
  </si>
  <si>
    <t xml:space="preserve">8/163 DDA FLAT 2ND FLOOR </t>
  </si>
  <si>
    <t>RO WATER</t>
  </si>
  <si>
    <t>8800641886 / 9871057930</t>
  </si>
  <si>
    <t>D 1ST -61 G FLOOR</t>
  </si>
  <si>
    <t>I</t>
  </si>
  <si>
    <t xml:space="preserve">D 2ND 286 4TH FLOOR </t>
  </si>
  <si>
    <t>PUREIT</t>
  </si>
  <si>
    <t xml:space="preserve">1/26 1ST FLOOR </t>
  </si>
  <si>
    <t xml:space="preserve">SUKHDEV CHAUHAN </t>
  </si>
  <si>
    <t xml:space="preserve"> 208/21 FLAT NO 5 </t>
  </si>
  <si>
    <t xml:space="preserve">NEAR RELANCE FRASLO DOLPHOM BODY SHIFT </t>
  </si>
  <si>
    <t xml:space="preserve">30/943DDA 2ND FLOOR </t>
  </si>
  <si>
    <t xml:space="preserve">BADI MASJIT </t>
  </si>
  <si>
    <t>DEEN DAYAL</t>
  </si>
  <si>
    <t xml:space="preserve">C-1ST 927 </t>
  </si>
  <si>
    <t xml:space="preserve">AQUA FRESH </t>
  </si>
  <si>
    <t>RO TASTE V</t>
  </si>
  <si>
    <t xml:space="preserve">SECOND HAND RO </t>
  </si>
  <si>
    <t xml:space="preserve"> AQUAGUARD MINI RO </t>
  </si>
  <si>
    <t xml:space="preserve">AMANPAL </t>
  </si>
  <si>
    <t xml:space="preserve">30/948 G FLOOR </t>
  </si>
  <si>
    <t xml:space="preserve">ASHOK KLUMAR </t>
  </si>
  <si>
    <t xml:space="preserve">6 MONTH OF WARENTY </t>
  </si>
  <si>
    <t xml:space="preserve">PADAM </t>
  </si>
  <si>
    <t>20/560</t>
  </si>
  <si>
    <t xml:space="preserve">SAHIL </t>
  </si>
  <si>
    <t xml:space="preserve">13/325 DDA 1STG FLOORE </t>
  </si>
  <si>
    <t xml:space="preserve">CANCLE COMPLENT </t>
  </si>
  <si>
    <t>?</t>
  </si>
  <si>
    <t xml:space="preserve"> VISIT DONE </t>
  </si>
  <si>
    <t xml:space="preserve">715 SEC-5 </t>
  </si>
  <si>
    <t xml:space="preserve">GOVIND </t>
  </si>
  <si>
    <t>ASTIMATE 2900</t>
  </si>
  <si>
    <t xml:space="preserve">PUREIT RO </t>
  </si>
  <si>
    <t xml:space="preserve">13/351G FLOOR </t>
  </si>
  <si>
    <t xml:space="preserve">52 H SEC 4 </t>
  </si>
  <si>
    <t xml:space="preserve">JAGDISH RANA </t>
  </si>
  <si>
    <t xml:space="preserve">108/21SH FLOOR </t>
  </si>
  <si>
    <t xml:space="preserve">E - 1ST 145 </t>
  </si>
  <si>
    <t>AMAR</t>
  </si>
  <si>
    <t xml:space="preserve">D- 1ST  327 </t>
  </si>
  <si>
    <t>14/359 DDA FLAT</t>
  </si>
  <si>
    <t xml:space="preserve">11/174 G FLOOR </t>
  </si>
  <si>
    <t xml:space="preserve">FREE SERVICE DONE </t>
  </si>
  <si>
    <t xml:space="preserve">D 2ND 51 2ND FLOOR </t>
  </si>
  <si>
    <t xml:space="preserve">TAP + SLOW FILL </t>
  </si>
  <si>
    <t xml:space="preserve"> 10-APR-25</t>
  </si>
  <si>
    <t xml:space="preserve">APARNA </t>
  </si>
  <si>
    <t>F 1ST 281 /282</t>
  </si>
  <si>
    <t xml:space="preserve">PIPE CONNECTION </t>
  </si>
  <si>
    <t xml:space="preserve">RAHESH </t>
  </si>
  <si>
    <t xml:space="preserve">10/231 3RD FLOOR </t>
  </si>
  <si>
    <t xml:space="preserve"> CANCLE COMPLENT </t>
  </si>
  <si>
    <t xml:space="preserve">11/5,6 TOP FLOOR </t>
  </si>
  <si>
    <t xml:space="preserve">MANISH SHARMA </t>
  </si>
  <si>
    <t xml:space="preserve">32/1011 DDA </t>
  </si>
  <si>
    <t xml:space="preserve">A-1ST 50 </t>
  </si>
  <si>
    <t xml:space="preserve">GOPAL DAS </t>
  </si>
  <si>
    <t xml:space="preserve">1011 SEC -7 </t>
  </si>
  <si>
    <t xml:space="preserve">RO SERIVICE </t>
  </si>
  <si>
    <t xml:space="preserve"> AVINASH</t>
  </si>
  <si>
    <t xml:space="preserve">D-12 METRO ENCLAV </t>
  </si>
  <si>
    <t>DONE</t>
  </si>
  <si>
    <t>OVER FLOW</t>
  </si>
  <si>
    <t xml:space="preserve">SV CHANGE </t>
  </si>
  <si>
    <t xml:space="preserve"> 13-APR-25</t>
  </si>
  <si>
    <t xml:space="preserve">193 RPS COLONY  GATE -2 </t>
  </si>
  <si>
    <t>NO :981115758388</t>
  </si>
  <si>
    <t>6/107 ND FLOOR</t>
  </si>
  <si>
    <t>RATHORE</t>
  </si>
  <si>
    <t xml:space="preserve">ROOM NO 9 </t>
  </si>
  <si>
    <t xml:space="preserve">SHIVCHARN </t>
  </si>
  <si>
    <t xml:space="preserve">C- 1ST 969 </t>
  </si>
  <si>
    <t>G-1ST 115</t>
  </si>
  <si>
    <t xml:space="preserve">SEC-1 </t>
  </si>
  <si>
    <t xml:space="preserve">358/7 SEC-7 </t>
  </si>
  <si>
    <t>SIMAR GYM</t>
  </si>
  <si>
    <t xml:space="preserve">PRASNT RELATIVE </t>
  </si>
  <si>
    <t xml:space="preserve">DONE </t>
  </si>
  <si>
    <t xml:space="preserve"> 16-APR-25 </t>
  </si>
  <si>
    <t>SATPAL</t>
  </si>
  <si>
    <t xml:space="preserve">120 R 3RD FLOOR </t>
  </si>
  <si>
    <t>NAGAR HANLOOM</t>
  </si>
  <si>
    <t xml:space="preserve">93139777040/ 9910034114 </t>
  </si>
  <si>
    <t xml:space="preserve">35/1157 1ST FLOOR </t>
  </si>
  <si>
    <t>159/SEC-5</t>
  </si>
  <si>
    <t xml:space="preserve"> 20-APR-25</t>
  </si>
  <si>
    <t xml:space="preserve">F -2ND 241 </t>
  </si>
  <si>
    <t xml:space="preserve">PUMP ND SET CHANGE </t>
  </si>
  <si>
    <t xml:space="preserve">KENT KIT </t>
  </si>
  <si>
    <t xml:space="preserve">L-348 4TH FLOORE </t>
  </si>
  <si>
    <t xml:space="preserve">52 GALI 2 </t>
  </si>
  <si>
    <t>AYA NAGAR</t>
  </si>
  <si>
    <t xml:space="preserve">HARD WATER </t>
  </si>
  <si>
    <t>KANHAIYALAL</t>
  </si>
  <si>
    <t>61 VILLAGE</t>
  </si>
  <si>
    <t>AJAY</t>
  </si>
  <si>
    <t>77 VILLAGE</t>
  </si>
  <si>
    <t>DOLPHIN RO</t>
  </si>
  <si>
    <t>8920061146/ 9899151104</t>
  </si>
  <si>
    <t xml:space="preserve">G BLOCK 2ND FLOOR </t>
  </si>
  <si>
    <t xml:space="preserve">AJAY SINGH </t>
  </si>
  <si>
    <t xml:space="preserve">1ST 2ND /10 2ND FLOOR </t>
  </si>
  <si>
    <t xml:space="preserve">SWIFT RO </t>
  </si>
  <si>
    <t xml:space="preserve">H-40 </t>
  </si>
  <si>
    <t xml:space="preserve">PRAKASH CHAND </t>
  </si>
  <si>
    <t xml:space="preserve"> 89 1ST FLOOR </t>
  </si>
  <si>
    <t xml:space="preserve">NAVAL KISHOR </t>
  </si>
  <si>
    <t xml:space="preserve">AVINASH </t>
  </si>
  <si>
    <t xml:space="preserve">G- BLOCK </t>
  </si>
  <si>
    <t>RO REPAIR</t>
  </si>
  <si>
    <t>28 SEDULAJAB</t>
  </si>
  <si>
    <t xml:space="preserve">ANITA </t>
  </si>
  <si>
    <t xml:space="preserve">MCD SCHOOL </t>
  </si>
  <si>
    <t xml:space="preserve">D-15 </t>
  </si>
  <si>
    <t>LAJPAT NAGAR</t>
  </si>
  <si>
    <t>VIMAL</t>
  </si>
  <si>
    <t xml:space="preserve">6/104 2ND FLOOR </t>
  </si>
  <si>
    <t xml:space="preserve"> 26-APR-25</t>
  </si>
  <si>
    <t xml:space="preserve">PARAN CHAND </t>
  </si>
  <si>
    <t xml:space="preserve">14/368 2ND FLOOR </t>
  </si>
  <si>
    <t>KENT RO</t>
  </si>
  <si>
    <t xml:space="preserve">RAJ SINGH </t>
  </si>
  <si>
    <t>NASEEM</t>
  </si>
  <si>
    <t xml:space="preserve">D 159 G FLOOR </t>
  </si>
  <si>
    <t xml:space="preserve">73 VILLAGE </t>
  </si>
  <si>
    <t xml:space="preserve"> 29-APR-25</t>
  </si>
  <si>
    <t xml:space="preserve"> 1-MAY-25</t>
  </si>
  <si>
    <t xml:space="preserve">35A GATE NO -3 </t>
  </si>
  <si>
    <t xml:space="preserve">MASJID MOTH </t>
  </si>
  <si>
    <t>SUNDER LAL</t>
  </si>
  <si>
    <t xml:space="preserve">37/1246 1ST FLOOR </t>
  </si>
  <si>
    <t xml:space="preserve">H BLOCK 1ST </t>
  </si>
  <si>
    <t xml:space="preserve">162 SEC 3 </t>
  </si>
  <si>
    <t>6 MONTH GURANTE INLINE SET</t>
  </si>
  <si>
    <t xml:space="preserve">PAWAN </t>
  </si>
  <si>
    <t xml:space="preserve">11/80 G. FLOOR </t>
  </si>
  <si>
    <t xml:space="preserve"> 4-MAY-25</t>
  </si>
  <si>
    <t xml:space="preserve">76/5 SEC-1 </t>
  </si>
  <si>
    <t xml:space="preserve">G 1ST HOUSE -5  1ST FLOOR </t>
  </si>
  <si>
    <t xml:space="preserve">GEETA </t>
  </si>
  <si>
    <t xml:space="preserve">C- 1ST 917 </t>
  </si>
  <si>
    <t xml:space="preserve">B 210 SANJAY CAMPM </t>
  </si>
  <si>
    <t>SET+SV+PUMP</t>
  </si>
  <si>
    <t xml:space="preserve">E 1ST 325 </t>
  </si>
  <si>
    <t xml:space="preserve">1/15 G FLOOR DDA FLATE </t>
  </si>
  <si>
    <t xml:space="preserve">446 SEC - 5 </t>
  </si>
  <si>
    <t>1451 SEC-7 G FLOOR</t>
  </si>
  <si>
    <t xml:space="preserve">VICKY SINGH </t>
  </si>
  <si>
    <t xml:space="preserve">533/6 </t>
  </si>
  <si>
    <t xml:space="preserve">B-607 </t>
  </si>
  <si>
    <t>PP CHANGE</t>
  </si>
  <si>
    <t>882626620/912060550</t>
  </si>
  <si>
    <t xml:space="preserve">I 2ND </t>
  </si>
  <si>
    <t xml:space="preserve">106 D SEC -4 G FLOOR </t>
  </si>
  <si>
    <t xml:space="preserve">C-11 MAIN ROAD </t>
  </si>
  <si>
    <t>GANESH</t>
  </si>
  <si>
    <t xml:space="preserve">108 1ST FLOOR </t>
  </si>
  <si>
    <t>TAP LEAK</t>
  </si>
  <si>
    <t xml:space="preserve">RAVINDER </t>
  </si>
  <si>
    <t xml:space="preserve">7/145 1ST FLOOR DDA FLAT </t>
  </si>
  <si>
    <t xml:space="preserve"> C 340 4TH FLOOR </t>
  </si>
  <si>
    <t xml:space="preserve">SANDEEP  </t>
  </si>
  <si>
    <t xml:space="preserve">137BLOCK ROOM -9 SEC-=1 </t>
  </si>
  <si>
    <t>AQUA GRAND RO</t>
  </si>
  <si>
    <t xml:space="preserve">G 1ST 191 G FLOOR </t>
  </si>
  <si>
    <t>PARDEEP TAWAR</t>
  </si>
  <si>
    <t xml:space="preserve">CHHATARPUE BHATI MUNES GURUJI KA ASHRAM </t>
  </si>
  <si>
    <t>NARINDER</t>
  </si>
  <si>
    <t xml:space="preserve">246 RPS 3RD FLOOR </t>
  </si>
  <si>
    <t xml:space="preserve">JITENDER GILL </t>
  </si>
  <si>
    <t>56 2ND FLOOR RIGT SIDFE</t>
  </si>
  <si>
    <t>SAURAV</t>
  </si>
  <si>
    <t xml:space="preserve">419 SEC-5 </t>
  </si>
  <si>
    <t xml:space="preserve">FREE RO SEVICE </t>
  </si>
  <si>
    <t xml:space="preserve">E-12 / A GALI 1 PHASE -5 </t>
  </si>
  <si>
    <t>SUMIT</t>
  </si>
  <si>
    <t>undersink ro</t>
  </si>
  <si>
    <t>taste</t>
  </si>
  <si>
    <t>complaimt canceled</t>
  </si>
  <si>
    <t>9211483707  9990182233</t>
  </si>
  <si>
    <t>92 rps 4th floor</t>
  </si>
  <si>
    <t xml:space="preserve">near narcotics </t>
  </si>
  <si>
    <t xml:space="preserve">set change </t>
  </si>
  <si>
    <t>copper+ uv  set change</t>
  </si>
  <si>
    <t xml:space="preserve">h 1st 48 </t>
  </si>
  <si>
    <t>ro water slow + leak</t>
  </si>
  <si>
    <t>prakash</t>
  </si>
  <si>
    <t>9910862422  9871407051</t>
  </si>
  <si>
    <t xml:space="preserve">manisha </t>
  </si>
  <si>
    <t xml:space="preserve">free service </t>
  </si>
  <si>
    <t xml:space="preserve">h 1st 311 -312   3rd floor </t>
  </si>
  <si>
    <t xml:space="preserve">set + pump change </t>
  </si>
  <si>
    <t>9999519119   7409146644</t>
  </si>
  <si>
    <t xml:space="preserve">set + pump set change </t>
  </si>
  <si>
    <t xml:space="preserve">kent  ro </t>
  </si>
  <si>
    <t>sunshine skool</t>
  </si>
  <si>
    <t xml:space="preserve">uttam mehalwal </t>
  </si>
  <si>
    <t xml:space="preserve">cancelled </t>
  </si>
  <si>
    <t xml:space="preserve">ajay kumar </t>
  </si>
  <si>
    <t xml:space="preserve">grand </t>
  </si>
  <si>
    <t>leak + overflow</t>
  </si>
  <si>
    <t>sudhama</t>
  </si>
  <si>
    <t xml:space="preserve">b1st 536 2nd flor </t>
  </si>
  <si>
    <t xml:space="preserve">rakesh </t>
  </si>
  <si>
    <t xml:space="preserve">free servive  +final installment paid </t>
  </si>
  <si>
    <t>pawan/ harsh gill</t>
  </si>
  <si>
    <t>gokul</t>
  </si>
  <si>
    <t xml:space="preserve">tds low 7 - 250 </t>
  </si>
  <si>
    <t>8700394765  971757730</t>
  </si>
  <si>
    <t>alok</t>
  </si>
  <si>
    <t>jitender s</t>
  </si>
  <si>
    <t>k 631</t>
  </si>
  <si>
    <t>110A</t>
  </si>
  <si>
    <t>ravi cosmetic</t>
  </si>
  <si>
    <t>g 1st 190  g floor</t>
  </si>
  <si>
    <t>chemist didi</t>
  </si>
  <si>
    <t>137   1st floor</t>
  </si>
  <si>
    <t xml:space="preserve">c 1st 840 2 floor </t>
  </si>
  <si>
    <t xml:space="preserve">33/1068 </t>
  </si>
  <si>
    <t xml:space="preserve">f1st 61 </t>
  </si>
  <si>
    <t xml:space="preserve">2/103   1st floor </t>
  </si>
  <si>
    <t xml:space="preserve">c - 92 </t>
  </si>
  <si>
    <t xml:space="preserve">1299 sec - 7 </t>
  </si>
  <si>
    <t>9/j  sec - 4</t>
  </si>
  <si>
    <t xml:space="preserve">f 74  3rd floor </t>
  </si>
  <si>
    <t xml:space="preserve">h 1st - 10 </t>
  </si>
  <si>
    <t xml:space="preserve">center market </t>
  </si>
  <si>
    <t>shera</t>
  </si>
  <si>
    <t>b - 382</t>
  </si>
  <si>
    <t>abhishek</t>
  </si>
  <si>
    <t xml:space="preserve">33/1080 g floor </t>
  </si>
  <si>
    <t xml:space="preserve">29/904 </t>
  </si>
  <si>
    <t xml:space="preserve">74/10  sec - 1 2nd floor </t>
  </si>
  <si>
    <t>dharmendra</t>
  </si>
  <si>
    <t xml:space="preserve">pp housing change </t>
  </si>
  <si>
    <t>7827105744  7827178139</t>
  </si>
  <si>
    <t xml:space="preserve">h - 46 </t>
  </si>
  <si>
    <t>pureit pp</t>
  </si>
  <si>
    <t>rohit/ reeena</t>
  </si>
  <si>
    <t>30/144</t>
  </si>
  <si>
    <t xml:space="preserve">near police station </t>
  </si>
  <si>
    <t xml:space="preserve">sunil </t>
  </si>
  <si>
    <t>e - 1st 92</t>
  </si>
  <si>
    <t>leak</t>
  </si>
  <si>
    <t>651 2nd floor sec - 5</t>
  </si>
  <si>
    <t>9717156674  9773893518</t>
  </si>
  <si>
    <t>88G</t>
  </si>
  <si>
    <t>vishnu</t>
  </si>
  <si>
    <t>deepak mehalwal / mohit owner</t>
  </si>
  <si>
    <t>118 e sector - 4</t>
  </si>
  <si>
    <t>15/390</t>
  </si>
  <si>
    <t xml:space="preserve">santosh </t>
  </si>
  <si>
    <t xml:space="preserve">bakery 59  </t>
  </si>
  <si>
    <t xml:space="preserve">10/305 3rd floor </t>
  </si>
  <si>
    <t>c 1st 841</t>
  </si>
  <si>
    <t>call not answered</t>
  </si>
  <si>
    <t xml:space="preserve">flat - 6 rps </t>
  </si>
  <si>
    <t xml:space="preserve">ro off </t>
  </si>
  <si>
    <t xml:space="preserve">A 2nd 339  g floor </t>
  </si>
  <si>
    <t xml:space="preserve">estimate 3000 and cancelled </t>
  </si>
  <si>
    <t xml:space="preserve">D 1st 315  2nd floor </t>
  </si>
  <si>
    <t>sunil.k</t>
  </si>
  <si>
    <t xml:space="preserve">A190 3rd floor </t>
  </si>
  <si>
    <t>visit</t>
  </si>
  <si>
    <t xml:space="preserve">594 sec9 </t>
  </si>
  <si>
    <t>sanjay</t>
  </si>
  <si>
    <t>g1st 5 2nd floor</t>
  </si>
  <si>
    <t>sanjay cosmetic</t>
  </si>
  <si>
    <t>done</t>
  </si>
  <si>
    <t>sumit</t>
  </si>
  <si>
    <t xml:space="preserve">k /326 </t>
  </si>
  <si>
    <t>l2nd/67 g floor</t>
  </si>
  <si>
    <t>anita mahalwal</t>
  </si>
  <si>
    <t>pure it</t>
  </si>
  <si>
    <t>karan</t>
  </si>
  <si>
    <t>39/1036 g floor</t>
  </si>
  <si>
    <t>pf housing install inline</t>
  </si>
  <si>
    <t>rohtash singh</t>
  </si>
  <si>
    <t>91 no ground floor</t>
  </si>
  <si>
    <t>suraj</t>
  </si>
  <si>
    <t>6/115 2nd floor</t>
  </si>
  <si>
    <t>f block 1st floor</t>
  </si>
  <si>
    <t>28/885 3rd floor</t>
  </si>
  <si>
    <t>livpure ro</t>
  </si>
  <si>
    <t>pal press wala</t>
  </si>
  <si>
    <t>14 no dda flat</t>
  </si>
  <si>
    <t>deepak mohit wholesale</t>
  </si>
  <si>
    <t>geand</t>
  </si>
  <si>
    <t>kapil</t>
  </si>
  <si>
    <t>a1st/147</t>
  </si>
  <si>
    <t>install</t>
  </si>
  <si>
    <t xml:space="preserve">1514 sec7 </t>
  </si>
  <si>
    <t>deshraj</t>
  </si>
  <si>
    <t>e block</t>
  </si>
  <si>
    <t>eureka forbes</t>
  </si>
  <si>
    <t>sonika</t>
  </si>
  <si>
    <t>village</t>
  </si>
  <si>
    <t>joginder</t>
  </si>
  <si>
    <t>instal filter change</t>
  </si>
  <si>
    <t>g2nd/302     5th flloor</t>
  </si>
  <si>
    <t>5no</t>
  </si>
  <si>
    <t>water slow</t>
  </si>
  <si>
    <t>kj rao</t>
  </si>
  <si>
    <t>8/190 1st floor</t>
  </si>
  <si>
    <t>9910495714/8287738316</t>
  </si>
  <si>
    <t>26/796</t>
  </si>
  <si>
    <t xml:space="preserve">204/1   sec 1 </t>
  </si>
  <si>
    <t>amit</t>
  </si>
  <si>
    <t>flat 28</t>
  </si>
  <si>
    <t>rps gayatri enclave</t>
  </si>
  <si>
    <t>rohit</t>
  </si>
  <si>
    <t>5 no block/69   g floor</t>
  </si>
  <si>
    <t xml:space="preserve">89/3 sec 1 </t>
  </si>
  <si>
    <t>dr aquaguard  black activ copper</t>
  </si>
  <si>
    <t xml:space="preserve">928sec 7 </t>
  </si>
  <si>
    <t>g1st/201</t>
  </si>
  <si>
    <t>111h sec 4</t>
  </si>
  <si>
    <t>p change</t>
  </si>
  <si>
    <t xml:space="preserve"> 7-jul-25</t>
  </si>
  <si>
    <t>8130190493/8178557436</t>
  </si>
  <si>
    <t>kailash</t>
  </si>
  <si>
    <t>24/733</t>
  </si>
  <si>
    <t>priyanshi</t>
  </si>
  <si>
    <t xml:space="preserve">6/106 g floor dda </t>
  </si>
  <si>
    <t xml:space="preserve"> 8-jul-25</t>
  </si>
  <si>
    <t>b7/65 near dear park</t>
  </si>
  <si>
    <t>minakshi</t>
  </si>
  <si>
    <t xml:space="preserve"> 11-jul-25</t>
  </si>
  <si>
    <t>8585920123/9654323044</t>
  </si>
  <si>
    <t>avinash</t>
  </si>
  <si>
    <t xml:space="preserve">5/599 </t>
  </si>
  <si>
    <t>11/139 g floor</t>
  </si>
  <si>
    <t xml:space="preserve"> pureit classic</t>
  </si>
  <si>
    <t xml:space="preserve">12/113 g floor </t>
  </si>
  <si>
    <t>set + smps change</t>
  </si>
  <si>
    <t>harsh</t>
  </si>
  <si>
    <t>e- 2nd 266 4th floor</t>
  </si>
  <si>
    <t xml:space="preserve"> kent ro </t>
  </si>
  <si>
    <t>chandu</t>
  </si>
  <si>
    <t>f- 186 1st floor</t>
  </si>
  <si>
    <t xml:space="preserve"> 13-jul-25</t>
  </si>
  <si>
    <t>situ</t>
  </si>
  <si>
    <t xml:space="preserve">4/54 1st floor </t>
  </si>
  <si>
    <t>ro off + taste</t>
  </si>
  <si>
    <t>heeralal</t>
  </si>
  <si>
    <t>B-184 G- FLOOR</t>
  </si>
  <si>
    <t xml:space="preserve">29/899 3RD FLOOR </t>
  </si>
  <si>
    <t xml:space="preserve">240 3RD FLOOR </t>
  </si>
  <si>
    <t xml:space="preserve"> PURIT CLASSIC</t>
  </si>
  <si>
    <t>16/437 G FLOOR</t>
  </si>
  <si>
    <t>SAKET HOTEL</t>
  </si>
  <si>
    <t>RO OFF</t>
  </si>
  <si>
    <t>59 VILLAGE</t>
  </si>
  <si>
    <t>HANSRAJ YAADV</t>
  </si>
  <si>
    <t xml:space="preserve"> GALI -2 PLOT H </t>
  </si>
  <si>
    <t xml:space="preserve">B 184 </t>
  </si>
  <si>
    <t>LOKESH</t>
  </si>
  <si>
    <t xml:space="preserve">G -1ST G FLOOR </t>
  </si>
  <si>
    <t>G-1ST 249</t>
  </si>
  <si>
    <t>10/253 1ST FLOOR</t>
  </si>
  <si>
    <t>29/927 DDA FLATE</t>
  </si>
  <si>
    <t>RAVI</t>
  </si>
  <si>
    <t xml:space="preserve">F 620 1ST FLOOR </t>
  </si>
  <si>
    <t xml:space="preserve">17/471 G FLOOR </t>
  </si>
  <si>
    <t>7/144 DDA 3RD FLOOR</t>
  </si>
  <si>
    <t>BLOCK</t>
  </si>
  <si>
    <t>AFTAB</t>
  </si>
  <si>
    <t xml:space="preserve">172 2ND FLOOR </t>
  </si>
  <si>
    <t>VIVEK</t>
  </si>
  <si>
    <t xml:space="preserve">H 1ST 5-2 4TH FLOOR </t>
  </si>
  <si>
    <t xml:space="preserve"> SECOND HAND RO 500 ADVANCE</t>
  </si>
  <si>
    <t>RAHJENDER</t>
  </si>
  <si>
    <t xml:space="preserve">6/118 2ND FLOOR </t>
  </si>
  <si>
    <t>A333 SANJAY CAMP G FLOOR</t>
  </si>
  <si>
    <t xml:space="preserve">KENT </t>
  </si>
  <si>
    <t>JASVEER</t>
  </si>
  <si>
    <t>6 RPS 1ST FLOOER</t>
  </si>
  <si>
    <t>JAIVED MAHARWAL</t>
  </si>
  <si>
    <t>B 401</t>
  </si>
  <si>
    <t xml:space="preserve">1737 SEC-7 </t>
  </si>
  <si>
    <t xml:space="preserve">D 259 1ST FLOOR </t>
  </si>
  <si>
    <t xml:space="preserve">90NO </t>
  </si>
  <si>
    <t>C-1ST 1045 CHOTI MASJIT</t>
  </si>
  <si>
    <t>GAGAN</t>
  </si>
  <si>
    <t xml:space="preserve"> ESTIMATE  </t>
  </si>
  <si>
    <t>BIRPAL</t>
  </si>
  <si>
    <t>ANJU</t>
  </si>
  <si>
    <t xml:space="preserve">64 A 3RD FLOOR </t>
  </si>
  <si>
    <t>NEETU</t>
  </si>
  <si>
    <t xml:space="preserve">74 G FLOOR </t>
  </si>
  <si>
    <t>37 CHOUPAL</t>
  </si>
  <si>
    <t>RAJENDER PRASAD</t>
  </si>
  <si>
    <t>VIKKI</t>
  </si>
  <si>
    <t>SAIF</t>
  </si>
  <si>
    <t xml:space="preserve">A -1ST 281 </t>
  </si>
  <si>
    <t xml:space="preserve">ASHOK KUMAR </t>
  </si>
  <si>
    <t xml:space="preserve">A 401 4TH FLOOR </t>
  </si>
  <si>
    <t xml:space="preserve">NERA SAI KUNJ </t>
  </si>
  <si>
    <t>AMIT YADAV</t>
  </si>
  <si>
    <t xml:space="preserve">59 VILLAGE </t>
  </si>
  <si>
    <t xml:space="preserve"> 6/94   </t>
  </si>
  <si>
    <t>JP KARDAM</t>
  </si>
  <si>
    <t xml:space="preserve">D-81 G FLOOR </t>
  </si>
  <si>
    <t xml:space="preserve">PURIEIT MODEL </t>
  </si>
  <si>
    <t xml:space="preserve">G-2ND -292 </t>
  </si>
  <si>
    <t xml:space="preserve"> REGULAR SERVICE </t>
  </si>
  <si>
    <t>ESTIMSTE 3000</t>
  </si>
  <si>
    <t>157 E SEC-4</t>
  </si>
  <si>
    <t xml:space="preserve"> FREE SERVICE </t>
  </si>
  <si>
    <t>798232632/9871875664</t>
  </si>
  <si>
    <t xml:space="preserve">G -1ST 201 </t>
  </si>
  <si>
    <t xml:space="preserve">13/348 1ST FLOOR DDA FLAE </t>
  </si>
  <si>
    <t xml:space="preserve">6/389 </t>
  </si>
  <si>
    <t>WATER LEAK</t>
  </si>
  <si>
    <t>URMILA</t>
  </si>
  <si>
    <t xml:space="preserve">C-1ST 904 </t>
  </si>
  <si>
    <t xml:space="preserve">LEAK    </t>
  </si>
  <si>
    <t xml:space="preserve">13/112 1ST FLOOR </t>
  </si>
  <si>
    <t>C-1ST 995</t>
  </si>
  <si>
    <t xml:space="preserve">G-1ST 117 </t>
  </si>
  <si>
    <t xml:space="preserve">FEVER RO </t>
  </si>
  <si>
    <t xml:space="preserve">64 A VILLAGE </t>
  </si>
  <si>
    <t xml:space="preserve">RAJINDER </t>
  </si>
  <si>
    <t xml:space="preserve">7/133 </t>
  </si>
  <si>
    <t>NARESH</t>
  </si>
  <si>
    <t xml:space="preserve">A 1ST 3RD FLOOR </t>
  </si>
  <si>
    <t>F BLOOCK</t>
  </si>
  <si>
    <t xml:space="preserve">BAKERY </t>
  </si>
  <si>
    <t xml:space="preserve"> 28-AUG-25</t>
  </si>
  <si>
    <t xml:space="preserve"> HAJI</t>
  </si>
  <si>
    <t xml:space="preserve">B H 35 2ND FLOOR </t>
  </si>
  <si>
    <t>SATISH</t>
  </si>
  <si>
    <t>207 2ND FLOOR</t>
  </si>
  <si>
    <t xml:space="preserve">A- 16 </t>
  </si>
  <si>
    <t xml:space="preserve"> 1-SEP-25</t>
  </si>
  <si>
    <t xml:space="preserve"> 111-D SEC-4</t>
  </si>
  <si>
    <t xml:space="preserve">FREE SERVICE  </t>
  </si>
  <si>
    <t xml:space="preserve"> 3-SEP-25</t>
  </si>
  <si>
    <t>GAUTAM PRASAD</t>
  </si>
  <si>
    <t xml:space="preserve">1951 SEC-3 </t>
  </si>
  <si>
    <t xml:space="preserve">BODY +set change </t>
  </si>
  <si>
    <t xml:space="preserve">anil </t>
  </si>
  <si>
    <t xml:space="preserve">g 1st 181 </t>
  </si>
  <si>
    <t>kailash press</t>
  </si>
  <si>
    <t xml:space="preserve">1 no </t>
  </si>
  <si>
    <t xml:space="preserve">24/734 dda </t>
  </si>
  <si>
    <t>7428988203/9582519484</t>
  </si>
  <si>
    <t>neetu</t>
  </si>
  <si>
    <t xml:space="preserve">f - 103 ist floor </t>
  </si>
  <si>
    <t xml:space="preserve">secxond hand ro </t>
  </si>
  <si>
    <t>nitish mehalwal</t>
  </si>
  <si>
    <t xml:space="preserve">8a village </t>
  </si>
  <si>
    <t xml:space="preserve">ramesh singh </t>
  </si>
  <si>
    <t>piza corner building dda flate</t>
  </si>
  <si>
    <t>wall broker +pp change +over flow</t>
  </si>
  <si>
    <t>7982732632/9871875664</t>
  </si>
  <si>
    <t xml:space="preserve"> umesh</t>
  </si>
  <si>
    <t>12/30 2nd floor</t>
  </si>
  <si>
    <t xml:space="preserve"> 7-sep-25</t>
  </si>
  <si>
    <t>laxman</t>
  </si>
  <si>
    <t xml:space="preserve"> 1183 sec-7</t>
  </si>
  <si>
    <t xml:space="preserve"> sunil</t>
  </si>
  <si>
    <t>9/212 2nd floor</t>
  </si>
  <si>
    <t xml:space="preserve">praveen </t>
  </si>
  <si>
    <t xml:space="preserve">90 bsec -4 </t>
  </si>
  <si>
    <t>ro off</t>
  </si>
  <si>
    <t>saurav</t>
  </si>
  <si>
    <t xml:space="preserve">1191 sec-7 </t>
  </si>
  <si>
    <t>kittu</t>
  </si>
  <si>
    <t xml:space="preserve">g -1st 108 g floor </t>
  </si>
  <si>
    <t xml:space="preserve">sout enclave </t>
  </si>
  <si>
    <t>dharmender</t>
  </si>
  <si>
    <t>10/302</t>
  </si>
  <si>
    <t xml:space="preserve">2 installment due  / under warenty </t>
  </si>
  <si>
    <t xml:space="preserve"> 12-sep-25</t>
  </si>
  <si>
    <t xml:space="preserve"> 7/148 dda flat </t>
  </si>
  <si>
    <t>b 210/6 210/6</t>
  </si>
  <si>
    <t>devli</t>
  </si>
  <si>
    <t xml:space="preserve">12/116 </t>
  </si>
  <si>
    <t>1 year gurantee</t>
  </si>
  <si>
    <t xml:space="preserve">smps+carbon change </t>
  </si>
  <si>
    <t>80 village</t>
  </si>
  <si>
    <t xml:space="preserve"> amc ongoing </t>
  </si>
  <si>
    <t xml:space="preserve">103 g sec-4 </t>
  </si>
  <si>
    <t xml:space="preserve"> 13-sep-25</t>
  </si>
  <si>
    <t xml:space="preserve"> 138 sec -4 </t>
  </si>
  <si>
    <t>shehbad</t>
  </si>
  <si>
    <t xml:space="preserve"> E 116 </t>
  </si>
  <si>
    <t xml:space="preserve"> 15-SEP-25</t>
  </si>
  <si>
    <t>HARISH</t>
  </si>
  <si>
    <t>466 SEC-5 G FLOORV</t>
  </si>
  <si>
    <t>PRTHVIRAJ</t>
  </si>
  <si>
    <t xml:space="preserve">D 1ST 343 3RD FLOOR </t>
  </si>
  <si>
    <t>G 1ST 38</t>
  </si>
  <si>
    <t xml:space="preserve">REKHA </t>
  </si>
  <si>
    <t xml:space="preserve">S 1 SOUTH EN CALVE </t>
  </si>
  <si>
    <t>PERAL BLACK</t>
  </si>
  <si>
    <t>MOTR+SET CHANGE +smps+pp huse set</t>
  </si>
  <si>
    <t>733 subhash camp</t>
  </si>
  <si>
    <t xml:space="preserve"> faheen</t>
  </si>
  <si>
    <t xml:space="preserve">near suresh doctor </t>
  </si>
  <si>
    <t>blue star exclla bvlack</t>
  </si>
  <si>
    <t xml:space="preserve">A 103 VILLAGE </t>
  </si>
  <si>
    <t xml:space="preserve">SOUND + SET CHANGE </t>
  </si>
  <si>
    <t xml:space="preserve">15 D POCKET J  2ND FLOOR </t>
  </si>
  <si>
    <t>ASHISH AGARWAL</t>
  </si>
  <si>
    <t xml:space="preserve"> 75 VILLAGE 1ST FLOOR </t>
  </si>
  <si>
    <t xml:space="preserve"> 20-SEP-25</t>
  </si>
  <si>
    <t xml:space="preserve">ANIL </t>
  </si>
  <si>
    <t xml:space="preserve">12/113 FG FLOOR </t>
  </si>
  <si>
    <t xml:space="preserve">12/7 /2025 UNDER WARENTEE </t>
  </si>
  <si>
    <t>DINESH .P</t>
  </si>
  <si>
    <t xml:space="preserve">16/372 G FLOOR </t>
  </si>
  <si>
    <t>BALVINDER</t>
  </si>
  <si>
    <t xml:space="preserve">G -1ST 3/4 </t>
  </si>
  <si>
    <t xml:space="preserve">CATS WALE BHAIYA </t>
  </si>
  <si>
    <t xml:space="preserve">DDA </t>
  </si>
  <si>
    <t>ANIL K</t>
  </si>
  <si>
    <t xml:space="preserve"> 88/2 SEC-1 </t>
  </si>
  <si>
    <t>GARAND RO</t>
  </si>
  <si>
    <t>12- 2 2025 UNDER WARENTY</t>
  </si>
  <si>
    <t xml:space="preserve">28/891 DDA </t>
  </si>
  <si>
    <t xml:space="preserve">RO TDS SET </t>
  </si>
  <si>
    <t xml:space="preserve">BLOCK 142/9 SEC 1 </t>
  </si>
  <si>
    <t xml:space="preserve"> E -2ND 266 </t>
  </si>
  <si>
    <t xml:space="preserve"> RAJENDER</t>
  </si>
  <si>
    <t xml:space="preserve"> 77A SEC -4 </t>
  </si>
  <si>
    <t>KARAN</t>
  </si>
  <si>
    <t xml:space="preserve">A 1ST 155 </t>
  </si>
  <si>
    <t>NEAR GURUDWARA</t>
  </si>
  <si>
    <t xml:space="preserve"> 24-SEP-25</t>
  </si>
  <si>
    <t xml:space="preserve">SUKH DEV </t>
  </si>
  <si>
    <t>HUDCO</t>
  </si>
  <si>
    <t xml:space="preserve">MANISHA </t>
  </si>
  <si>
    <t xml:space="preserve">33/1068 DDA 2ND FLOOR </t>
  </si>
  <si>
    <t>MOTOR CHANGE</t>
  </si>
  <si>
    <t>276 SEC-3</t>
  </si>
  <si>
    <t xml:space="preserve"> 27-SEP-25</t>
  </si>
  <si>
    <t xml:space="preserve">BHARAT RAM </t>
  </si>
  <si>
    <t>210/6</t>
  </si>
  <si>
    <t xml:space="preserve">A 103 CHAOUPAL 2 FLOOR </t>
  </si>
  <si>
    <t>MONTU</t>
  </si>
  <si>
    <t xml:space="preserve">A 1ST 136 3RD FLOOR </t>
  </si>
  <si>
    <t xml:space="preserve">8/193 DDA </t>
  </si>
  <si>
    <t xml:space="preserve">A 1ST 63 </t>
  </si>
  <si>
    <t xml:space="preserve">MAHILA MANGAL  NEAR VISHAL TEBT HOUSE </t>
  </si>
  <si>
    <t xml:space="preserve">SHIVANG INSTITUTE DA PIZZA CORNER TOP FLOOR </t>
  </si>
  <si>
    <t xml:space="preserve">B 401 </t>
  </si>
  <si>
    <t xml:space="preserve">FREE SERVICE </t>
  </si>
  <si>
    <t xml:space="preserve">RAKSH </t>
  </si>
  <si>
    <t xml:space="preserve">F 1ST 236 </t>
  </si>
  <si>
    <t xml:space="preserve">G -1ST 40 1ST FLOOR </t>
  </si>
  <si>
    <t>HONEY</t>
  </si>
  <si>
    <t>G -1ST 159</t>
  </si>
  <si>
    <t xml:space="preserve"> MANISH</t>
  </si>
  <si>
    <t xml:space="preserve">H 1ST 59 </t>
  </si>
  <si>
    <t>TAILOR</t>
  </si>
  <si>
    <t xml:space="preserve">F 1ST 259 </t>
  </si>
  <si>
    <t xml:space="preserve">RO INSTALL </t>
  </si>
  <si>
    <t xml:space="preserve"> LUCKY   </t>
  </si>
  <si>
    <t>A115</t>
  </si>
  <si>
    <t>137 VILLAGE</t>
  </si>
  <si>
    <t xml:space="preserve"> RO AMC ( ESTIMATE )</t>
  </si>
  <si>
    <t>prem</t>
  </si>
  <si>
    <t>219 pts malviya nagar</t>
  </si>
  <si>
    <t xml:space="preserve">mona </t>
  </si>
  <si>
    <t xml:space="preserve"> 34/1132 dda flat </t>
  </si>
  <si>
    <t xml:space="preserve">neelam </t>
  </si>
  <si>
    <t xml:space="preserve"> A 403 </t>
  </si>
  <si>
    <t xml:space="preserve">K POCKET 72 C 1ST FLOOR </t>
  </si>
  <si>
    <t>AQUA MAXIMA</t>
  </si>
  <si>
    <t xml:space="preserve"> AQUA MAXIMA</t>
  </si>
  <si>
    <t>8-OCT025</t>
  </si>
  <si>
    <t>RAHUL</t>
  </si>
  <si>
    <t xml:space="preserve">68 1ST FLOOR ROOM 8 </t>
  </si>
  <si>
    <t xml:space="preserve">SURAJ SINGH </t>
  </si>
  <si>
    <t xml:space="preserve">11/270 3RD FLOOR </t>
  </si>
  <si>
    <t xml:space="preserve">COPPER AK ORP SET CHANGE COMPLET SET HANGE </t>
  </si>
  <si>
    <t xml:space="preserve">KREESHNA VEER </t>
  </si>
  <si>
    <t xml:space="preserve">24 NO DDA </t>
  </si>
  <si>
    <t xml:space="preserve"> 7-OCT-25</t>
  </si>
  <si>
    <t xml:space="preserve">G -1ST 112 </t>
  </si>
  <si>
    <t xml:space="preserve">JAI SINGH </t>
  </si>
  <si>
    <t>B 93</t>
  </si>
  <si>
    <t>E -210</t>
  </si>
  <si>
    <t xml:space="preserve">3/640 G FLOOR </t>
  </si>
  <si>
    <t xml:space="preserve">HOUSE NO 97 4TH FLOOR </t>
  </si>
  <si>
    <t xml:space="preserve">117 TYPE 3 SEC -4 </t>
  </si>
  <si>
    <t xml:space="preserve">RO LEAK </t>
  </si>
  <si>
    <t>RADHE SHYAM</t>
  </si>
  <si>
    <t xml:space="preserve">D 2ND 268 1ST FLOOR </t>
  </si>
  <si>
    <t>OVER FLOW /TASTE</t>
  </si>
  <si>
    <t xml:space="preserve">6/105 3RD FLOOR </t>
  </si>
  <si>
    <t>VIRENDER</t>
  </si>
  <si>
    <t xml:space="preserve">11026 SEC-3 </t>
  </si>
  <si>
    <t xml:space="preserve">84 VILLAGE </t>
  </si>
  <si>
    <t xml:space="preserve">PIPE BRKEN </t>
  </si>
  <si>
    <t xml:space="preserve">8/172 3RD FLOOR DDA FLATE </t>
  </si>
  <si>
    <t xml:space="preserve">A 190 3RD FLOOR </t>
  </si>
  <si>
    <t xml:space="preserve">8/172 3RD FLOOR  </t>
  </si>
  <si>
    <t xml:space="preserve"> 24-OCT-25</t>
  </si>
  <si>
    <t xml:space="preserve">PP LEAK </t>
  </si>
  <si>
    <t xml:space="preserve"> BF 36-37 4TH FLOOR </t>
  </si>
  <si>
    <t xml:space="preserve">B NAIDU </t>
  </si>
  <si>
    <t xml:space="preserve">1ST FLOOR </t>
  </si>
  <si>
    <t>SHARAD</t>
  </si>
  <si>
    <t xml:space="preserve">F 103 </t>
  </si>
  <si>
    <t xml:space="preserve">146 E SEC -4 </t>
  </si>
  <si>
    <t xml:space="preserve">TAP LEAK </t>
  </si>
  <si>
    <t>PANKAJ</t>
  </si>
  <si>
    <t xml:space="preserve">16/419 DDA FLATE </t>
  </si>
  <si>
    <t>C-26 PARYAWARAN COMPLEX</t>
  </si>
  <si>
    <t>NEBSRAYE</t>
  </si>
  <si>
    <t xml:space="preserve"> C- 532 </t>
  </si>
  <si>
    <t xml:space="preserve">B 1ST 338 G FLOOR </t>
  </si>
  <si>
    <t>WASEEM</t>
  </si>
  <si>
    <t xml:space="preserve">12 VILLAGE </t>
  </si>
  <si>
    <t>UNDER WARENTY</t>
  </si>
  <si>
    <t>TDS SET + TASTE</t>
  </si>
  <si>
    <t xml:space="preserve">G 1ST 228 4TH FLOOR </t>
  </si>
  <si>
    <t>CGO COMPLEX</t>
  </si>
  <si>
    <t xml:space="preserve"> 28-OCT-25</t>
  </si>
  <si>
    <t xml:space="preserve">11/206 1ST FLOOR </t>
  </si>
  <si>
    <t xml:space="preserve">PIPE BROKEN </t>
  </si>
  <si>
    <t>SARBATI</t>
  </si>
  <si>
    <t xml:space="preserve">H 1ST 339 NEAR TEMPLE 3RD FLOOR </t>
  </si>
  <si>
    <t xml:space="preserve">126 VILLAGE 4TH FLOOR </t>
  </si>
  <si>
    <t xml:space="preserve">19/522 DDA FLATE </t>
  </si>
  <si>
    <t>NITESH</t>
  </si>
  <si>
    <t xml:space="preserve">B A VILLAGE SHANI MANDIR K SAMNE </t>
  </si>
  <si>
    <t xml:space="preserve">B 62 G FLOOR JJ COLONY KHANPUR </t>
  </si>
  <si>
    <t>KHANPUR JJ COLONY</t>
  </si>
  <si>
    <t xml:space="preserve">LEAK +PP CHANGE </t>
  </si>
  <si>
    <t>MANKA</t>
  </si>
  <si>
    <t>34/1120 G FLOOR</t>
  </si>
  <si>
    <t>TAP + INSTALL</t>
  </si>
  <si>
    <t>JEETU DINESH</t>
  </si>
  <si>
    <t xml:space="preserve">K- 224 223 </t>
  </si>
  <si>
    <t xml:space="preserve">WATER SLOW LATE FILL </t>
  </si>
  <si>
    <t xml:space="preserve">BHANU PRATAP </t>
  </si>
  <si>
    <t xml:space="preserve">F -1ST 185 2 FLOOR </t>
  </si>
  <si>
    <t xml:space="preserve">143 E SEC-4 </t>
  </si>
  <si>
    <t xml:space="preserve">AMIT  </t>
  </si>
  <si>
    <t xml:space="preserve">AIQUA DISPLAY MODEL </t>
  </si>
  <si>
    <t xml:space="preserve">L-202 </t>
  </si>
  <si>
    <t>17/452 DDA RD FLOOR</t>
  </si>
  <si>
    <t>RAJESH</t>
  </si>
  <si>
    <t>37/1270 G FLOOR</t>
  </si>
  <si>
    <t>87 BLOCK SEC-1 QUARTER -11</t>
  </si>
  <si>
    <t>GEETA</t>
  </si>
  <si>
    <t xml:space="preserve">1220 SEC-7 2ND FLOOR </t>
  </si>
  <si>
    <t>GRAND MODEL</t>
  </si>
  <si>
    <t xml:space="preserve"> 6-NOV-25</t>
  </si>
  <si>
    <t>192 RPS COLONY G FLOOR</t>
  </si>
  <si>
    <t xml:space="preserve">POWER SUPPLY CHANGE </t>
  </si>
  <si>
    <t>PIPE BROKEN</t>
  </si>
  <si>
    <t>62 VILLAGE</t>
  </si>
  <si>
    <t>SHIVA KI DUKAN</t>
  </si>
  <si>
    <t xml:space="preserve">RANBIR SINGH </t>
  </si>
  <si>
    <t xml:space="preserve">44/3 SEC-1 </t>
  </si>
  <si>
    <t xml:space="preserve">ABHISHEK </t>
  </si>
  <si>
    <t xml:space="preserve">5/C FLATE NO -2 </t>
  </si>
  <si>
    <t>4500 RENT 500 SECURITY (GURU DTT MEHRWAL</t>
  </si>
  <si>
    <t xml:space="preserve">RO ON RENT </t>
  </si>
  <si>
    <t xml:space="preserve"> 7-NOV-25</t>
  </si>
  <si>
    <t xml:space="preserve">HOUSE NO 92 VILLAGE </t>
  </si>
  <si>
    <t xml:space="preserve">G-34 </t>
  </si>
  <si>
    <t>GRAND BODY</t>
  </si>
  <si>
    <t>H 1ST 345</t>
  </si>
  <si>
    <t>SHISHVAL ATAL</t>
  </si>
  <si>
    <t>H 2ND /3</t>
  </si>
  <si>
    <t>HIMANSH</t>
  </si>
  <si>
    <t xml:space="preserve">K- 79 G FLOOR </t>
  </si>
  <si>
    <t xml:space="preserve"> 13-NOV-25</t>
  </si>
  <si>
    <t>9582470092/9013852170</t>
  </si>
  <si>
    <t xml:space="preserve">L 78 </t>
  </si>
  <si>
    <t xml:space="preserve"> COPPER SET CHANGE</t>
  </si>
  <si>
    <t xml:space="preserve">PRAMOD KUMAR </t>
  </si>
  <si>
    <t xml:space="preserve">C- 37 2ND FLOOR </t>
  </si>
  <si>
    <t>8595684661 / 7982000287</t>
  </si>
  <si>
    <t>SAHNU</t>
  </si>
  <si>
    <t>CPO 227 2ND FLOOR</t>
  </si>
  <si>
    <t>FREE SERIVCE</t>
  </si>
  <si>
    <t xml:space="preserve">85 1ST FLOOR </t>
  </si>
  <si>
    <t>MOTOR /CHOKE</t>
  </si>
  <si>
    <t xml:space="preserve">17/ 477 DDA FLATE </t>
  </si>
  <si>
    <t>FREE SERVICE</t>
  </si>
  <si>
    <t>SURINDER</t>
  </si>
  <si>
    <t>K -223 - 224</t>
  </si>
  <si>
    <t>CHANDAN</t>
  </si>
  <si>
    <t xml:space="preserve">B-1ST 543 2ND FLOOR </t>
  </si>
  <si>
    <t>OVER FLOW +TASTE</t>
  </si>
  <si>
    <t xml:space="preserve">76E 1ST FLOOR </t>
  </si>
  <si>
    <t xml:space="preserve">PUREIT ADVANCE PLUS BLACK MODEL </t>
  </si>
  <si>
    <t xml:space="preserve">PUREIT OFF </t>
  </si>
  <si>
    <t>KAMLESH</t>
  </si>
  <si>
    <t xml:space="preserve">1451 SEC-7  NEAR BVN </t>
  </si>
  <si>
    <t xml:space="preserve">UNDER WARENTY </t>
  </si>
  <si>
    <t xml:space="preserve">PK SINGH </t>
  </si>
  <si>
    <t xml:space="preserve"> 114 D POKET K  </t>
  </si>
  <si>
    <t xml:space="preserve">PP+ SMPS </t>
  </si>
  <si>
    <t xml:space="preserve">F- 139 /A JAWAHAR PARK </t>
  </si>
  <si>
    <t>JAWAHAR PARK</t>
  </si>
  <si>
    <t xml:space="preserve">PUREIT MARVELLA </t>
  </si>
  <si>
    <t xml:space="preserve">G -1ST 128 2ND FLOOR </t>
  </si>
  <si>
    <t>G-1ST 197</t>
  </si>
  <si>
    <t xml:space="preserve">92 TOP FLOOR </t>
  </si>
  <si>
    <t xml:space="preserve"> 17-NOV-25</t>
  </si>
  <si>
    <t>9319445774/9717902083</t>
  </si>
  <si>
    <t xml:space="preserve">26/796 DDA </t>
  </si>
  <si>
    <t xml:space="preserve"> 54 VILLAGE </t>
  </si>
  <si>
    <t xml:space="preserve"> TAP CHANGE </t>
  </si>
  <si>
    <t xml:space="preserve"> 19-NOV-25</t>
  </si>
  <si>
    <t>9315708161/ 9241313133</t>
  </si>
  <si>
    <t>DIGVIJAY</t>
  </si>
  <si>
    <t xml:space="preserve">54 C  HOUSE SAIDULAJAB </t>
  </si>
  <si>
    <t>SAIDULAJAB</t>
  </si>
  <si>
    <t xml:space="preserve">SET CHANGE </t>
  </si>
  <si>
    <t xml:space="preserve">18/375 1ST FLOOR </t>
  </si>
  <si>
    <t xml:space="preserve">NEAR KALI BUILDING CHRUCH NEW RO REPAIRING </t>
  </si>
  <si>
    <t>VINAY</t>
  </si>
  <si>
    <t xml:space="preserve">A -1ST 294 3RD FLOOR </t>
  </si>
  <si>
    <t>SHIV</t>
  </si>
  <si>
    <t xml:space="preserve">1027 SEC-7 </t>
  </si>
  <si>
    <t xml:space="preserve">PUREIT </t>
  </si>
  <si>
    <t>ESTIMATE 3500/-</t>
  </si>
  <si>
    <t xml:space="preserve"> B-119 FREEDOMFIGHTER  CLONY</t>
  </si>
  <si>
    <t xml:space="preserve">L 78 2ND FLOOR </t>
  </si>
  <si>
    <t>153 C SAVITRI NAGAR</t>
  </si>
  <si>
    <t>RAM SUAROOP</t>
  </si>
  <si>
    <t xml:space="preserve">CPO-23 G FLOOR </t>
  </si>
  <si>
    <t xml:space="preserve"> INSTALL+PP CHANGE</t>
  </si>
  <si>
    <t xml:space="preserve">1008 SEC-7 3RD FLOOR </t>
  </si>
  <si>
    <t xml:space="preserve">LATE FILL / SERVICE </t>
  </si>
  <si>
    <t xml:space="preserve">ARVIND </t>
  </si>
  <si>
    <t xml:space="preserve">76 SEC-5 </t>
  </si>
  <si>
    <t xml:space="preserve">C-37 FREEDOM FIGHTER COLONY </t>
  </si>
  <si>
    <t xml:space="preserve">PRMOD KUMAR </t>
  </si>
  <si>
    <t>SOFIA</t>
  </si>
  <si>
    <t>SURINDER SINGH</t>
  </si>
  <si>
    <t xml:space="preserve"> SERVICE</t>
  </si>
  <si>
    <t xml:space="preserve"> 8800775794/8800424266</t>
  </si>
  <si>
    <t xml:space="preserve">11/37 4TH FLOOR </t>
  </si>
  <si>
    <t xml:space="preserve">ASHA </t>
  </si>
  <si>
    <t xml:space="preserve">A 129 1ST FLOOR </t>
  </si>
  <si>
    <t xml:space="preserve"> 28-NOV-25</t>
  </si>
  <si>
    <t>DAIRY</t>
  </si>
  <si>
    <t xml:space="preserve">19/538 DDA </t>
  </si>
  <si>
    <t xml:space="preserve"> SATIS </t>
  </si>
  <si>
    <t xml:space="preserve">ZEBA </t>
  </si>
  <si>
    <t xml:space="preserve">B 1ST 583-584 2ND FLOOR </t>
  </si>
  <si>
    <t>kranti</t>
  </si>
  <si>
    <t xml:space="preserve">2 f sec- 4 </t>
  </si>
  <si>
    <t>BHUPENDER</t>
  </si>
  <si>
    <t xml:space="preserve">107 K POCKET K </t>
  </si>
  <si>
    <t xml:space="preserve">UNDER SINK </t>
  </si>
  <si>
    <t xml:space="preserve">KESHAN </t>
  </si>
  <si>
    <t>J 111 KHOKHA MARKET 3 RD FLOOR PHASE -7</t>
  </si>
  <si>
    <t>136 A SEC-4</t>
  </si>
  <si>
    <t>9910669744/9958136109</t>
  </si>
  <si>
    <t>VIRENDER RAWAT</t>
  </si>
  <si>
    <t xml:space="preserve">28/867 DDA FLATE 4RD FLOOR </t>
  </si>
  <si>
    <t>C -1ST 803</t>
  </si>
  <si>
    <t xml:space="preserve">PUREIT CLASSIC </t>
  </si>
  <si>
    <t xml:space="preserve">C 43 FLAT NO -2 G FLOOR </t>
  </si>
  <si>
    <t>6/105 3RD FLOOR DDA FLATE</t>
  </si>
  <si>
    <t xml:space="preserve">NEAR COMBRIDGE SCHOOL </t>
  </si>
  <si>
    <t xml:space="preserve">99 TYPE -2 SEC-5 </t>
  </si>
  <si>
    <t>AMAN</t>
  </si>
  <si>
    <t>D -69 1ST FLOOR NEAR LAL BUILING</t>
  </si>
  <si>
    <t>RO LATE FILL</t>
  </si>
  <si>
    <t xml:space="preserve">B 1ST 621 2ND FLOOR </t>
  </si>
  <si>
    <t xml:space="preserve">C 1ST 796 1ST FLOOR </t>
  </si>
  <si>
    <t xml:space="preserve">105/8 SEC-1 2ND FLOOR </t>
  </si>
  <si>
    <t xml:space="preserve">TASTE +TAP CHANGE </t>
  </si>
  <si>
    <t xml:space="preserve"> 7-DEC-25</t>
  </si>
  <si>
    <t>K SWAMI</t>
  </si>
  <si>
    <t>19/528</t>
  </si>
  <si>
    <t xml:space="preserve">LIV PURE </t>
  </si>
  <si>
    <t>8800610335/8920802406</t>
  </si>
  <si>
    <t xml:space="preserve">C 340 4TH FLOOR </t>
  </si>
  <si>
    <t>GLACIER RO</t>
  </si>
  <si>
    <t xml:space="preserve">79E SEC-4 </t>
  </si>
  <si>
    <t>AKHIL</t>
  </si>
  <si>
    <t>A -2ND 261 NEAR BADI MASJID</t>
  </si>
  <si>
    <t>1191 G FLOOR SEC-7</t>
  </si>
  <si>
    <t>LATE FILL</t>
  </si>
  <si>
    <t>19/548</t>
  </si>
  <si>
    <t>SUMESH</t>
  </si>
  <si>
    <t xml:space="preserve">C - 6 PARYAVARAN COMPLEX </t>
  </si>
  <si>
    <t xml:space="preserve">108/2 1ST FLOOR </t>
  </si>
  <si>
    <t>ABHISHEK</t>
  </si>
  <si>
    <t xml:space="preserve">5/C FLATE  </t>
  </si>
  <si>
    <t xml:space="preserve">INTALLMENT PAID 2000/- FPR R.O ON RENT </t>
  </si>
  <si>
    <t>24/722 G FLOOR DDA FLATE</t>
  </si>
  <si>
    <t xml:space="preserve">30/959 DDA FLAT </t>
  </si>
  <si>
    <t xml:space="preserve">138/5 SEC - 1 </t>
  </si>
  <si>
    <t xml:space="preserve">SMPS </t>
  </si>
  <si>
    <t xml:space="preserve">B 184 HIRALAL G FLOOR </t>
  </si>
  <si>
    <t xml:space="preserve">G -1ST 93 4TH FLOOR </t>
  </si>
  <si>
    <t>B/444 1ST FLOOR</t>
  </si>
  <si>
    <t xml:space="preserve">5/691 B 963 1ST FLOOR </t>
  </si>
  <si>
    <t xml:space="preserve">10/ 240 1ST FLOOR DDA FLAT </t>
  </si>
  <si>
    <t>7/162 2ND FLOOR</t>
  </si>
  <si>
    <t xml:space="preserve">76 A G FLOOR POCKET K PHASE 2 </t>
  </si>
  <si>
    <t xml:space="preserve">13/107 </t>
  </si>
  <si>
    <t xml:space="preserve">I 2ND 12 </t>
  </si>
  <si>
    <t xml:space="preserve">H - 1ST 88 1ST FLOOR </t>
  </si>
  <si>
    <t>NITIN</t>
  </si>
  <si>
    <t xml:space="preserve">16/30 3RD FLOOR </t>
  </si>
  <si>
    <t>RENT MAXX</t>
  </si>
  <si>
    <t xml:space="preserve"> 15-DEC-25</t>
  </si>
  <si>
    <t xml:space="preserve">20/578   </t>
  </si>
  <si>
    <t>8178472706/9873734404</t>
  </si>
  <si>
    <t xml:space="preserve"> 11/20        /21</t>
  </si>
  <si>
    <t>SAMMY</t>
  </si>
  <si>
    <t xml:space="preserve">21/612 DDA </t>
  </si>
  <si>
    <t>19-DCE-25</t>
  </si>
  <si>
    <t>7665031665/9777210142</t>
  </si>
  <si>
    <t xml:space="preserve">SEC-5 / 40 G FLOOR </t>
  </si>
  <si>
    <t xml:space="preserve">B F 28 G  FLOOR </t>
  </si>
  <si>
    <t>LEAKAGE</t>
  </si>
  <si>
    <t>8447030709/844779975</t>
  </si>
  <si>
    <t xml:space="preserve">G- 2ND 257 2ND FLOOR </t>
  </si>
  <si>
    <t xml:space="preserve">F- 1ST 130 1ST FLOOR </t>
  </si>
  <si>
    <t xml:space="preserve">10/240 DDA FLATE </t>
  </si>
  <si>
    <t>9599694981/9910941946</t>
  </si>
  <si>
    <t>B 1ST 83/84</t>
  </si>
  <si>
    <t>KENT D.S PLAY RO</t>
  </si>
  <si>
    <t>H -1ST 52/53 2ND FLOOR</t>
  </si>
  <si>
    <t xml:space="preserve">VINEET KUMAR </t>
  </si>
  <si>
    <t xml:space="preserve">WINE SHOP CITY WALK </t>
  </si>
  <si>
    <t>DEEPAK KUMAR</t>
  </si>
  <si>
    <t xml:space="preserve">C-92 </t>
  </si>
  <si>
    <t xml:space="preserve">6/105 DDA FLATS 3RD FLOOR </t>
  </si>
  <si>
    <t xml:space="preserve">19/548 3RD FLOOR </t>
  </si>
  <si>
    <t>8447030709/8447799735</t>
  </si>
  <si>
    <t xml:space="preserve">G-2ND 257 2ND FLOOR </t>
  </si>
  <si>
    <t>1 YEAR AMC</t>
  </si>
  <si>
    <t xml:space="preserve"> RADENDER </t>
  </si>
  <si>
    <t>BLACK</t>
  </si>
  <si>
    <t>81778472706/9205966438</t>
  </si>
  <si>
    <t>INDU YADAV</t>
  </si>
  <si>
    <t xml:space="preserve"> 11/20 -21       INDU YADAV </t>
  </si>
  <si>
    <t>E -44 BASEMENT</t>
  </si>
  <si>
    <t xml:space="preserve"> 30-DEC-25</t>
  </si>
  <si>
    <t>33/1068 DDA FLAT 2ND FLOOR</t>
  </si>
  <si>
    <t>126 C 2ND FLOOR SEC-7</t>
  </si>
  <si>
    <t xml:space="preserve">PRAKASH CAHND </t>
  </si>
  <si>
    <t>CHAKKI WALI GALI</t>
  </si>
  <si>
    <t xml:space="preserve">A 125 G FLOOR </t>
  </si>
  <si>
    <t xml:space="preserve"> 7-JAN-26</t>
  </si>
  <si>
    <t xml:space="preserve">3/245 3RD FLOOR </t>
  </si>
  <si>
    <t xml:space="preserve">137 VILLAGE </t>
  </si>
  <si>
    <t xml:space="preserve"> 9711664497/9873771534</t>
  </si>
  <si>
    <t xml:space="preserve">BF 41 42  1ST FLOOR </t>
  </si>
  <si>
    <t xml:space="preserve">20/177 DDA FLAT </t>
  </si>
  <si>
    <t>H-543 G FLOOR</t>
  </si>
  <si>
    <t>8/190 DDA 1ST FLOOR</t>
  </si>
  <si>
    <t xml:space="preserve"> 11-JAN-26</t>
  </si>
  <si>
    <t>SUNDER</t>
  </si>
  <si>
    <t xml:space="preserve">13/76-77 2ND FLOOR </t>
  </si>
  <si>
    <t xml:space="preserve">L 103 </t>
  </si>
  <si>
    <t>VIJAY DUTT</t>
  </si>
  <si>
    <t>2/37 DDA FLAT</t>
  </si>
  <si>
    <t>16/428</t>
  </si>
  <si>
    <t>FREE SERVICE +LATE FILL</t>
  </si>
  <si>
    <t>PREM KUMAR</t>
  </si>
  <si>
    <t>RO RECIVED AT SHOP ( FREE SERVICE )</t>
  </si>
  <si>
    <t>GAURAV</t>
  </si>
  <si>
    <t xml:space="preserve">7 NO GALI </t>
  </si>
  <si>
    <t>SET+MOTOR CHANGE</t>
  </si>
  <si>
    <t>SET +MOTOR CHANGE</t>
  </si>
  <si>
    <t xml:space="preserve"> 19-JAN-26</t>
  </si>
  <si>
    <t>78 SEC-4</t>
  </si>
  <si>
    <t>LALARAM</t>
  </si>
  <si>
    <t>C 623</t>
  </si>
  <si>
    <t>BABLOO</t>
  </si>
  <si>
    <t>DAYALBAGH</t>
  </si>
  <si>
    <t xml:space="preserve"> 18-JAN-26</t>
  </si>
  <si>
    <t>2/2/ 103 NEAR POLICE STATION</t>
  </si>
  <si>
    <t xml:space="preserve">A 1ST 74 1ST FLOOR </t>
  </si>
  <si>
    <t>AHMAD ALI</t>
  </si>
  <si>
    <t xml:space="preserve">LIG 6 GAYATRI ENCLAVE NEAR RPS COLONY </t>
  </si>
  <si>
    <t>UNDER SINK RO</t>
  </si>
  <si>
    <t>9871243231/ 9142440665</t>
  </si>
  <si>
    <t xml:space="preserve">HEMANT </t>
  </si>
  <si>
    <t xml:space="preserve">11/270 DDA 3RD FLOOR </t>
  </si>
  <si>
    <t xml:space="preserve">SONU KHURANA </t>
  </si>
  <si>
    <t xml:space="preserve">J 1 D 1ST FLOOR </t>
  </si>
  <si>
    <t>YASH</t>
  </si>
  <si>
    <t>C-1ST 719</t>
  </si>
  <si>
    <t>8595684661/79820003387</t>
  </si>
  <si>
    <t>AARTI</t>
  </si>
  <si>
    <t xml:space="preserve">CPO 227 2FLOOR </t>
  </si>
  <si>
    <t xml:space="preserve">REENA DEVI </t>
  </si>
  <si>
    <t xml:space="preserve">B 1ST 639 3RD FLOOR </t>
  </si>
  <si>
    <t xml:space="preserve">G 1ST 332 </t>
  </si>
  <si>
    <t xml:space="preserve">38 RPS COLONY </t>
  </si>
  <si>
    <t xml:space="preserve">RANVEERV .S </t>
  </si>
  <si>
    <t xml:space="preserve">12/142 G FLOOR </t>
  </si>
  <si>
    <t>PUREIT RO REVITO MAX</t>
  </si>
  <si>
    <t>BLAOCK 112 QTR 13 GATE 8</t>
  </si>
  <si>
    <t>LIVEPURE</t>
  </si>
  <si>
    <t xml:space="preserve">SURINDER GILL </t>
  </si>
  <si>
    <t>AMRIT</t>
  </si>
  <si>
    <t>7/131 3RD FLOOR DDA</t>
  </si>
  <si>
    <t>PUREIT RO</t>
  </si>
  <si>
    <t>F 405</t>
  </si>
  <si>
    <t xml:space="preserve">PUMP HEAD CHANGE </t>
  </si>
  <si>
    <t>103 2ND FLOOR</t>
  </si>
  <si>
    <t xml:space="preserve">F-1ST 185 </t>
  </si>
  <si>
    <t>RAM</t>
  </si>
  <si>
    <t xml:space="preserve">28/865 G FLOOR </t>
  </si>
  <si>
    <t>110 R . SEC-4</t>
  </si>
  <si>
    <t>SET CHANGE +NEW PP HOUSINSTALL</t>
  </si>
  <si>
    <t>MAHAVEER</t>
  </si>
  <si>
    <t>24L SEC -4</t>
  </si>
  <si>
    <t xml:space="preserve"> L 207 </t>
  </si>
  <si>
    <t xml:space="preserve"> RAHUL</t>
  </si>
  <si>
    <t xml:space="preserve"> 1-FEB-26</t>
  </si>
  <si>
    <t xml:space="preserve">89 1ST FLOOR </t>
  </si>
  <si>
    <t>C -9 PALIKA NIVAS LODHI COLONY</t>
  </si>
  <si>
    <t xml:space="preserve">B 1ST 577 3RD FLOOR </t>
  </si>
  <si>
    <t xml:space="preserve">E 117 </t>
  </si>
  <si>
    <t xml:space="preserve">86C SEC-4 </t>
  </si>
  <si>
    <t>AQUA SURE BLACK</t>
  </si>
  <si>
    <t>LALIT</t>
  </si>
  <si>
    <t>13/325 DDA</t>
  </si>
  <si>
    <t xml:space="preserve"> 10-FEB-26</t>
  </si>
  <si>
    <t xml:space="preserve">KIRAN.S </t>
  </si>
  <si>
    <t>68 VILLAGE</t>
  </si>
  <si>
    <t>MONTY MALAI CHAAP</t>
  </si>
  <si>
    <t xml:space="preserve">GREEN FIELD </t>
  </si>
  <si>
    <t xml:space="preserve">KENT PRIME PLUS </t>
  </si>
  <si>
    <t xml:space="preserve">G 2ND 2364TH FLOOR </t>
  </si>
  <si>
    <t xml:space="preserve">VIJAY  </t>
  </si>
  <si>
    <t xml:space="preserve">130 3RD FLOOR </t>
  </si>
  <si>
    <t xml:space="preserve"> 11-FEB-26</t>
  </si>
  <si>
    <t xml:space="preserve">HEMA J </t>
  </si>
  <si>
    <t>KENT PEARL</t>
  </si>
  <si>
    <t>RECEVIED 4100</t>
  </si>
  <si>
    <t xml:space="preserve">914 SEC-7 </t>
  </si>
  <si>
    <t xml:space="preserve">G 1ST 115 1ST FLOOR </t>
  </si>
  <si>
    <t>SWIFT BLACK</t>
  </si>
  <si>
    <t>25 C SEC-4</t>
  </si>
  <si>
    <t>DOLPHINE</t>
  </si>
  <si>
    <t xml:space="preserve">G 1ST 40 </t>
  </si>
  <si>
    <t xml:space="preserve">57 B 2ND FLOOR </t>
  </si>
  <si>
    <t xml:space="preserve">10/127 1ST FLOOR </t>
  </si>
  <si>
    <t xml:space="preserve">15/411 DDA FLATE 1ST FLOOR </t>
  </si>
  <si>
    <t xml:space="preserve">JAFER KSSI F BLOCK LUCKY </t>
  </si>
  <si>
    <t xml:space="preserve"> 7-MAR-26</t>
  </si>
  <si>
    <t>7011764394/9649825411</t>
  </si>
  <si>
    <t xml:space="preserve">D-22 CENTER MARKET </t>
  </si>
  <si>
    <t xml:space="preserve"> 95 JAGESGWAR </t>
  </si>
  <si>
    <t>GRAND</t>
  </si>
  <si>
    <t>B -165 G FLOOR</t>
  </si>
  <si>
    <t xml:space="preserve"> 8-MAR-26</t>
  </si>
  <si>
    <t>HARSUDAS MANDIR</t>
  </si>
  <si>
    <t xml:space="preserve"> 14-MAR-26</t>
  </si>
  <si>
    <t>5 BLOCK</t>
  </si>
  <si>
    <t>BLACK GRAND DISPLAY</t>
  </si>
  <si>
    <t xml:space="preserve">F 1ST 250 G FLOOR </t>
  </si>
  <si>
    <t>LAKSHAY</t>
  </si>
  <si>
    <t xml:space="preserve">G 1ST 2ND FLOOR </t>
  </si>
  <si>
    <t xml:space="preserve">GRAND </t>
  </si>
  <si>
    <t xml:space="preserve"> 19-MAR-26</t>
  </si>
  <si>
    <t xml:space="preserve">11/218 </t>
  </si>
  <si>
    <t>LIVE PURE</t>
  </si>
  <si>
    <t xml:space="preserve">A 1ST 108 </t>
  </si>
  <si>
    <t xml:space="preserve">1038 SEC-7 3RD FLOOR </t>
  </si>
  <si>
    <t>HIND WARE</t>
  </si>
  <si>
    <t xml:space="preserve">TELECOM 1ST FLOOR </t>
  </si>
  <si>
    <t xml:space="preserve">GAURAV DIWAKER </t>
  </si>
  <si>
    <t>CHAND VILLAGE</t>
  </si>
  <si>
    <t>BACKERY SINO G FLOOR</t>
  </si>
  <si>
    <t>SWIFT</t>
  </si>
  <si>
    <t>25 M SEC-4</t>
  </si>
  <si>
    <t xml:space="preserve"> 2-APR-26</t>
  </si>
  <si>
    <t>1/4 4TH FLOOR  DDA FLATE</t>
  </si>
  <si>
    <t xml:space="preserve"> 429 TYPE 2 SEC-2 </t>
  </si>
  <si>
    <t>KENT</t>
  </si>
  <si>
    <t xml:space="preserve">BG 24/25 1ST FLOOR </t>
  </si>
  <si>
    <t xml:space="preserve">1/5 DDA FLAT 1ST FLOOR </t>
  </si>
  <si>
    <t>6500 RENT  2000 PAID ON 4/04/2026    500 SECURITY 1750   1 YEAR RENT 1625 ADVANCE 1625</t>
  </si>
  <si>
    <t xml:space="preserve">G 1ST 124 </t>
  </si>
  <si>
    <t xml:space="preserve">G PLUS </t>
  </si>
  <si>
    <t xml:space="preserve">187 A SEC-4 </t>
  </si>
  <si>
    <t xml:space="preserve">11/259 G FLOOR </t>
  </si>
  <si>
    <t>ADOPTER CHANGE</t>
  </si>
  <si>
    <t xml:space="preserve">11/259 4TH FLOOR DDA 4TH FLOOR </t>
  </si>
  <si>
    <t>450+250</t>
  </si>
  <si>
    <t xml:space="preserve">403 SEC-4 </t>
  </si>
  <si>
    <t xml:space="preserve">150 P SEC-4 3RD FLOOR </t>
  </si>
  <si>
    <t xml:space="preserve">118 SEC-3 </t>
  </si>
  <si>
    <t>DOLPHINE RO</t>
  </si>
  <si>
    <t xml:space="preserve"> 18-APR-26</t>
  </si>
  <si>
    <t xml:space="preserve">108 VILLAGE 2ND FLOOR </t>
  </si>
  <si>
    <t xml:space="preserve">SURINDER GIL;L </t>
  </si>
  <si>
    <t xml:space="preserve">RINKU CHARAN JEET TRAVLE </t>
  </si>
  <si>
    <t xml:space="preserve"> 30-APR-26</t>
  </si>
  <si>
    <t xml:space="preserve">6/500  3RD FLOOR </t>
  </si>
  <si>
    <t xml:space="preserve">B 1ST 557 3RD FLOOR </t>
  </si>
  <si>
    <t>SERVICE</t>
  </si>
  <si>
    <t xml:space="preserve">B 21 </t>
  </si>
  <si>
    <t>SANJAY COSMETIC MARKET</t>
  </si>
  <si>
    <t xml:space="preserve">47 VILLAGE </t>
  </si>
  <si>
    <t xml:space="preserve">DARY RELATIVE </t>
  </si>
  <si>
    <t xml:space="preserve">16/419 DDA FLATE G FLOOR </t>
  </si>
  <si>
    <t xml:space="preserve">CPO 226 G FLOOR </t>
  </si>
  <si>
    <t xml:space="preserve"> 10-MAY-26</t>
  </si>
  <si>
    <t xml:space="preserve"> A 253 RAMA DAIRY </t>
  </si>
  <si>
    <t>6 NO VILLAGE</t>
  </si>
  <si>
    <t xml:space="preserve"> 22-may-26</t>
  </si>
  <si>
    <t>h - 384</t>
  </si>
  <si>
    <t xml:space="preserve">p zone </t>
  </si>
  <si>
    <t>12/144 3rd floor</t>
  </si>
  <si>
    <t>kentdisplay</t>
  </si>
  <si>
    <t xml:space="preserve">83 no g floor </t>
  </si>
  <si>
    <t xml:space="preserve">vijender singh </t>
  </si>
  <si>
    <t xml:space="preserve">6 m caetege guaranty /1 y free sevice </t>
  </si>
  <si>
    <t>rakesh</t>
  </si>
  <si>
    <t xml:space="preserve">21/622 2nd floor </t>
  </si>
  <si>
    <t xml:space="preserve">1022 3rd floor sec-7 </t>
  </si>
  <si>
    <t>kent pearl</t>
  </si>
  <si>
    <t xml:space="preserve">15/407 3rd floor </t>
  </si>
  <si>
    <t>aquagard dolphin</t>
  </si>
  <si>
    <t xml:space="preserve">deepak jagid </t>
  </si>
  <si>
    <t>6 m carteage</t>
  </si>
  <si>
    <t>red light</t>
  </si>
  <si>
    <t>raja</t>
  </si>
  <si>
    <t>deepak therapest</t>
  </si>
  <si>
    <t>g 1st 47 madangir f floor</t>
  </si>
  <si>
    <t xml:space="preserve">taste </t>
  </si>
  <si>
    <t xml:space="preserve">13/332 3rd floor dda flat </t>
  </si>
  <si>
    <t>raju electric</t>
  </si>
  <si>
    <t>102 3rd floor</t>
  </si>
  <si>
    <t xml:space="preserve">17/140 dda </t>
  </si>
  <si>
    <t xml:space="preserve">15/26 1st floor </t>
  </si>
  <si>
    <t>b 1st  381 2ND FLOOR</t>
  </si>
  <si>
    <t>3800 ESTIMATE ( CALL BUSY)</t>
  </si>
  <si>
    <t xml:space="preserve"> 1-JUN-26</t>
  </si>
  <si>
    <t xml:space="preserve">SEC-7 1038 </t>
  </si>
  <si>
    <t xml:space="preserve"> DONE (FREE SERVICE)</t>
  </si>
  <si>
    <t xml:space="preserve">115 F SEC-4 </t>
  </si>
  <si>
    <t xml:space="preserve"> 30-MAY-26</t>
  </si>
  <si>
    <t>3/122</t>
  </si>
  <si>
    <t xml:space="preserve">8 VILLAGE </t>
  </si>
  <si>
    <t xml:space="preserve">B1ST 591 </t>
  </si>
  <si>
    <t>WIRE</t>
  </si>
  <si>
    <t xml:space="preserve">1/19 DDA 2ND FLOOR </t>
  </si>
  <si>
    <t>KEAK +OFF</t>
  </si>
  <si>
    <t xml:space="preserve">A125 G FLOOR </t>
  </si>
  <si>
    <t>TASTE+ OVER FLOW</t>
  </si>
  <si>
    <t xml:space="preserve"> 3-JUN-26</t>
  </si>
  <si>
    <t>92 A TOP FOLOOR ROOM NO 25 VILLAGE</t>
  </si>
  <si>
    <t xml:space="preserve">estimate 3000  </t>
  </si>
  <si>
    <t>BEETAL HOUSE</t>
  </si>
  <si>
    <t>12NO 12/144</t>
  </si>
  <si>
    <t>147/16 VRC SHANKAR VIHAR</t>
  </si>
  <si>
    <t>SLOW WATER</t>
  </si>
  <si>
    <t xml:space="preserve">101 SEC-4 </t>
  </si>
  <si>
    <t>113 A VILLAGE</t>
  </si>
  <si>
    <t>TASTE+FLOW</t>
  </si>
  <si>
    <t xml:space="preserve">169/A </t>
  </si>
  <si>
    <t>FLOW</t>
  </si>
  <si>
    <t xml:space="preserve">C 1ST 264 2ND FLOOR </t>
  </si>
  <si>
    <t>ESTIMATE 3000</t>
  </si>
  <si>
    <t xml:space="preserve">F 542 1ST FLOOR </t>
  </si>
  <si>
    <t xml:space="preserve">B1ST 49 1ST FLOOR </t>
  </si>
  <si>
    <t>RED LIGHT</t>
  </si>
  <si>
    <t>135 VILLAGE</t>
  </si>
  <si>
    <t xml:space="preserve">24/734 3RD FLOOR </t>
  </si>
  <si>
    <t>4000 ESTIMATE</t>
  </si>
  <si>
    <t xml:space="preserve">9/212 2ND FLOOR DDA </t>
  </si>
  <si>
    <t>FREE SEVICE</t>
  </si>
  <si>
    <t>121C VILLAGE</t>
  </si>
  <si>
    <t>14 NO 1ST FLOOR 14/483/84</t>
  </si>
  <si>
    <t xml:space="preserve">114 D </t>
  </si>
  <si>
    <t>194 E SEC-4</t>
  </si>
  <si>
    <t>CPO-227</t>
  </si>
  <si>
    <t>ARTI</t>
  </si>
  <si>
    <t xml:space="preserve">11/218 G FLOOR </t>
  </si>
  <si>
    <t xml:space="preserve">A 2ND  60 </t>
  </si>
  <si>
    <t xml:space="preserve">AMC </t>
  </si>
  <si>
    <t xml:space="preserve"> 8-JUN-26</t>
  </si>
  <si>
    <t>K 204 GATE NO 3 CHITRAJAN PARK</t>
  </si>
  <si>
    <t xml:space="preserve">KENT GOLD </t>
  </si>
  <si>
    <t>A -14 SUBHASH CAMP</t>
  </si>
  <si>
    <t xml:space="preserve"> 34/118 1ST FLOOR </t>
  </si>
  <si>
    <t xml:space="preserve">B-H 57 1ST FLOOR </t>
  </si>
  <si>
    <t xml:space="preserve">BH - 39 </t>
  </si>
  <si>
    <t xml:space="preserve">64 A </t>
  </si>
  <si>
    <t xml:space="preserve"> FREE PP CHANGE </t>
  </si>
  <si>
    <t xml:space="preserve">14/361 DDA FLATE </t>
  </si>
  <si>
    <t>9718112803/9582949284</t>
  </si>
  <si>
    <t xml:space="preserve">137 DDA  SOUTH ENCLAVE G FLOOR </t>
  </si>
  <si>
    <t xml:space="preserve">B 1ST 458 G FLOOR </t>
  </si>
  <si>
    <t xml:space="preserve">A BLOCK 801 SEC-7 </t>
  </si>
  <si>
    <t>C 7/10 D 5 IGNOU ROAD NEAR BIKANER NEB SARAI</t>
  </si>
  <si>
    <t xml:space="preserve">SWITCH </t>
  </si>
  <si>
    <t>J 2ND / 57</t>
  </si>
  <si>
    <t xml:space="preserve">L 2ND 48 1ST FLOOR </t>
  </si>
  <si>
    <t xml:space="preserve">928 SEC-7 </t>
  </si>
  <si>
    <t xml:space="preserve">253 SEEC-1 TYPE -3 </t>
  </si>
  <si>
    <t xml:space="preserve"> 14-JUN-26</t>
  </si>
  <si>
    <t xml:space="preserve">466 SEC-5 HARI SHANKAR </t>
  </si>
  <si>
    <t>FREE SERVICE AMC</t>
  </si>
  <si>
    <t xml:space="preserve">274 RPS 2ND GATE 1ST FLOOR </t>
  </si>
  <si>
    <t>DEAD</t>
  </si>
  <si>
    <t xml:space="preserve">H 1ST 256 2ND FLOOR </t>
  </si>
  <si>
    <t>ESTIMATE 450/2600/3200</t>
  </si>
  <si>
    <t xml:space="preserve">7/138 1ST FLOOR </t>
  </si>
  <si>
    <t xml:space="preserve">BOADY CHANGE </t>
  </si>
  <si>
    <t>8/273</t>
  </si>
  <si>
    <t xml:space="preserve">11/183 </t>
  </si>
  <si>
    <t xml:space="preserve">VIJENDER GILL </t>
  </si>
  <si>
    <t xml:space="preserve">108/1 3RD FLOOR </t>
  </si>
  <si>
    <t>RAJESH KUMAR</t>
  </si>
  <si>
    <t>B 1ST 629</t>
  </si>
  <si>
    <t>ESTIMATE 2500</t>
  </si>
  <si>
    <t xml:space="preserve">10/286 </t>
  </si>
  <si>
    <t xml:space="preserve">RO SET CHANGE </t>
  </si>
  <si>
    <t>155 E SEC-4</t>
  </si>
  <si>
    <t>859547295/8310013765</t>
  </si>
  <si>
    <t>F - 36 SAKET COT GATE -8</t>
  </si>
  <si>
    <t xml:space="preserve">36/1224 DDA FLATE </t>
  </si>
  <si>
    <t xml:space="preserve">28/856DDA FLATE 2ND FLOOR </t>
  </si>
  <si>
    <t>LED PANAL</t>
  </si>
  <si>
    <t xml:space="preserve">92 RPS COLONY </t>
  </si>
  <si>
    <t xml:space="preserve">871/8 </t>
  </si>
  <si>
    <t xml:space="preserve">184B SEC-4 </t>
  </si>
  <si>
    <t>AQUAGUARD</t>
  </si>
  <si>
    <t xml:space="preserve">A288 </t>
  </si>
  <si>
    <t>41/1414</t>
  </si>
  <si>
    <t>K 2NND 69</t>
  </si>
  <si>
    <t xml:space="preserve">BH 35 2ND FLOOR </t>
  </si>
  <si>
    <t>169 GATE NO -2</t>
  </si>
  <si>
    <t xml:space="preserve">12/31 3RD FLOOR </t>
  </si>
  <si>
    <t xml:space="preserve">D 74 G FLOOR </t>
  </si>
  <si>
    <t>I 2ND 12 3RD</t>
  </si>
  <si>
    <t xml:space="preserve">95 1ST VILLAGE </t>
  </si>
  <si>
    <t xml:space="preserve">FABER </t>
  </si>
  <si>
    <t xml:space="preserve">LEAK </t>
  </si>
  <si>
    <t xml:space="preserve"> 19-JUN-26</t>
  </si>
  <si>
    <t xml:space="preserve">77 NO VILLAGE </t>
  </si>
  <si>
    <t xml:space="preserve">5/470 </t>
  </si>
  <si>
    <t xml:space="preserve">TA 93 TUGLAKABAD 1 NO GALI ENCLAVE </t>
  </si>
  <si>
    <t>11/174</t>
  </si>
  <si>
    <t xml:space="preserve">84 NO VILLAGE </t>
  </si>
  <si>
    <t xml:space="preserve"> 5/633 1ST FLOOR </t>
  </si>
  <si>
    <t xml:space="preserve">SUNIL KUMAR </t>
  </si>
  <si>
    <t xml:space="preserve">VICKY </t>
  </si>
  <si>
    <t xml:space="preserve">126 VILLAGE  </t>
  </si>
  <si>
    <t>JITENDER</t>
  </si>
  <si>
    <t xml:space="preserve">B 32 SHIV PARK </t>
  </si>
  <si>
    <t xml:space="preserve">D 1ST  31 G FLOOR </t>
  </si>
  <si>
    <t xml:space="preserve">B -176 </t>
  </si>
  <si>
    <t>3000 RECEIVED (ABHI K CHACHA )</t>
  </si>
  <si>
    <t xml:space="preserve">SEC-4 /140 B </t>
  </si>
  <si>
    <t xml:space="preserve">BF -9 </t>
  </si>
  <si>
    <t xml:space="preserve">F- 1ST 195/96 </t>
  </si>
  <si>
    <t xml:space="preserve">RO INSATALL +PP CHANGE </t>
  </si>
  <si>
    <t>BG -24</t>
  </si>
  <si>
    <t>PIPE LEAK</t>
  </si>
  <si>
    <t xml:space="preserve"> 10/79 1ST FLOOR </t>
  </si>
  <si>
    <t xml:space="preserve">172 NO VILLAGE 3RD FLOOR </t>
  </si>
  <si>
    <t xml:space="preserve">137 DDA  </t>
  </si>
  <si>
    <t>9810628877/9818422332</t>
  </si>
  <si>
    <t xml:space="preserve">L 57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</si>
</sst>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Fill="1"/>
    <xf numFmtId="15" fontId="0" fillId="0" borderId="0" xfId="0" applyNumberFormat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2" fillId="0" borderId="0" xfId="1" applyFont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2" formatCode="0.00"/>
    </dxf>
    <dxf>
      <numFmt numFmtId="19" formatCode="m/d/yyyy"/>
    </dxf>
    <dxf>
      <numFmt numFmtId="164" formatCode="[$-409]d\-mmm\-yy;@"/>
    </dxf>
    <dxf>
      <numFmt numFmtId="164" formatCode="[$-409]d\-mmm\-yy;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2" displayName="Table2" ref="A1:R1439" totalsRowShown="0">
  <autoFilter ref="A1:R1439"/>
  <sortState ref="A2:S232">
    <sortCondition ref="A1:A232"/>
  </sortState>
  <tableColumns count="18">
    <tableColumn id="1" name=" " dataDxfId="4">
      <calculatedColumnFormula>TODAY()</calculatedColumnFormula>
    </tableColumn>
    <tableColumn id="2" name="Number"/>
    <tableColumn id="3" name="Name"/>
    <tableColumn id="4" name="Address"/>
    <tableColumn id="5" name="Area"/>
    <tableColumn id="15" name="landmark and note"/>
    <tableColumn id="17" name="ro type"/>
    <tableColumn id="18" name="fault"/>
    <tableColumn id="6" name="Service Type"/>
    <tableColumn id="9" name="Equipment List"/>
    <tableColumn id="7" name="Bill Amount"/>
    <tableColumn id="8" name="Paid Amount" dataCellStyle="Normal"/>
    <tableColumn id="19" name="pending"/>
    <tableColumn id="14" name="Guarntee"/>
    <tableColumn id="10" name="LDOC" dataDxfId="3">
      <calculatedColumnFormula>TODAY()</calculatedColumnFormula>
    </tableColumn>
    <tableColumn id="13" name="LDOC2" dataDxfId="2"/>
    <tableColumn id="11" name="Gap" dataDxfId="1">
      <calculatedColumnFormula>Table2[[#This Row],[LDOC]]-Table2[[#This Row],[ ]]</calculatedColumnFormula>
    </tableColumn>
    <tableColumn id="12" name="Alert" dataDxfId="0">
      <calculatedColumnFormula>IF(Q2&gt;60,"Yes","No")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439"/>
  <sheetViews>
    <sheetView tabSelected="1" zoomScale="145" zoomScaleNormal="145" workbookViewId="0">
      <pane ySplit="1" topLeftCell="A1402" activePane="bottomLeft" state="frozen"/>
      <selection activeCell="T1" sqref="A1:T1048576"/>
      <selection pane="bottomLeft" activeCell="L1339" sqref="L1339"/>
    </sheetView>
  </sheetViews>
  <sheetFormatPr defaultRowHeight="14.4" x14ac:dyDescent="0.3"/>
  <cols>
    <col min="1" max="1" width="11.44140625" bestFit="1" customWidth="1"/>
    <col min="2" max="2" width="13.77734375" customWidth="1"/>
    <col min="3" max="3" width="14.33203125" customWidth="1"/>
    <col min="4" max="4" width="19.5546875" customWidth="1"/>
    <col min="5" max="5" width="22.21875" customWidth="1"/>
    <col min="6" max="6" width="20.21875" customWidth="1"/>
    <col min="7" max="7" width="19.44140625" customWidth="1"/>
    <col min="8" max="8" width="15.21875" customWidth="1"/>
    <col min="9" max="9" width="14.33203125" customWidth="1"/>
    <col min="10" max="10" width="11.6640625" bestFit="1" customWidth="1"/>
    <col min="11" max="11" width="13.5546875" customWidth="1"/>
    <col min="12" max="12" width="14.5546875" customWidth="1"/>
    <col min="13" max="13" width="16.33203125" customWidth="1"/>
    <col min="15" max="15" width="12.44140625" bestFit="1" customWidth="1"/>
    <col min="16" max="16" width="9.6640625" customWidth="1"/>
    <col min="17" max="17" width="9.6640625" bestFit="1" customWidth="1"/>
    <col min="18" max="18" width="8.44140625" bestFit="1" customWidth="1"/>
    <col min="19" max="20" width="9.6640625" customWidth="1"/>
    <col min="26" max="26" width="9.33203125" customWidth="1"/>
  </cols>
  <sheetData>
    <row r="1" spans="1:20" x14ac:dyDescent="0.3">
      <c r="A1" s="13" t="s">
        <v>420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647</v>
      </c>
      <c r="G1" s="13" t="s">
        <v>13</v>
      </c>
      <c r="H1" s="13" t="s">
        <v>14</v>
      </c>
      <c r="I1" s="13" t="s">
        <v>4</v>
      </c>
      <c r="J1" s="13" t="s">
        <v>7</v>
      </c>
      <c r="K1" s="13" t="s">
        <v>5</v>
      </c>
      <c r="L1" s="13" t="s">
        <v>6</v>
      </c>
      <c r="M1" s="13" t="s">
        <v>389</v>
      </c>
      <c r="N1" s="13" t="s">
        <v>8</v>
      </c>
      <c r="O1" s="13" t="s">
        <v>9</v>
      </c>
      <c r="P1" s="13" t="s">
        <v>10</v>
      </c>
      <c r="Q1" s="13" t="s">
        <v>11</v>
      </c>
      <c r="R1" s="13" t="s">
        <v>12</v>
      </c>
      <c r="S1" t="s">
        <v>10</v>
      </c>
      <c r="T1" t="s">
        <v>10</v>
      </c>
    </row>
    <row r="2" spans="1:20" x14ac:dyDescent="0.3">
      <c r="A2" s="14">
        <v>44977</v>
      </c>
      <c r="B2" s="13">
        <v>9149734186</v>
      </c>
      <c r="C2" s="13"/>
      <c r="D2" s="13" t="s">
        <v>321</v>
      </c>
      <c r="E2" s="13" t="s">
        <v>25</v>
      </c>
      <c r="F2" s="13" t="s">
        <v>324</v>
      </c>
      <c r="G2" s="13" t="s">
        <v>56</v>
      </c>
      <c r="H2" s="13"/>
      <c r="I2" s="13" t="s">
        <v>322</v>
      </c>
      <c r="J2" s="13" t="s">
        <v>323</v>
      </c>
      <c r="K2" s="13">
        <v>9500</v>
      </c>
      <c r="L2" s="13">
        <v>9500</v>
      </c>
      <c r="M2" s="13"/>
      <c r="N2" s="13" t="s">
        <v>29</v>
      </c>
      <c r="O2" s="14">
        <f t="shared" ref="O2:O65" ca="1" si="0">TODAY()</f>
        <v>46204</v>
      </c>
      <c r="P2" s="15"/>
      <c r="Q2" s="16">
        <f ca="1">Table2[[#This Row],[LDOC]]-Table2[[#This Row],[ ]]</f>
        <v>1227</v>
      </c>
      <c r="R2" s="13" t="str">
        <f t="shared" ref="R2:R65" ca="1" si="1">IF(Q2&gt;60,"Yes","No")</f>
        <v>Yes</v>
      </c>
      <c r="S2" s="1"/>
      <c r="T2" s="1"/>
    </row>
    <row r="3" spans="1:20" x14ac:dyDescent="0.3">
      <c r="A3" s="14">
        <v>44983</v>
      </c>
      <c r="B3" s="13"/>
      <c r="C3" s="13" t="s">
        <v>329</v>
      </c>
      <c r="D3" s="13"/>
      <c r="E3" s="13"/>
      <c r="F3" s="13"/>
      <c r="G3" s="13"/>
      <c r="H3" s="13"/>
      <c r="I3" s="13" t="s">
        <v>322</v>
      </c>
      <c r="J3" s="13"/>
      <c r="K3" s="13">
        <v>5700</v>
      </c>
      <c r="L3" s="13">
        <v>5700</v>
      </c>
      <c r="M3" s="13"/>
      <c r="N3" s="13"/>
      <c r="O3" s="14">
        <f t="shared" ca="1" si="0"/>
        <v>46204</v>
      </c>
      <c r="P3" s="15"/>
      <c r="Q3" s="16">
        <f ca="1">Table2[[#This Row],[LDOC]]-Table2[[#This Row],[ ]]</f>
        <v>1221</v>
      </c>
      <c r="R3" s="13" t="str">
        <f t="shared" ca="1" si="1"/>
        <v>Yes</v>
      </c>
      <c r="S3" s="1"/>
      <c r="T3" s="1"/>
    </row>
    <row r="4" spans="1:20" x14ac:dyDescent="0.3">
      <c r="A4" s="14">
        <v>44984</v>
      </c>
      <c r="B4" s="13">
        <v>9810969718</v>
      </c>
      <c r="C4" s="13" t="s">
        <v>325</v>
      </c>
      <c r="D4" s="13" t="s">
        <v>326</v>
      </c>
      <c r="E4" s="13" t="s">
        <v>91</v>
      </c>
      <c r="F4" s="13"/>
      <c r="G4" s="13" t="s">
        <v>328</v>
      </c>
      <c r="H4" s="13"/>
      <c r="I4" s="13" t="s">
        <v>322</v>
      </c>
      <c r="J4" s="13" t="s">
        <v>327</v>
      </c>
      <c r="K4" s="13">
        <v>8300</v>
      </c>
      <c r="L4" s="13">
        <v>8000</v>
      </c>
      <c r="M4" s="13"/>
      <c r="N4" s="13" t="s">
        <v>29</v>
      </c>
      <c r="O4" s="14">
        <f t="shared" ca="1" si="0"/>
        <v>46204</v>
      </c>
      <c r="P4" s="15"/>
      <c r="Q4" s="16">
        <f ca="1">Table2[[#This Row],[LDOC]]-Table2[[#This Row],[ ]]</f>
        <v>1220</v>
      </c>
      <c r="R4" s="13" t="str">
        <f t="shared" ca="1" si="1"/>
        <v>Yes</v>
      </c>
      <c r="S4" s="1"/>
      <c r="T4" s="1"/>
    </row>
    <row r="5" spans="1:20" x14ac:dyDescent="0.3">
      <c r="A5" s="14">
        <v>44995</v>
      </c>
      <c r="B5" s="13">
        <v>9871565022</v>
      </c>
      <c r="C5" s="13"/>
      <c r="D5" s="13" t="s">
        <v>330</v>
      </c>
      <c r="E5" s="13" t="s">
        <v>16</v>
      </c>
      <c r="F5" s="13"/>
      <c r="G5" s="13" t="s">
        <v>56</v>
      </c>
      <c r="H5" s="13"/>
      <c r="I5" s="13" t="s">
        <v>322</v>
      </c>
      <c r="J5" s="13" t="s">
        <v>331</v>
      </c>
      <c r="K5" s="13">
        <v>6000</v>
      </c>
      <c r="L5" s="13">
        <v>6000</v>
      </c>
      <c r="M5" s="13"/>
      <c r="N5" s="13" t="s">
        <v>29</v>
      </c>
      <c r="O5" s="14">
        <f t="shared" ca="1" si="0"/>
        <v>46204</v>
      </c>
      <c r="P5" s="15"/>
      <c r="Q5" s="16">
        <f ca="1">Table2[[#This Row],[LDOC]]-Table2[[#This Row],[ ]]</f>
        <v>1209</v>
      </c>
      <c r="R5" s="13" t="str">
        <f t="shared" ca="1" si="1"/>
        <v>Yes</v>
      </c>
      <c r="S5" s="1"/>
      <c r="T5" s="1"/>
    </row>
    <row r="6" spans="1:20" x14ac:dyDescent="0.3">
      <c r="A6" s="14">
        <v>45002</v>
      </c>
      <c r="B6" s="13">
        <v>9999097771</v>
      </c>
      <c r="C6" s="13" t="s">
        <v>335</v>
      </c>
      <c r="D6" s="13" t="s">
        <v>338</v>
      </c>
      <c r="E6" s="13" t="s">
        <v>336</v>
      </c>
      <c r="F6" s="13"/>
      <c r="G6" s="13" t="s">
        <v>122</v>
      </c>
      <c r="H6" s="13"/>
      <c r="I6" s="13" t="s">
        <v>322</v>
      </c>
      <c r="J6" s="13" t="s">
        <v>327</v>
      </c>
      <c r="K6" s="13">
        <v>8000</v>
      </c>
      <c r="L6" s="13">
        <v>8000</v>
      </c>
      <c r="M6" s="13"/>
      <c r="N6" s="13" t="s">
        <v>31</v>
      </c>
      <c r="O6" s="14">
        <f t="shared" ca="1" si="0"/>
        <v>46204</v>
      </c>
      <c r="P6" s="15"/>
      <c r="Q6" s="16">
        <f ca="1">Table2[[#This Row],[LDOC]]-Table2[[#This Row],[ ]]</f>
        <v>1202</v>
      </c>
      <c r="R6" s="13" t="str">
        <f t="shared" ca="1" si="1"/>
        <v>Yes</v>
      </c>
      <c r="S6" s="1"/>
      <c r="T6" s="1"/>
    </row>
    <row r="7" spans="1:20" ht="13.8" customHeight="1" x14ac:dyDescent="0.3">
      <c r="A7" s="14">
        <v>45026</v>
      </c>
      <c r="B7" s="13">
        <v>9818880400</v>
      </c>
      <c r="C7" s="13" t="s">
        <v>340</v>
      </c>
      <c r="D7" s="13" t="s">
        <v>341</v>
      </c>
      <c r="E7" s="13" t="s">
        <v>23</v>
      </c>
      <c r="F7" s="13" t="s">
        <v>419</v>
      </c>
      <c r="G7" s="13" t="s">
        <v>152</v>
      </c>
      <c r="H7" s="13"/>
      <c r="I7" s="13" t="s">
        <v>322</v>
      </c>
      <c r="J7" s="13" t="s">
        <v>418</v>
      </c>
      <c r="K7" s="13">
        <v>10000</v>
      </c>
      <c r="L7" s="13">
        <v>10000</v>
      </c>
      <c r="M7" s="13"/>
      <c r="N7" s="13" t="s">
        <v>29</v>
      </c>
      <c r="O7" s="14">
        <f t="shared" ca="1" si="0"/>
        <v>46204</v>
      </c>
      <c r="P7" s="15"/>
      <c r="Q7" s="16">
        <f ca="1">Table2[[#This Row],[LDOC]]-Table2[[#This Row],[ ]]</f>
        <v>1178</v>
      </c>
      <c r="R7" s="13" t="str">
        <f t="shared" ca="1" si="1"/>
        <v>Yes</v>
      </c>
      <c r="S7" s="1"/>
      <c r="T7" s="1"/>
    </row>
    <row r="8" spans="1:20" x14ac:dyDescent="0.3">
      <c r="A8" s="14">
        <v>45030</v>
      </c>
      <c r="B8" s="13">
        <v>8825302148</v>
      </c>
      <c r="C8" s="13"/>
      <c r="D8" s="13" t="s">
        <v>342</v>
      </c>
      <c r="E8" s="13" t="s">
        <v>25</v>
      </c>
      <c r="F8" s="13" t="s">
        <v>343</v>
      </c>
      <c r="G8" s="13" t="s">
        <v>154</v>
      </c>
      <c r="H8" s="13"/>
      <c r="I8" s="13" t="s">
        <v>322</v>
      </c>
      <c r="J8" s="13" t="s">
        <v>327</v>
      </c>
      <c r="K8" s="13">
        <v>9200</v>
      </c>
      <c r="L8" s="13">
        <v>9200</v>
      </c>
      <c r="M8" s="13"/>
      <c r="N8" s="13" t="s">
        <v>29</v>
      </c>
      <c r="O8" s="14">
        <f t="shared" ca="1" si="0"/>
        <v>46204</v>
      </c>
      <c r="P8" s="15"/>
      <c r="Q8" s="16">
        <f ca="1">Table2[[#This Row],[LDOC]]-Table2[[#This Row],[ ]]</f>
        <v>1174</v>
      </c>
      <c r="R8" s="13" t="str">
        <f t="shared" ca="1" si="1"/>
        <v>Yes</v>
      </c>
      <c r="S8" s="1"/>
      <c r="T8" s="1"/>
    </row>
    <row r="9" spans="1:20" x14ac:dyDescent="0.3">
      <c r="A9" s="14">
        <v>45039</v>
      </c>
      <c r="B9" s="13" t="s">
        <v>344</v>
      </c>
      <c r="C9" s="13" t="s">
        <v>345</v>
      </c>
      <c r="D9" s="13" t="s">
        <v>346</v>
      </c>
      <c r="E9" s="13" t="s">
        <v>91</v>
      </c>
      <c r="F9" s="13"/>
      <c r="G9" s="13" t="s">
        <v>348</v>
      </c>
      <c r="H9" s="13"/>
      <c r="I9" s="13" t="s">
        <v>322</v>
      </c>
      <c r="J9" s="13" t="s">
        <v>347</v>
      </c>
      <c r="K9" s="13">
        <v>6800</v>
      </c>
      <c r="L9" s="13">
        <v>6800</v>
      </c>
      <c r="M9" s="13"/>
      <c r="N9" s="13" t="s">
        <v>29</v>
      </c>
      <c r="O9" s="14">
        <f t="shared" ca="1" si="0"/>
        <v>46204</v>
      </c>
      <c r="P9" s="15"/>
      <c r="Q9" s="16">
        <f ca="1">Table2[[#This Row],[LDOC]]-Table2[[#This Row],[ ]]</f>
        <v>1165</v>
      </c>
      <c r="R9" s="13" t="str">
        <f t="shared" ca="1" si="1"/>
        <v>Yes</v>
      </c>
      <c r="S9" s="1"/>
      <c r="T9" s="1"/>
    </row>
    <row r="10" spans="1:20" x14ac:dyDescent="0.3">
      <c r="A10" s="14">
        <v>45043</v>
      </c>
      <c r="B10" s="13" t="s">
        <v>349</v>
      </c>
      <c r="C10" s="13" t="s">
        <v>350</v>
      </c>
      <c r="D10" s="13" t="s">
        <v>351</v>
      </c>
      <c r="E10" s="13" t="s">
        <v>25</v>
      </c>
      <c r="F10" s="13" t="s">
        <v>352</v>
      </c>
      <c r="G10" s="13" t="s">
        <v>353</v>
      </c>
      <c r="H10" s="13"/>
      <c r="I10" s="13" t="s">
        <v>322</v>
      </c>
      <c r="J10" s="13" t="s">
        <v>347</v>
      </c>
      <c r="K10" s="13">
        <v>6500</v>
      </c>
      <c r="L10" s="13">
        <v>6500</v>
      </c>
      <c r="M10" s="13"/>
      <c r="N10" s="13" t="s">
        <v>29</v>
      </c>
      <c r="O10" s="14">
        <f t="shared" ca="1" si="0"/>
        <v>46204</v>
      </c>
      <c r="P10" s="15"/>
      <c r="Q10" s="16">
        <f ca="1">Table2[[#This Row],[LDOC]]-Table2[[#This Row],[ ]]</f>
        <v>1161</v>
      </c>
      <c r="R10" s="13" t="str">
        <f t="shared" ca="1" si="1"/>
        <v>Yes</v>
      </c>
      <c r="S10" s="1"/>
      <c r="T10" s="1"/>
    </row>
    <row r="11" spans="1:20" x14ac:dyDescent="0.3">
      <c r="A11" s="14">
        <v>45051</v>
      </c>
      <c r="B11" s="13">
        <v>8250169720</v>
      </c>
      <c r="C11" s="13" t="s">
        <v>454</v>
      </c>
      <c r="D11" s="13" t="s">
        <v>455</v>
      </c>
      <c r="E11" s="13" t="s">
        <v>429</v>
      </c>
      <c r="F11" s="13"/>
      <c r="G11" s="13" t="s">
        <v>154</v>
      </c>
      <c r="H11" s="13"/>
      <c r="I11" s="13" t="s">
        <v>322</v>
      </c>
      <c r="J11" s="13" t="s">
        <v>440</v>
      </c>
      <c r="K11" s="13">
        <v>9200</v>
      </c>
      <c r="L11" s="13">
        <v>9200</v>
      </c>
      <c r="M11" s="13"/>
      <c r="N11" s="13" t="s">
        <v>31</v>
      </c>
      <c r="O11" s="14">
        <f t="shared" ca="1" si="0"/>
        <v>46204</v>
      </c>
      <c r="P11" s="15"/>
      <c r="Q11" s="16">
        <f ca="1">Table2[[#This Row],[LDOC]]-Table2[[#This Row],[ ]]</f>
        <v>1153</v>
      </c>
      <c r="R11" s="17" t="str">
        <f t="shared" ca="1" si="1"/>
        <v>Yes</v>
      </c>
      <c r="S11" s="1"/>
      <c r="T11" s="1"/>
    </row>
    <row r="12" spans="1:20" x14ac:dyDescent="0.3">
      <c r="A12" s="14">
        <v>45069</v>
      </c>
      <c r="B12" s="13">
        <v>7428065031</v>
      </c>
      <c r="C12" s="13" t="s">
        <v>421</v>
      </c>
      <c r="D12" s="13" t="s">
        <v>422</v>
      </c>
      <c r="E12" s="13" t="s">
        <v>81</v>
      </c>
      <c r="F12" s="13" t="s">
        <v>424</v>
      </c>
      <c r="G12" s="13" t="s">
        <v>425</v>
      </c>
      <c r="H12" s="13"/>
      <c r="I12" s="13" t="s">
        <v>322</v>
      </c>
      <c r="J12" s="13" t="s">
        <v>423</v>
      </c>
      <c r="K12" s="13">
        <v>6500</v>
      </c>
      <c r="L12" s="13">
        <v>6500</v>
      </c>
      <c r="M12" s="13"/>
      <c r="N12" s="13" t="s">
        <v>31</v>
      </c>
      <c r="O12" s="14">
        <f t="shared" ca="1" si="0"/>
        <v>46204</v>
      </c>
      <c r="P12" s="15"/>
      <c r="Q12" s="16">
        <f ca="1">Table2[[#This Row],[LDOC]]-Table2[[#This Row],[ ]]</f>
        <v>1135</v>
      </c>
      <c r="R12" s="17" t="str">
        <f t="shared" ca="1" si="1"/>
        <v>Yes</v>
      </c>
      <c r="S12" s="1"/>
      <c r="T12" s="1"/>
    </row>
    <row r="13" spans="1:20" x14ac:dyDescent="0.3">
      <c r="A13" s="14">
        <v>45069</v>
      </c>
      <c r="B13" s="13">
        <v>9871425371</v>
      </c>
      <c r="C13" s="13" t="s">
        <v>426</v>
      </c>
      <c r="D13" s="13" t="s">
        <v>157</v>
      </c>
      <c r="E13" s="13" t="s">
        <v>23</v>
      </c>
      <c r="F13" s="13" t="s">
        <v>157</v>
      </c>
      <c r="G13" s="13" t="s">
        <v>56</v>
      </c>
      <c r="H13" s="13"/>
      <c r="I13" s="13" t="s">
        <v>322</v>
      </c>
      <c r="J13" s="13" t="s">
        <v>423</v>
      </c>
      <c r="K13" s="13">
        <v>7000</v>
      </c>
      <c r="L13" s="13">
        <v>7000</v>
      </c>
      <c r="M13" s="13"/>
      <c r="N13" s="13" t="s">
        <v>31</v>
      </c>
      <c r="O13" s="14">
        <f t="shared" ca="1" si="0"/>
        <v>46204</v>
      </c>
      <c r="P13" s="15"/>
      <c r="Q13" s="16">
        <f ca="1">Table2[[#This Row],[LDOC]]-Table2[[#This Row],[ ]]</f>
        <v>1135</v>
      </c>
      <c r="R13" s="17" t="str">
        <f t="shared" ca="1" si="1"/>
        <v>Yes</v>
      </c>
      <c r="S13" s="1"/>
      <c r="T13" s="1"/>
    </row>
    <row r="14" spans="1:20" x14ac:dyDescent="0.3">
      <c r="A14" s="14">
        <v>45072</v>
      </c>
      <c r="B14" s="13" t="s">
        <v>431</v>
      </c>
      <c r="C14" s="13" t="s">
        <v>432</v>
      </c>
      <c r="D14" s="13"/>
      <c r="E14" s="13" t="s">
        <v>81</v>
      </c>
      <c r="F14" s="13" t="s">
        <v>433</v>
      </c>
      <c r="G14" s="13" t="s">
        <v>434</v>
      </c>
      <c r="H14" s="13"/>
      <c r="I14" s="13" t="s">
        <v>322</v>
      </c>
      <c r="J14" s="13" t="s">
        <v>327</v>
      </c>
      <c r="K14" s="13">
        <v>9500</v>
      </c>
      <c r="L14" s="13">
        <v>9500</v>
      </c>
      <c r="M14" s="13"/>
      <c r="N14" s="13" t="s">
        <v>31</v>
      </c>
      <c r="O14" s="14">
        <f t="shared" ca="1" si="0"/>
        <v>46204</v>
      </c>
      <c r="P14" s="15"/>
      <c r="Q14" s="16">
        <f ca="1">Table2[[#This Row],[LDOC]]-Table2[[#This Row],[ ]]</f>
        <v>1132</v>
      </c>
      <c r="R14" s="17" t="str">
        <f t="shared" ca="1" si="1"/>
        <v>Yes</v>
      </c>
      <c r="S14" s="1"/>
      <c r="T14" s="1"/>
    </row>
    <row r="15" spans="1:20" x14ac:dyDescent="0.3">
      <c r="A15" s="14">
        <v>45077</v>
      </c>
      <c r="B15" s="13">
        <v>9650048712</v>
      </c>
      <c r="C15" s="13" t="s">
        <v>427</v>
      </c>
      <c r="D15" s="13" t="s">
        <v>428</v>
      </c>
      <c r="E15" s="13" t="s">
        <v>429</v>
      </c>
      <c r="F15" s="13" t="s">
        <v>430</v>
      </c>
      <c r="G15" s="13" t="s">
        <v>56</v>
      </c>
      <c r="H15" s="13"/>
      <c r="I15" s="13" t="s">
        <v>322</v>
      </c>
      <c r="J15" s="13" t="s">
        <v>423</v>
      </c>
      <c r="K15" s="13">
        <v>9500</v>
      </c>
      <c r="L15" s="13">
        <v>9500</v>
      </c>
      <c r="M15" s="13"/>
      <c r="N15" s="13" t="s">
        <v>31</v>
      </c>
      <c r="O15" s="14">
        <f t="shared" ca="1" si="0"/>
        <v>46204</v>
      </c>
      <c r="P15" s="15"/>
      <c r="Q15" s="16">
        <f ca="1">Table2[[#This Row],[LDOC]]-Table2[[#This Row],[ ]]</f>
        <v>1127</v>
      </c>
      <c r="R15" s="17" t="str">
        <f t="shared" ca="1" si="1"/>
        <v>Yes</v>
      </c>
      <c r="S15" s="1"/>
      <c r="T15" s="1"/>
    </row>
    <row r="16" spans="1:20" x14ac:dyDescent="0.3">
      <c r="A16" s="14">
        <v>45079</v>
      </c>
      <c r="B16" s="13">
        <v>9999925162</v>
      </c>
      <c r="C16" s="13" t="s">
        <v>435</v>
      </c>
      <c r="D16" s="13" t="s">
        <v>436</v>
      </c>
      <c r="E16" s="13" t="s">
        <v>91</v>
      </c>
      <c r="F16" s="13"/>
      <c r="G16" s="13" t="s">
        <v>437</v>
      </c>
      <c r="H16" s="13"/>
      <c r="I16" s="13" t="s">
        <v>322</v>
      </c>
      <c r="J16" s="13" t="s">
        <v>331</v>
      </c>
      <c r="K16" s="13">
        <v>6300</v>
      </c>
      <c r="L16" s="13">
        <v>6300</v>
      </c>
      <c r="M16" s="13"/>
      <c r="N16" s="13"/>
      <c r="O16" s="14">
        <f t="shared" ca="1" si="0"/>
        <v>46204</v>
      </c>
      <c r="P16" s="15"/>
      <c r="Q16" s="16">
        <f ca="1">Table2[[#This Row],[LDOC]]-Table2[[#This Row],[ ]]</f>
        <v>1125</v>
      </c>
      <c r="R16" s="17" t="str">
        <f t="shared" ca="1" si="1"/>
        <v>Yes</v>
      </c>
      <c r="S16" s="1"/>
      <c r="T16" s="1"/>
    </row>
    <row r="17" spans="1:20" x14ac:dyDescent="0.3">
      <c r="A17" s="14">
        <v>45087</v>
      </c>
      <c r="B17" s="13" t="s">
        <v>438</v>
      </c>
      <c r="C17" s="13"/>
      <c r="D17" s="13" t="s">
        <v>439</v>
      </c>
      <c r="E17" s="13" t="s">
        <v>429</v>
      </c>
      <c r="F17" s="13"/>
      <c r="G17" s="13" t="s">
        <v>441</v>
      </c>
      <c r="H17" s="13"/>
      <c r="I17" s="13" t="s">
        <v>322</v>
      </c>
      <c r="J17" s="13" t="s">
        <v>440</v>
      </c>
      <c r="K17" s="13">
        <v>6500</v>
      </c>
      <c r="L17" s="13">
        <v>6500</v>
      </c>
      <c r="M17" s="13"/>
      <c r="N17" s="13" t="s">
        <v>31</v>
      </c>
      <c r="O17" s="14">
        <f t="shared" ca="1" si="0"/>
        <v>46204</v>
      </c>
      <c r="P17" s="15"/>
      <c r="Q17" s="16">
        <f ca="1">Table2[[#This Row],[LDOC]]-Table2[[#This Row],[ ]]</f>
        <v>1117</v>
      </c>
      <c r="R17" s="17" t="str">
        <f t="shared" ca="1" si="1"/>
        <v>Yes</v>
      </c>
      <c r="S17" s="1"/>
      <c r="T17" s="1"/>
    </row>
    <row r="18" spans="1:20" x14ac:dyDescent="0.3">
      <c r="A18" s="14">
        <v>45117</v>
      </c>
      <c r="B18" s="13">
        <v>9891235103</v>
      </c>
      <c r="C18" s="13" t="s">
        <v>442</v>
      </c>
      <c r="D18" s="13"/>
      <c r="E18" s="13" t="s">
        <v>265</v>
      </c>
      <c r="F18" s="13"/>
      <c r="G18" s="13" t="s">
        <v>444</v>
      </c>
      <c r="H18" s="13"/>
      <c r="I18" s="13" t="s">
        <v>322</v>
      </c>
      <c r="J18" s="13" t="s">
        <v>443</v>
      </c>
      <c r="K18" s="13">
        <v>10800</v>
      </c>
      <c r="L18" s="13">
        <v>10800</v>
      </c>
      <c r="M18" s="13"/>
      <c r="N18" s="13" t="s">
        <v>31</v>
      </c>
      <c r="O18" s="14">
        <f t="shared" ca="1" si="0"/>
        <v>46204</v>
      </c>
      <c r="P18" s="15"/>
      <c r="Q18" s="16">
        <f ca="1">Table2[[#This Row],[LDOC]]-Table2[[#This Row],[ ]]</f>
        <v>1087</v>
      </c>
      <c r="R18" s="17" t="str">
        <f t="shared" ca="1" si="1"/>
        <v>Yes</v>
      </c>
      <c r="S18" s="1"/>
      <c r="T18" s="1"/>
    </row>
    <row r="19" spans="1:20" x14ac:dyDescent="0.3">
      <c r="A19" s="14">
        <v>45152</v>
      </c>
      <c r="B19" s="13">
        <v>8860488061</v>
      </c>
      <c r="C19" s="13" t="s">
        <v>445</v>
      </c>
      <c r="D19" s="13" t="s">
        <v>446</v>
      </c>
      <c r="E19" s="13" t="s">
        <v>265</v>
      </c>
      <c r="F19" s="13"/>
      <c r="G19" s="13"/>
      <c r="H19" s="13"/>
      <c r="I19" s="13" t="s">
        <v>322</v>
      </c>
      <c r="J19" s="13" t="s">
        <v>331</v>
      </c>
      <c r="K19" s="13">
        <v>9500</v>
      </c>
      <c r="L19" s="13">
        <v>9500</v>
      </c>
      <c r="M19" s="13"/>
      <c r="N19" s="13" t="s">
        <v>31</v>
      </c>
      <c r="O19" s="14">
        <f t="shared" ca="1" si="0"/>
        <v>46204</v>
      </c>
      <c r="P19" s="15"/>
      <c r="Q19" s="16">
        <f ca="1">Table2[[#This Row],[LDOC]]-Table2[[#This Row],[ ]]</f>
        <v>1052</v>
      </c>
      <c r="R19" s="17" t="str">
        <f t="shared" ca="1" si="1"/>
        <v>Yes</v>
      </c>
      <c r="S19" s="1"/>
      <c r="T19" s="1"/>
    </row>
    <row r="20" spans="1:20" x14ac:dyDescent="0.3">
      <c r="A20" s="14">
        <v>45158</v>
      </c>
      <c r="B20" s="13" t="s">
        <v>448</v>
      </c>
      <c r="C20" s="13" t="s">
        <v>447</v>
      </c>
      <c r="D20" s="13" t="s">
        <v>449</v>
      </c>
      <c r="E20" s="13" t="s">
        <v>81</v>
      </c>
      <c r="F20" s="13"/>
      <c r="G20" s="13" t="s">
        <v>122</v>
      </c>
      <c r="H20" s="13"/>
      <c r="I20" s="13" t="s">
        <v>322</v>
      </c>
      <c r="J20" s="13" t="s">
        <v>450</v>
      </c>
      <c r="K20" s="13">
        <v>6300</v>
      </c>
      <c r="L20" s="13">
        <v>6300</v>
      </c>
      <c r="M20" s="13"/>
      <c r="N20" s="13" t="s">
        <v>31</v>
      </c>
      <c r="O20" s="14">
        <f t="shared" ca="1" si="0"/>
        <v>46204</v>
      </c>
      <c r="P20" s="15"/>
      <c r="Q20" s="16">
        <f ca="1">Table2[[#This Row],[LDOC]]-Table2[[#This Row],[ ]]</f>
        <v>1046</v>
      </c>
      <c r="R20" s="17" t="str">
        <f t="shared" ca="1" si="1"/>
        <v>Yes</v>
      </c>
      <c r="S20" s="1"/>
      <c r="T20" s="1"/>
    </row>
    <row r="21" spans="1:20" x14ac:dyDescent="0.3">
      <c r="A21" s="14">
        <v>45235</v>
      </c>
      <c r="B21" s="13"/>
      <c r="C21" s="13"/>
      <c r="D21" s="13" t="s">
        <v>15</v>
      </c>
      <c r="E21" s="13" t="s">
        <v>16</v>
      </c>
      <c r="F21" s="13"/>
      <c r="G21" s="13"/>
      <c r="H21" s="13"/>
      <c r="I21" s="13" t="s">
        <v>17</v>
      </c>
      <c r="J21" s="13"/>
      <c r="K21" s="13">
        <v>2000</v>
      </c>
      <c r="L21" s="13">
        <v>2000</v>
      </c>
      <c r="M21" s="13"/>
      <c r="N21" s="13" t="s">
        <v>18</v>
      </c>
      <c r="O21" s="14">
        <f t="shared" ca="1" si="0"/>
        <v>46204</v>
      </c>
      <c r="P21" s="15"/>
      <c r="Q21" s="16">
        <f ca="1">Table2[[#This Row],[LDOC]]-Table2[[#This Row],[ ]]</f>
        <v>969</v>
      </c>
      <c r="R21" s="13" t="str">
        <f t="shared" ca="1" si="1"/>
        <v>Yes</v>
      </c>
      <c r="S21" s="1"/>
      <c r="T21" s="1"/>
    </row>
    <row r="22" spans="1:20" x14ac:dyDescent="0.3">
      <c r="A22" s="14">
        <v>45235</v>
      </c>
      <c r="B22" s="13">
        <v>9210640490</v>
      </c>
      <c r="C22" s="13"/>
      <c r="D22" s="13" t="s">
        <v>19</v>
      </c>
      <c r="E22" s="13" t="s">
        <v>16</v>
      </c>
      <c r="F22" s="13"/>
      <c r="G22" s="13"/>
      <c r="H22" s="13"/>
      <c r="I22" s="13" t="s">
        <v>17</v>
      </c>
      <c r="J22" s="13"/>
      <c r="K22" s="13">
        <v>3100</v>
      </c>
      <c r="L22" s="13">
        <v>3100</v>
      </c>
      <c r="M22" s="13"/>
      <c r="N22" s="13" t="s">
        <v>18</v>
      </c>
      <c r="O22" s="14">
        <f t="shared" ca="1" si="0"/>
        <v>46204</v>
      </c>
      <c r="P22" s="15"/>
      <c r="Q22" s="16">
        <f ca="1">Table2[[#This Row],[LDOC]]-Table2[[#This Row],[ ]]</f>
        <v>969</v>
      </c>
      <c r="R22" s="13" t="str">
        <f t="shared" ca="1" si="1"/>
        <v>Yes</v>
      </c>
      <c r="S22" s="1"/>
      <c r="T22" s="1"/>
    </row>
    <row r="23" spans="1:20" x14ac:dyDescent="0.3">
      <c r="A23" s="14">
        <v>45235</v>
      </c>
      <c r="B23" s="13">
        <v>9717891070</v>
      </c>
      <c r="C23" s="13"/>
      <c r="D23" s="13" t="s">
        <v>20</v>
      </c>
      <c r="E23" s="13" t="s">
        <v>21</v>
      </c>
      <c r="F23" s="13"/>
      <c r="G23" s="13"/>
      <c r="H23" s="13"/>
      <c r="I23" s="13" t="s">
        <v>17</v>
      </c>
      <c r="J23" s="13"/>
      <c r="K23" s="13">
        <v>2800</v>
      </c>
      <c r="L23" s="13">
        <v>2800</v>
      </c>
      <c r="M23" s="13"/>
      <c r="N23" s="13" t="s">
        <v>18</v>
      </c>
      <c r="O23" s="14">
        <f t="shared" ca="1" si="0"/>
        <v>46204</v>
      </c>
      <c r="P23" s="15"/>
      <c r="Q23" s="16">
        <f ca="1">Table2[[#This Row],[LDOC]]-Table2[[#This Row],[ ]]</f>
        <v>969</v>
      </c>
      <c r="R23" s="13" t="str">
        <f t="shared" ca="1" si="1"/>
        <v>Yes</v>
      </c>
      <c r="S23" s="1"/>
      <c r="T23" s="1"/>
    </row>
    <row r="24" spans="1:20" x14ac:dyDescent="0.3">
      <c r="A24" s="14">
        <v>45235</v>
      </c>
      <c r="B24" s="13">
        <v>9540510904</v>
      </c>
      <c r="C24" s="13"/>
      <c r="D24" s="13" t="s">
        <v>22</v>
      </c>
      <c r="E24" s="13" t="s">
        <v>23</v>
      </c>
      <c r="F24" s="13"/>
      <c r="G24" s="13"/>
      <c r="H24" s="13"/>
      <c r="I24" s="13" t="s">
        <v>17</v>
      </c>
      <c r="J24" s="13"/>
      <c r="K24" s="13">
        <v>2800</v>
      </c>
      <c r="L24" s="13">
        <v>2800</v>
      </c>
      <c r="M24" s="13"/>
      <c r="N24" s="13" t="s">
        <v>18</v>
      </c>
      <c r="O24" s="14">
        <f t="shared" ca="1" si="0"/>
        <v>46204</v>
      </c>
      <c r="P24" s="15"/>
      <c r="Q24" s="16">
        <f ca="1">Table2[[#This Row],[LDOC]]-Table2[[#This Row],[ ]]</f>
        <v>969</v>
      </c>
      <c r="R24" s="13" t="str">
        <f t="shared" ca="1" si="1"/>
        <v>Yes</v>
      </c>
      <c r="S24" s="1"/>
      <c r="T24" s="1"/>
    </row>
    <row r="25" spans="1:20" x14ac:dyDescent="0.3">
      <c r="A25" s="14">
        <v>45236</v>
      </c>
      <c r="B25" s="13">
        <v>9580514029</v>
      </c>
      <c r="C25" s="13"/>
      <c r="D25" s="13" t="s">
        <v>24</v>
      </c>
      <c r="E25" s="13" t="s">
        <v>25</v>
      </c>
      <c r="F25" s="13"/>
      <c r="G25" s="13"/>
      <c r="H25" s="13"/>
      <c r="I25" s="13" t="s">
        <v>17</v>
      </c>
      <c r="J25" s="13"/>
      <c r="K25" s="13">
        <v>2600</v>
      </c>
      <c r="L25" s="13">
        <v>2600</v>
      </c>
      <c r="M25" s="13"/>
      <c r="N25" s="13" t="s">
        <v>18</v>
      </c>
      <c r="O25" s="14">
        <f t="shared" ca="1" si="0"/>
        <v>46204</v>
      </c>
      <c r="P25" s="15"/>
      <c r="Q25" s="16">
        <f ca="1">Table2[[#This Row],[LDOC]]-Table2[[#This Row],[ ]]</f>
        <v>968</v>
      </c>
      <c r="R25" s="13" t="str">
        <f t="shared" ca="1" si="1"/>
        <v>Yes</v>
      </c>
      <c r="S25" s="1"/>
      <c r="T25" s="1"/>
    </row>
    <row r="26" spans="1:20" x14ac:dyDescent="0.3">
      <c r="A26" s="14">
        <v>45239</v>
      </c>
      <c r="B26" s="13"/>
      <c r="C26" s="13"/>
      <c r="D26" s="13" t="s">
        <v>26</v>
      </c>
      <c r="E26" s="13" t="s">
        <v>25</v>
      </c>
      <c r="F26" s="13"/>
      <c r="G26" s="13"/>
      <c r="H26" s="13"/>
      <c r="I26" s="13" t="s">
        <v>17</v>
      </c>
      <c r="J26" s="13"/>
      <c r="K26" s="13">
        <v>2300</v>
      </c>
      <c r="L26" s="13">
        <v>2300</v>
      </c>
      <c r="M26" s="13"/>
      <c r="N26" s="13" t="s">
        <v>18</v>
      </c>
      <c r="O26" s="14">
        <f t="shared" ca="1" si="0"/>
        <v>46204</v>
      </c>
      <c r="P26" s="15"/>
      <c r="Q26" s="16">
        <f ca="1">Table2[[#This Row],[LDOC]]-Table2[[#This Row],[ ]]</f>
        <v>965</v>
      </c>
      <c r="R26" s="13" t="str">
        <f t="shared" ca="1" si="1"/>
        <v>Yes</v>
      </c>
      <c r="S26" s="1"/>
      <c r="T26" s="1"/>
    </row>
    <row r="27" spans="1:20" x14ac:dyDescent="0.3">
      <c r="A27" s="14">
        <v>45242</v>
      </c>
      <c r="B27" s="13">
        <v>9958690034</v>
      </c>
      <c r="C27" s="13"/>
      <c r="D27" s="13" t="s">
        <v>27</v>
      </c>
      <c r="E27" s="13" t="s">
        <v>21</v>
      </c>
      <c r="F27" s="13"/>
      <c r="G27" s="13"/>
      <c r="H27" s="13"/>
      <c r="I27" s="13" t="s">
        <v>28</v>
      </c>
      <c r="J27" s="13"/>
      <c r="K27" s="13">
        <v>3500</v>
      </c>
      <c r="L27" s="13">
        <v>3500</v>
      </c>
      <c r="M27" s="13"/>
      <c r="N27" s="13" t="s">
        <v>29</v>
      </c>
      <c r="O27" s="14">
        <f t="shared" ca="1" si="0"/>
        <v>46204</v>
      </c>
      <c r="P27" s="15"/>
      <c r="Q27" s="16">
        <f ca="1">Table2[[#This Row],[LDOC]]-Table2[[#This Row],[ ]]</f>
        <v>962</v>
      </c>
      <c r="R27" s="13" t="str">
        <f t="shared" ca="1" si="1"/>
        <v>Yes</v>
      </c>
      <c r="S27" s="1"/>
      <c r="T27" s="1"/>
    </row>
    <row r="28" spans="1:20" x14ac:dyDescent="0.3">
      <c r="A28" s="14">
        <v>45245</v>
      </c>
      <c r="B28" s="13">
        <v>8860368933</v>
      </c>
      <c r="C28" s="13"/>
      <c r="D28" s="13" t="s">
        <v>451</v>
      </c>
      <c r="E28" s="13" t="s">
        <v>265</v>
      </c>
      <c r="F28" s="13" t="s">
        <v>452</v>
      </c>
      <c r="G28" s="13" t="s">
        <v>453</v>
      </c>
      <c r="H28" s="13"/>
      <c r="I28" s="13" t="s">
        <v>322</v>
      </c>
      <c r="J28" s="13" t="s">
        <v>443</v>
      </c>
      <c r="K28" s="13">
        <v>11000</v>
      </c>
      <c r="L28" s="13">
        <v>11000</v>
      </c>
      <c r="M28" s="13"/>
      <c r="N28" s="13" t="s">
        <v>31</v>
      </c>
      <c r="O28" s="14">
        <f t="shared" ca="1" si="0"/>
        <v>46204</v>
      </c>
      <c r="P28" s="15"/>
      <c r="Q28" s="16">
        <f ca="1">Table2[[#This Row],[LDOC]]-Table2[[#This Row],[ ]]</f>
        <v>959</v>
      </c>
      <c r="R28" s="17" t="str">
        <f t="shared" ca="1" si="1"/>
        <v>Yes</v>
      </c>
      <c r="S28" s="1"/>
      <c r="T28" s="1"/>
    </row>
    <row r="29" spans="1:20" x14ac:dyDescent="0.3">
      <c r="A29" s="14">
        <v>45250</v>
      </c>
      <c r="B29" s="13">
        <v>9873070634</v>
      </c>
      <c r="C29" s="13"/>
      <c r="D29" s="13" t="s">
        <v>30</v>
      </c>
      <c r="E29" s="13"/>
      <c r="F29" s="13"/>
      <c r="G29" s="13"/>
      <c r="H29" s="13"/>
      <c r="I29" s="13" t="s">
        <v>28</v>
      </c>
      <c r="J29" s="13"/>
      <c r="K29" s="13">
        <v>5500</v>
      </c>
      <c r="L29" s="13">
        <v>5500</v>
      </c>
      <c r="M29" s="13"/>
      <c r="N29" s="13" t="s">
        <v>31</v>
      </c>
      <c r="O29" s="14">
        <f t="shared" ca="1" si="0"/>
        <v>46204</v>
      </c>
      <c r="P29" s="15"/>
      <c r="Q29" s="16">
        <f ca="1">Table2[[#This Row],[LDOC]]-Table2[[#This Row],[ ]]</f>
        <v>954</v>
      </c>
      <c r="R29" s="13" t="str">
        <f t="shared" ca="1" si="1"/>
        <v>Yes</v>
      </c>
      <c r="S29" s="1"/>
      <c r="T29" s="1"/>
    </row>
    <row r="30" spans="1:20" x14ac:dyDescent="0.3">
      <c r="A30" s="14">
        <v>45250</v>
      </c>
      <c r="B30" s="13" t="s">
        <v>32</v>
      </c>
      <c r="C30" s="13"/>
      <c r="D30" s="13" t="s">
        <v>33</v>
      </c>
      <c r="E30" s="13" t="s">
        <v>34</v>
      </c>
      <c r="F30" s="13"/>
      <c r="G30" s="13"/>
      <c r="H30" s="13"/>
      <c r="I30" s="13" t="s">
        <v>17</v>
      </c>
      <c r="J30" s="13"/>
      <c r="K30" s="13">
        <v>2200</v>
      </c>
      <c r="L30" s="13">
        <v>2200</v>
      </c>
      <c r="M30" s="13"/>
      <c r="N30" s="13" t="s">
        <v>18</v>
      </c>
      <c r="O30" s="14">
        <f t="shared" ca="1" si="0"/>
        <v>46204</v>
      </c>
      <c r="P30" s="15"/>
      <c r="Q30" s="16">
        <f ca="1">Table2[[#This Row],[LDOC]]-Table2[[#This Row],[ ]]</f>
        <v>954</v>
      </c>
      <c r="R30" s="13" t="str">
        <f t="shared" ca="1" si="1"/>
        <v>Yes</v>
      </c>
      <c r="S30" s="1"/>
      <c r="T30" s="1"/>
    </row>
    <row r="31" spans="1:20" x14ac:dyDescent="0.3">
      <c r="A31" s="14">
        <v>45250</v>
      </c>
      <c r="B31" s="13"/>
      <c r="C31" s="13"/>
      <c r="D31" s="13" t="s">
        <v>35</v>
      </c>
      <c r="E31" s="13" t="s">
        <v>21</v>
      </c>
      <c r="F31" s="13"/>
      <c r="G31" s="13"/>
      <c r="H31" s="13"/>
      <c r="I31" s="13" t="s">
        <v>17</v>
      </c>
      <c r="J31" s="13"/>
      <c r="K31" s="13">
        <v>2600</v>
      </c>
      <c r="L31" s="13">
        <v>2600</v>
      </c>
      <c r="M31" s="13"/>
      <c r="N31" s="13" t="s">
        <v>18</v>
      </c>
      <c r="O31" s="14">
        <f t="shared" ca="1" si="0"/>
        <v>46204</v>
      </c>
      <c r="P31" s="15"/>
      <c r="Q31" s="16">
        <f ca="1">Table2[[#This Row],[LDOC]]-Table2[[#This Row],[ ]]</f>
        <v>954</v>
      </c>
      <c r="R31" s="13" t="str">
        <f t="shared" ca="1" si="1"/>
        <v>Yes</v>
      </c>
      <c r="S31" s="1"/>
      <c r="T31" s="1"/>
    </row>
    <row r="32" spans="1:20" x14ac:dyDescent="0.3">
      <c r="A32" s="14">
        <v>45251</v>
      </c>
      <c r="B32" s="13">
        <v>9555966505</v>
      </c>
      <c r="C32" s="13"/>
      <c r="D32" s="13" t="s">
        <v>36</v>
      </c>
      <c r="E32" s="13" t="s">
        <v>16</v>
      </c>
      <c r="F32" s="13"/>
      <c r="G32" s="13"/>
      <c r="H32" s="13"/>
      <c r="I32" s="13" t="s">
        <v>17</v>
      </c>
      <c r="J32" s="13"/>
      <c r="K32" s="13">
        <v>2500</v>
      </c>
      <c r="L32" s="13">
        <v>2500</v>
      </c>
      <c r="M32" s="13"/>
      <c r="N32" s="13" t="s">
        <v>18</v>
      </c>
      <c r="O32" s="14">
        <f t="shared" ca="1" si="0"/>
        <v>46204</v>
      </c>
      <c r="P32" s="15"/>
      <c r="Q32" s="16">
        <f ca="1">Table2[[#This Row],[LDOC]]-Table2[[#This Row],[ ]]</f>
        <v>953</v>
      </c>
      <c r="R32" s="13" t="str">
        <f t="shared" ca="1" si="1"/>
        <v>Yes</v>
      </c>
      <c r="S32" s="1"/>
      <c r="T32" s="1"/>
    </row>
    <row r="33" spans="1:20" x14ac:dyDescent="0.3">
      <c r="A33" s="14">
        <v>45252</v>
      </c>
      <c r="B33" s="13">
        <v>7827431104</v>
      </c>
      <c r="C33" s="13"/>
      <c r="D33" s="13" t="s">
        <v>37</v>
      </c>
      <c r="E33" s="13" t="s">
        <v>16</v>
      </c>
      <c r="F33" s="13"/>
      <c r="G33" s="13"/>
      <c r="H33" s="13"/>
      <c r="I33" s="13" t="s">
        <v>17</v>
      </c>
      <c r="J33" s="13"/>
      <c r="K33" s="13">
        <v>3500</v>
      </c>
      <c r="L33" s="13">
        <v>3500</v>
      </c>
      <c r="M33" s="13"/>
      <c r="N33" s="13" t="s">
        <v>18</v>
      </c>
      <c r="O33" s="14">
        <f t="shared" ca="1" si="0"/>
        <v>46204</v>
      </c>
      <c r="P33" s="15"/>
      <c r="Q33" s="16">
        <f ca="1">Table2[[#This Row],[LDOC]]-Table2[[#This Row],[ ]]</f>
        <v>952</v>
      </c>
      <c r="R33" s="13" t="str">
        <f t="shared" ca="1" si="1"/>
        <v>Yes</v>
      </c>
      <c r="S33" s="1"/>
      <c r="T33" s="1"/>
    </row>
    <row r="34" spans="1:20" x14ac:dyDescent="0.3">
      <c r="A34" s="14">
        <v>45252</v>
      </c>
      <c r="B34" s="13">
        <v>8860138140</v>
      </c>
      <c r="C34" s="13"/>
      <c r="D34" s="18" t="s">
        <v>38</v>
      </c>
      <c r="E34" s="13" t="s">
        <v>21</v>
      </c>
      <c r="F34" s="13"/>
      <c r="G34" s="13"/>
      <c r="H34" s="13"/>
      <c r="I34" s="13" t="s">
        <v>17</v>
      </c>
      <c r="J34" s="13"/>
      <c r="K34" s="13">
        <v>2500</v>
      </c>
      <c r="L34" s="13">
        <v>2500</v>
      </c>
      <c r="M34" s="13"/>
      <c r="N34" s="13" t="s">
        <v>18</v>
      </c>
      <c r="O34" s="14">
        <f t="shared" ca="1" si="0"/>
        <v>46204</v>
      </c>
      <c r="P34" s="15"/>
      <c r="Q34" s="16">
        <f ca="1">Table2[[#This Row],[LDOC]]-Table2[[#This Row],[ ]]</f>
        <v>952</v>
      </c>
      <c r="R34" s="13" t="str">
        <f t="shared" ca="1" si="1"/>
        <v>Yes</v>
      </c>
      <c r="S34" s="1"/>
      <c r="T34" s="1"/>
    </row>
    <row r="35" spans="1:20" x14ac:dyDescent="0.3">
      <c r="A35" s="14">
        <v>45253</v>
      </c>
      <c r="B35" s="13"/>
      <c r="C35" s="13"/>
      <c r="D35" s="13" t="s">
        <v>39</v>
      </c>
      <c r="E35" s="13" t="s">
        <v>16</v>
      </c>
      <c r="F35" s="13"/>
      <c r="G35" s="13"/>
      <c r="H35" s="13"/>
      <c r="I35" s="13" t="s">
        <v>17</v>
      </c>
      <c r="J35" s="13"/>
      <c r="K35" s="13">
        <v>2800</v>
      </c>
      <c r="L35" s="13">
        <v>2800</v>
      </c>
      <c r="M35" s="13"/>
      <c r="N35" s="13" t="s">
        <v>18</v>
      </c>
      <c r="O35" s="14">
        <f t="shared" ca="1" si="0"/>
        <v>46204</v>
      </c>
      <c r="P35" s="15"/>
      <c r="Q35" s="16">
        <f ca="1">Table2[[#This Row],[LDOC]]-Table2[[#This Row],[ ]]</f>
        <v>951</v>
      </c>
      <c r="R35" s="13" t="str">
        <f t="shared" ca="1" si="1"/>
        <v>Yes</v>
      </c>
      <c r="S35" s="1"/>
      <c r="T35" s="1"/>
    </row>
    <row r="36" spans="1:20" x14ac:dyDescent="0.3">
      <c r="A36" s="14">
        <v>45253</v>
      </c>
      <c r="B36" s="13"/>
      <c r="C36" s="13"/>
      <c r="D36" s="13" t="s">
        <v>40</v>
      </c>
      <c r="E36" s="13" t="s">
        <v>41</v>
      </c>
      <c r="F36" s="13"/>
      <c r="G36" s="13"/>
      <c r="H36" s="13"/>
      <c r="I36" s="13" t="s">
        <v>17</v>
      </c>
      <c r="J36" s="13"/>
      <c r="K36" s="13">
        <v>2600</v>
      </c>
      <c r="L36" s="13">
        <v>2600</v>
      </c>
      <c r="M36" s="13"/>
      <c r="N36" s="13" t="s">
        <v>18</v>
      </c>
      <c r="O36" s="14">
        <f t="shared" ca="1" si="0"/>
        <v>46204</v>
      </c>
      <c r="P36" s="15"/>
      <c r="Q36" s="16">
        <f ca="1">Table2[[#This Row],[LDOC]]-Table2[[#This Row],[ ]]</f>
        <v>951</v>
      </c>
      <c r="R36" s="13" t="str">
        <f t="shared" ca="1" si="1"/>
        <v>Yes</v>
      </c>
      <c r="S36" s="1"/>
      <c r="T36" s="1"/>
    </row>
    <row r="37" spans="1:20" x14ac:dyDescent="0.3">
      <c r="A37" s="14">
        <v>45255</v>
      </c>
      <c r="B37" s="13">
        <v>7838648036</v>
      </c>
      <c r="C37" s="13"/>
      <c r="D37" s="13" t="s">
        <v>42</v>
      </c>
      <c r="E37" s="13" t="s">
        <v>16</v>
      </c>
      <c r="F37" s="13"/>
      <c r="G37" s="13"/>
      <c r="H37" s="13"/>
      <c r="I37" s="13" t="s">
        <v>17</v>
      </c>
      <c r="J37" s="13"/>
      <c r="K37" s="13">
        <v>2800</v>
      </c>
      <c r="L37" s="13">
        <v>2800</v>
      </c>
      <c r="M37" s="13"/>
      <c r="N37" s="13" t="s">
        <v>18</v>
      </c>
      <c r="O37" s="14">
        <f t="shared" ca="1" si="0"/>
        <v>46204</v>
      </c>
      <c r="P37" s="15"/>
      <c r="Q37" s="16">
        <f ca="1">Table2[[#This Row],[LDOC]]-Table2[[#This Row],[ ]]</f>
        <v>949</v>
      </c>
      <c r="R37" s="13" t="str">
        <f t="shared" ca="1" si="1"/>
        <v>Yes</v>
      </c>
      <c r="S37" s="1"/>
      <c r="T37" s="1"/>
    </row>
    <row r="38" spans="1:20" x14ac:dyDescent="0.3">
      <c r="A38" s="14">
        <v>45259</v>
      </c>
      <c r="B38" s="13"/>
      <c r="C38" s="13"/>
      <c r="D38" s="13" t="s">
        <v>43</v>
      </c>
      <c r="E38" s="13" t="s">
        <v>16</v>
      </c>
      <c r="F38" s="13"/>
      <c r="G38" s="13"/>
      <c r="H38" s="13"/>
      <c r="I38" s="13" t="s">
        <v>17</v>
      </c>
      <c r="J38" s="13"/>
      <c r="K38" s="13">
        <v>1900</v>
      </c>
      <c r="L38" s="13">
        <v>1900</v>
      </c>
      <c r="M38" s="13"/>
      <c r="N38" s="13" t="s">
        <v>18</v>
      </c>
      <c r="O38" s="14">
        <f t="shared" ca="1" si="0"/>
        <v>46204</v>
      </c>
      <c r="P38" s="15"/>
      <c r="Q38" s="16">
        <f ca="1">Table2[[#This Row],[LDOC]]-Table2[[#This Row],[ ]]</f>
        <v>945</v>
      </c>
      <c r="R38" s="13" t="str">
        <f t="shared" ca="1" si="1"/>
        <v>Yes</v>
      </c>
      <c r="S38" s="1"/>
      <c r="T38" s="1"/>
    </row>
    <row r="39" spans="1:20" x14ac:dyDescent="0.3">
      <c r="A39" s="14">
        <v>45260</v>
      </c>
      <c r="B39" s="13">
        <v>9654911210</v>
      </c>
      <c r="C39" s="13"/>
      <c r="D39" s="13" t="s">
        <v>44</v>
      </c>
      <c r="E39" s="13"/>
      <c r="F39" s="13"/>
      <c r="G39" s="13"/>
      <c r="H39" s="13"/>
      <c r="I39" s="13" t="s">
        <v>17</v>
      </c>
      <c r="J39" s="13"/>
      <c r="K39" s="13"/>
      <c r="L39" s="13"/>
      <c r="M39" s="13"/>
      <c r="N39" s="13"/>
      <c r="O39" s="14">
        <f t="shared" ca="1" si="0"/>
        <v>46204</v>
      </c>
      <c r="P39" s="15"/>
      <c r="Q39" s="16">
        <f ca="1">Table2[[#This Row],[LDOC]]-Table2[[#This Row],[ ]]</f>
        <v>944</v>
      </c>
      <c r="R39" s="13" t="str">
        <f t="shared" ca="1" si="1"/>
        <v>Yes</v>
      </c>
      <c r="S39" s="1"/>
      <c r="T39" s="1"/>
    </row>
    <row r="40" spans="1:20" x14ac:dyDescent="0.3">
      <c r="A40" s="14">
        <v>45260</v>
      </c>
      <c r="B40" s="13">
        <v>9818283952</v>
      </c>
      <c r="C40" s="13"/>
      <c r="D40" s="13" t="s">
        <v>45</v>
      </c>
      <c r="E40" s="13" t="s">
        <v>23</v>
      </c>
      <c r="F40" s="13"/>
      <c r="G40" s="13"/>
      <c r="H40" s="13"/>
      <c r="I40" s="13"/>
      <c r="J40" s="13"/>
      <c r="K40" s="13"/>
      <c r="L40" s="13"/>
      <c r="M40" s="13"/>
      <c r="N40" s="13"/>
      <c r="O40" s="14">
        <f t="shared" ca="1" si="0"/>
        <v>46204</v>
      </c>
      <c r="P40" s="15"/>
      <c r="Q40" s="16">
        <f ca="1">Table2[[#This Row],[LDOC]]-Table2[[#This Row],[ ]]</f>
        <v>944</v>
      </c>
      <c r="R40" s="13" t="str">
        <f t="shared" ca="1" si="1"/>
        <v>Yes</v>
      </c>
      <c r="S40" s="1"/>
      <c r="T40" s="1"/>
    </row>
    <row r="41" spans="1:20" x14ac:dyDescent="0.3">
      <c r="A41" s="14">
        <v>45260</v>
      </c>
      <c r="B41" s="13">
        <v>9958626272</v>
      </c>
      <c r="C41" s="13"/>
      <c r="D41" s="13" t="s">
        <v>46</v>
      </c>
      <c r="E41" s="13" t="s">
        <v>23</v>
      </c>
      <c r="F41" s="13"/>
      <c r="G41" s="13"/>
      <c r="H41" s="13"/>
      <c r="I41" s="13" t="s">
        <v>47</v>
      </c>
      <c r="J41" s="13"/>
      <c r="K41" s="13"/>
      <c r="L41" s="13"/>
      <c r="M41" s="13"/>
      <c r="N41" s="13"/>
      <c r="O41" s="14">
        <f t="shared" ca="1" si="0"/>
        <v>46204</v>
      </c>
      <c r="P41" s="15"/>
      <c r="Q41" s="16">
        <f ca="1">Table2[[#This Row],[LDOC]]-Table2[[#This Row],[ ]]</f>
        <v>944</v>
      </c>
      <c r="R41" s="13" t="str">
        <f t="shared" ca="1" si="1"/>
        <v>Yes</v>
      </c>
      <c r="S41" s="1"/>
      <c r="T41" s="1"/>
    </row>
    <row r="42" spans="1:20" x14ac:dyDescent="0.3">
      <c r="A42" s="14">
        <v>45265</v>
      </c>
      <c r="B42" s="13">
        <v>8119808645</v>
      </c>
      <c r="C42" s="13"/>
      <c r="D42" s="13" t="s">
        <v>48</v>
      </c>
      <c r="E42" s="13" t="s">
        <v>25</v>
      </c>
      <c r="F42" s="13"/>
      <c r="G42" s="13"/>
      <c r="H42" s="13"/>
      <c r="I42" s="13" t="s">
        <v>17</v>
      </c>
      <c r="J42" s="13"/>
      <c r="K42" s="13">
        <v>3000</v>
      </c>
      <c r="L42" s="13">
        <v>3000</v>
      </c>
      <c r="M42" s="13"/>
      <c r="N42" s="13" t="s">
        <v>18</v>
      </c>
      <c r="O42" s="14">
        <f t="shared" ca="1" si="0"/>
        <v>46204</v>
      </c>
      <c r="P42" s="15"/>
      <c r="Q42" s="16">
        <f ca="1">Table2[[#This Row],[LDOC]]-Table2[[#This Row],[ ]]</f>
        <v>939</v>
      </c>
      <c r="R42" s="13" t="str">
        <f t="shared" ca="1" si="1"/>
        <v>Yes</v>
      </c>
      <c r="S42" s="1"/>
      <c r="T42" s="1"/>
    </row>
    <row r="43" spans="1:20" x14ac:dyDescent="0.3">
      <c r="A43" s="14">
        <v>45265</v>
      </c>
      <c r="B43" s="13">
        <v>9868059864</v>
      </c>
      <c r="C43" s="13"/>
      <c r="D43" s="13" t="s">
        <v>49</v>
      </c>
      <c r="E43" s="13" t="s">
        <v>21</v>
      </c>
      <c r="F43" s="13"/>
      <c r="G43" s="13"/>
      <c r="H43" s="13"/>
      <c r="I43" s="13" t="s">
        <v>50</v>
      </c>
      <c r="J43" s="13"/>
      <c r="K43" s="13">
        <v>350</v>
      </c>
      <c r="L43" s="13">
        <v>350</v>
      </c>
      <c r="M43" s="13"/>
      <c r="N43" s="13"/>
      <c r="O43" s="14">
        <f t="shared" ca="1" si="0"/>
        <v>46204</v>
      </c>
      <c r="P43" s="15"/>
      <c r="Q43" s="16">
        <f ca="1">Table2[[#This Row],[LDOC]]-Table2[[#This Row],[ ]]</f>
        <v>939</v>
      </c>
      <c r="R43" s="13" t="str">
        <f t="shared" ca="1" si="1"/>
        <v>Yes</v>
      </c>
      <c r="S43" s="1"/>
      <c r="T43" s="1"/>
    </row>
    <row r="44" spans="1:20" x14ac:dyDescent="0.3">
      <c r="A44" s="14">
        <v>45270</v>
      </c>
      <c r="B44" s="13"/>
      <c r="C44" s="13" t="s">
        <v>51</v>
      </c>
      <c r="D44" s="13"/>
      <c r="E44" s="13"/>
      <c r="F44" s="13"/>
      <c r="G44" s="13"/>
      <c r="H44" s="13"/>
      <c r="I44" s="13" t="s">
        <v>17</v>
      </c>
      <c r="J44" s="13"/>
      <c r="K44" s="13">
        <v>2000</v>
      </c>
      <c r="L44" s="13">
        <v>2000</v>
      </c>
      <c r="M44" s="13"/>
      <c r="N44" s="13" t="s">
        <v>18</v>
      </c>
      <c r="O44" s="14">
        <f t="shared" ca="1" si="0"/>
        <v>46204</v>
      </c>
      <c r="P44" s="15"/>
      <c r="Q44" s="16">
        <f ca="1">Table2[[#This Row],[LDOC]]-Table2[[#This Row],[ ]]</f>
        <v>934</v>
      </c>
      <c r="R44" s="13" t="str">
        <f t="shared" ca="1" si="1"/>
        <v>Yes</v>
      </c>
      <c r="S44" s="1"/>
      <c r="T44" s="1"/>
    </row>
    <row r="45" spans="1:20" x14ac:dyDescent="0.3">
      <c r="A45" s="14">
        <v>45271</v>
      </c>
      <c r="B45" s="13">
        <v>8800612799</v>
      </c>
      <c r="C45" s="13"/>
      <c r="D45" s="13" t="s">
        <v>54</v>
      </c>
      <c r="E45" s="13" t="s">
        <v>25</v>
      </c>
      <c r="F45" s="13"/>
      <c r="G45" s="13"/>
      <c r="H45" s="13"/>
      <c r="I45" s="13" t="s">
        <v>17</v>
      </c>
      <c r="J45" s="13"/>
      <c r="K45" s="13">
        <v>3000</v>
      </c>
      <c r="L45" s="13">
        <v>3000</v>
      </c>
      <c r="M45" s="13"/>
      <c r="N45" s="13" t="s">
        <v>18</v>
      </c>
      <c r="O45" s="14">
        <f t="shared" ca="1" si="0"/>
        <v>46204</v>
      </c>
      <c r="P45" s="15"/>
      <c r="Q45" s="16">
        <f ca="1">Table2[[#This Row],[LDOC]]-Table2[[#This Row],[ ]]</f>
        <v>933</v>
      </c>
      <c r="R45" s="13" t="str">
        <f t="shared" ca="1" si="1"/>
        <v>Yes</v>
      </c>
      <c r="S45" s="1"/>
      <c r="T45" s="1"/>
    </row>
    <row r="46" spans="1:20" x14ac:dyDescent="0.3">
      <c r="A46" s="14">
        <v>45271</v>
      </c>
      <c r="B46" s="13">
        <v>7042822162</v>
      </c>
      <c r="C46" s="13"/>
      <c r="D46" s="13" t="s">
        <v>55</v>
      </c>
      <c r="E46" s="13" t="s">
        <v>16</v>
      </c>
      <c r="F46" s="13"/>
      <c r="G46" s="13"/>
      <c r="H46" s="13"/>
      <c r="I46" s="13" t="s">
        <v>50</v>
      </c>
      <c r="J46" s="13"/>
      <c r="K46" s="13"/>
      <c r="L46" s="13"/>
      <c r="M46" s="13"/>
      <c r="N46" s="13"/>
      <c r="O46" s="14">
        <f t="shared" ca="1" si="0"/>
        <v>46204</v>
      </c>
      <c r="P46" s="15"/>
      <c r="Q46" s="16">
        <f ca="1">Table2[[#This Row],[LDOC]]-Table2[[#This Row],[ ]]</f>
        <v>933</v>
      </c>
      <c r="R46" s="13" t="str">
        <f t="shared" ca="1" si="1"/>
        <v>Yes</v>
      </c>
      <c r="S46" s="1"/>
      <c r="T46" s="1"/>
    </row>
    <row r="47" spans="1:20" x14ac:dyDescent="0.3">
      <c r="A47" s="14">
        <v>45271</v>
      </c>
      <c r="B47" s="13">
        <v>8529274221</v>
      </c>
      <c r="C47" s="13" t="s">
        <v>52</v>
      </c>
      <c r="D47" s="13" t="s">
        <v>53</v>
      </c>
      <c r="E47" s="13" t="s">
        <v>16</v>
      </c>
      <c r="F47" s="13"/>
      <c r="G47" s="13"/>
      <c r="H47" s="13"/>
      <c r="I47" s="13" t="s">
        <v>47</v>
      </c>
      <c r="J47" s="13"/>
      <c r="K47" s="13">
        <v>6500</v>
      </c>
      <c r="L47" s="13">
        <v>6500</v>
      </c>
      <c r="M47" s="13"/>
      <c r="N47" s="13" t="s">
        <v>29</v>
      </c>
      <c r="O47" s="14">
        <f t="shared" ca="1" si="0"/>
        <v>46204</v>
      </c>
      <c r="P47" s="15"/>
      <c r="Q47" s="16">
        <f ca="1">Table2[[#This Row],[LDOC]]-Table2[[#This Row],[ ]]</f>
        <v>933</v>
      </c>
      <c r="R47" s="13" t="str">
        <f t="shared" ca="1" si="1"/>
        <v>Yes</v>
      </c>
      <c r="S47" s="1"/>
      <c r="T47" s="1"/>
    </row>
    <row r="48" spans="1:20" x14ac:dyDescent="0.3">
      <c r="A48" s="14">
        <v>45272</v>
      </c>
      <c r="B48" s="13"/>
      <c r="C48" s="13" t="s">
        <v>82</v>
      </c>
      <c r="D48" s="13"/>
      <c r="E48" s="13" t="s">
        <v>81</v>
      </c>
      <c r="F48" s="13"/>
      <c r="G48" s="13" t="s">
        <v>456</v>
      </c>
      <c r="H48" s="13"/>
      <c r="I48" s="13" t="s">
        <v>322</v>
      </c>
      <c r="J48" s="13" t="s">
        <v>440</v>
      </c>
      <c r="K48" s="13">
        <v>5800</v>
      </c>
      <c r="L48" s="13">
        <v>5800</v>
      </c>
      <c r="M48" s="13"/>
      <c r="N48" s="13" t="s">
        <v>31</v>
      </c>
      <c r="O48" s="14">
        <f t="shared" ca="1" si="0"/>
        <v>46204</v>
      </c>
      <c r="P48" s="15"/>
      <c r="Q48" s="16">
        <f ca="1">Table2[[#This Row],[LDOC]]-Table2[[#This Row],[ ]]</f>
        <v>932</v>
      </c>
      <c r="R48" s="17" t="str">
        <f t="shared" ca="1" si="1"/>
        <v>Yes</v>
      </c>
      <c r="S48" s="1"/>
      <c r="T48" s="1"/>
    </row>
    <row r="49" spans="1:20" x14ac:dyDescent="0.3">
      <c r="A49" s="14">
        <v>45272</v>
      </c>
      <c r="B49" s="13"/>
      <c r="C49" s="13" t="s">
        <v>56</v>
      </c>
      <c r="D49" s="13" t="s">
        <v>57</v>
      </c>
      <c r="E49" s="13"/>
      <c r="F49" s="13"/>
      <c r="G49" s="13"/>
      <c r="H49" s="13"/>
      <c r="I49" s="13" t="s">
        <v>47</v>
      </c>
      <c r="J49" s="13"/>
      <c r="K49" s="13"/>
      <c r="L49" s="13"/>
      <c r="M49" s="13"/>
      <c r="N49" s="13"/>
      <c r="O49" s="14">
        <f t="shared" ca="1" si="0"/>
        <v>46204</v>
      </c>
      <c r="P49" s="15"/>
      <c r="Q49" s="16">
        <f ca="1">Table2[[#This Row],[LDOC]]-Table2[[#This Row],[ ]]</f>
        <v>932</v>
      </c>
      <c r="R49" s="13" t="str">
        <f t="shared" ca="1" si="1"/>
        <v>Yes</v>
      </c>
      <c r="S49" s="1"/>
      <c r="T49" s="1"/>
    </row>
    <row r="50" spans="1:20" x14ac:dyDescent="0.3">
      <c r="A50" s="14">
        <v>45275</v>
      </c>
      <c r="B50" s="13">
        <v>9999092459</v>
      </c>
      <c r="C50" s="13"/>
      <c r="D50" s="13" t="s">
        <v>58</v>
      </c>
      <c r="E50" s="13" t="s">
        <v>21</v>
      </c>
      <c r="F50" s="13"/>
      <c r="G50" s="13"/>
      <c r="H50" s="13"/>
      <c r="I50" s="13" t="s">
        <v>50</v>
      </c>
      <c r="J50" s="13" t="s">
        <v>59</v>
      </c>
      <c r="K50" s="13">
        <v>1000</v>
      </c>
      <c r="L50" s="13">
        <v>1000</v>
      </c>
      <c r="M50" s="13"/>
      <c r="N50" s="13" t="s">
        <v>29</v>
      </c>
      <c r="O50" s="14">
        <f t="shared" ca="1" si="0"/>
        <v>46204</v>
      </c>
      <c r="P50" s="15"/>
      <c r="Q50" s="16">
        <f ca="1">Table2[[#This Row],[LDOC]]-Table2[[#This Row],[ ]]</f>
        <v>929</v>
      </c>
      <c r="R50" s="13" t="str">
        <f t="shared" ca="1" si="1"/>
        <v>Yes</v>
      </c>
      <c r="S50" s="1"/>
      <c r="T50" s="1"/>
    </row>
    <row r="51" spans="1:20" x14ac:dyDescent="0.3">
      <c r="A51" s="14">
        <v>45275</v>
      </c>
      <c r="B51" s="13">
        <v>9999159755</v>
      </c>
      <c r="C51" s="13"/>
      <c r="D51" s="13" t="s">
        <v>60</v>
      </c>
      <c r="E51" s="13" t="s">
        <v>21</v>
      </c>
      <c r="F51" s="13"/>
      <c r="G51" s="13"/>
      <c r="H51" s="13"/>
      <c r="I51" s="13" t="s">
        <v>50</v>
      </c>
      <c r="J51" s="13" t="s">
        <v>61</v>
      </c>
      <c r="K51" s="13">
        <v>400</v>
      </c>
      <c r="L51" s="13">
        <v>400</v>
      </c>
      <c r="M51" s="13"/>
      <c r="N51" s="13"/>
      <c r="O51" s="14">
        <f t="shared" ca="1" si="0"/>
        <v>46204</v>
      </c>
      <c r="P51" s="15"/>
      <c r="Q51" s="16">
        <f ca="1">Table2[[#This Row],[LDOC]]-Table2[[#This Row],[ ]]</f>
        <v>929</v>
      </c>
      <c r="R51" s="13" t="str">
        <f t="shared" ca="1" si="1"/>
        <v>Yes</v>
      </c>
      <c r="S51" s="1"/>
      <c r="T51" s="1"/>
    </row>
    <row r="52" spans="1:20" x14ac:dyDescent="0.3">
      <c r="A52" s="14">
        <v>45277</v>
      </c>
      <c r="B52" s="13"/>
      <c r="C52" s="13"/>
      <c r="D52" s="13" t="s">
        <v>62</v>
      </c>
      <c r="E52" s="13" t="s">
        <v>16</v>
      </c>
      <c r="F52" s="13"/>
      <c r="G52" s="13"/>
      <c r="H52" s="13"/>
      <c r="I52" s="13" t="s">
        <v>17</v>
      </c>
      <c r="J52" s="13"/>
      <c r="K52" s="13">
        <v>1700</v>
      </c>
      <c r="L52" s="13">
        <v>1700</v>
      </c>
      <c r="M52" s="13"/>
      <c r="N52" s="13" t="s">
        <v>18</v>
      </c>
      <c r="O52" s="14">
        <f t="shared" ca="1" si="0"/>
        <v>46204</v>
      </c>
      <c r="P52" s="15"/>
      <c r="Q52" s="16">
        <f ca="1">Table2[[#This Row],[LDOC]]-Table2[[#This Row],[ ]]</f>
        <v>927</v>
      </c>
      <c r="R52" s="13" t="str">
        <f t="shared" ca="1" si="1"/>
        <v>Yes</v>
      </c>
      <c r="S52" s="1"/>
      <c r="T52" s="1"/>
    </row>
    <row r="53" spans="1:20" x14ac:dyDescent="0.3">
      <c r="A53" s="14">
        <v>45279</v>
      </c>
      <c r="B53" s="13"/>
      <c r="C53" s="13"/>
      <c r="D53" s="13" t="s">
        <v>63</v>
      </c>
      <c r="E53" s="13" t="s">
        <v>21</v>
      </c>
      <c r="F53" s="13"/>
      <c r="G53" s="13"/>
      <c r="H53" s="13"/>
      <c r="I53" s="13" t="s">
        <v>50</v>
      </c>
      <c r="J53" s="13"/>
      <c r="K53" s="13">
        <v>650</v>
      </c>
      <c r="L53" s="13">
        <v>650</v>
      </c>
      <c r="M53" s="13"/>
      <c r="N53" s="13"/>
      <c r="O53" s="14">
        <f t="shared" ca="1" si="0"/>
        <v>46204</v>
      </c>
      <c r="P53" s="15"/>
      <c r="Q53" s="16">
        <f ca="1">Table2[[#This Row],[LDOC]]-Table2[[#This Row],[ ]]</f>
        <v>925</v>
      </c>
      <c r="R53" s="13" t="str">
        <f t="shared" ca="1" si="1"/>
        <v>Yes</v>
      </c>
      <c r="S53" s="1"/>
      <c r="T53" s="1"/>
    </row>
    <row r="54" spans="1:20" x14ac:dyDescent="0.3">
      <c r="A54" s="14">
        <v>45279</v>
      </c>
      <c r="B54" s="13">
        <v>9999086432</v>
      </c>
      <c r="C54" s="13" t="s">
        <v>64</v>
      </c>
      <c r="D54" s="13" t="s">
        <v>65</v>
      </c>
      <c r="E54" s="13" t="s">
        <v>21</v>
      </c>
      <c r="F54" s="13"/>
      <c r="G54" s="13"/>
      <c r="H54" s="13"/>
      <c r="I54" s="13" t="s">
        <v>50</v>
      </c>
      <c r="J54" s="13" t="s">
        <v>66</v>
      </c>
      <c r="K54" s="13">
        <v>1000</v>
      </c>
      <c r="L54" s="13">
        <v>1000</v>
      </c>
      <c r="M54" s="13"/>
      <c r="N54" s="13"/>
      <c r="O54" s="14">
        <f t="shared" ca="1" si="0"/>
        <v>46204</v>
      </c>
      <c r="P54" s="15"/>
      <c r="Q54" s="16">
        <f ca="1">Table2[[#This Row],[LDOC]]-Table2[[#This Row],[ ]]</f>
        <v>925</v>
      </c>
      <c r="R54" s="13" t="str">
        <f t="shared" ca="1" si="1"/>
        <v>Yes</v>
      </c>
      <c r="S54" s="1"/>
      <c r="T54" s="1"/>
    </row>
    <row r="55" spans="1:20" x14ac:dyDescent="0.3">
      <c r="A55" s="14">
        <v>45279</v>
      </c>
      <c r="B55" s="13">
        <v>9250996982</v>
      </c>
      <c r="C55" s="13"/>
      <c r="D55" s="13" t="s">
        <v>67</v>
      </c>
      <c r="E55" s="13" t="s">
        <v>16</v>
      </c>
      <c r="F55" s="13"/>
      <c r="G55" s="13"/>
      <c r="H55" s="13"/>
      <c r="I55" s="13" t="s">
        <v>50</v>
      </c>
      <c r="J55" s="13" t="s">
        <v>61</v>
      </c>
      <c r="K55" s="13">
        <v>400</v>
      </c>
      <c r="L55" s="13">
        <v>400</v>
      </c>
      <c r="M55" s="13"/>
      <c r="N55" s="13"/>
      <c r="O55" s="14">
        <f t="shared" ca="1" si="0"/>
        <v>46204</v>
      </c>
      <c r="P55" s="15"/>
      <c r="Q55" s="16">
        <f ca="1">Table2[[#This Row],[LDOC]]-Table2[[#This Row],[ ]]</f>
        <v>925</v>
      </c>
      <c r="R55" s="13" t="str">
        <f t="shared" ca="1" si="1"/>
        <v>Yes</v>
      </c>
      <c r="S55" s="1"/>
      <c r="T55" s="1"/>
    </row>
    <row r="56" spans="1:20" x14ac:dyDescent="0.3">
      <c r="A56" s="14">
        <v>45280</v>
      </c>
      <c r="B56" s="13"/>
      <c r="C56" s="13" t="s">
        <v>68</v>
      </c>
      <c r="D56" s="13" t="s">
        <v>69</v>
      </c>
      <c r="E56" s="13" t="s">
        <v>70</v>
      </c>
      <c r="F56" s="13"/>
      <c r="G56" s="13"/>
      <c r="H56" s="13"/>
      <c r="I56" s="13" t="s">
        <v>50</v>
      </c>
      <c r="J56" s="13" t="s">
        <v>71</v>
      </c>
      <c r="K56" s="13">
        <v>1000</v>
      </c>
      <c r="L56" s="13">
        <v>1000</v>
      </c>
      <c r="M56" s="13"/>
      <c r="N56" s="13"/>
      <c r="O56" s="14">
        <f t="shared" ca="1" si="0"/>
        <v>46204</v>
      </c>
      <c r="P56" s="15"/>
      <c r="Q56" s="16">
        <f ca="1">Table2[[#This Row],[LDOC]]-Table2[[#This Row],[ ]]</f>
        <v>924</v>
      </c>
      <c r="R56" s="13" t="str">
        <f t="shared" ca="1" si="1"/>
        <v>Yes</v>
      </c>
      <c r="S56" s="1"/>
      <c r="T56" s="1"/>
    </row>
    <row r="57" spans="1:20" x14ac:dyDescent="0.3">
      <c r="A57" s="14">
        <v>45281</v>
      </c>
      <c r="B57" s="13">
        <v>9953338013</v>
      </c>
      <c r="C57" s="13" t="s">
        <v>72</v>
      </c>
      <c r="D57" s="13" t="s">
        <v>73</v>
      </c>
      <c r="E57" s="13" t="s">
        <v>21</v>
      </c>
      <c r="F57" s="13"/>
      <c r="G57" s="13"/>
      <c r="H57" s="13"/>
      <c r="I57" s="13" t="s">
        <v>17</v>
      </c>
      <c r="J57" s="13"/>
      <c r="K57" s="13">
        <v>2500</v>
      </c>
      <c r="L57" s="13">
        <v>2500</v>
      </c>
      <c r="M57" s="13"/>
      <c r="N57" s="13" t="s">
        <v>18</v>
      </c>
      <c r="O57" s="14">
        <f t="shared" ca="1" si="0"/>
        <v>46204</v>
      </c>
      <c r="P57" s="15"/>
      <c r="Q57" s="16">
        <f ca="1">Table2[[#This Row],[LDOC]]-Table2[[#This Row],[ ]]</f>
        <v>923</v>
      </c>
      <c r="R57" s="13" t="str">
        <f t="shared" ca="1" si="1"/>
        <v>Yes</v>
      </c>
      <c r="S57" s="1"/>
      <c r="T57" s="1"/>
    </row>
    <row r="58" spans="1:20" x14ac:dyDescent="0.3">
      <c r="A58" s="14">
        <v>45281</v>
      </c>
      <c r="B58" s="13"/>
      <c r="C58" s="13" t="s">
        <v>74</v>
      </c>
      <c r="D58" s="13" t="s">
        <v>75</v>
      </c>
      <c r="E58" s="13" t="s">
        <v>25</v>
      </c>
      <c r="F58" s="13"/>
      <c r="G58" s="13"/>
      <c r="H58" s="13"/>
      <c r="I58" s="13" t="s">
        <v>17</v>
      </c>
      <c r="J58" s="13"/>
      <c r="K58" s="13">
        <v>2500</v>
      </c>
      <c r="L58" s="13">
        <v>2500</v>
      </c>
      <c r="M58" s="13"/>
      <c r="N58" s="13" t="s">
        <v>18</v>
      </c>
      <c r="O58" s="14">
        <f t="shared" ca="1" si="0"/>
        <v>46204</v>
      </c>
      <c r="P58" s="15"/>
      <c r="Q58" s="16">
        <f ca="1">Table2[[#This Row],[LDOC]]-Table2[[#This Row],[ ]]</f>
        <v>923</v>
      </c>
      <c r="R58" s="13" t="str">
        <f t="shared" ca="1" si="1"/>
        <v>Yes</v>
      </c>
      <c r="S58" s="1"/>
      <c r="T58" s="1"/>
    </row>
    <row r="59" spans="1:20" x14ac:dyDescent="0.3">
      <c r="A59" s="14">
        <v>45284</v>
      </c>
      <c r="B59" s="13">
        <v>8076538358</v>
      </c>
      <c r="C59" s="13"/>
      <c r="D59" s="13" t="s">
        <v>76</v>
      </c>
      <c r="E59" s="13" t="s">
        <v>25</v>
      </c>
      <c r="F59" s="13"/>
      <c r="G59" s="13"/>
      <c r="H59" s="13"/>
      <c r="I59" s="13" t="s">
        <v>17</v>
      </c>
      <c r="J59" s="13"/>
      <c r="K59" s="13">
        <v>3200</v>
      </c>
      <c r="L59" s="13">
        <v>3200</v>
      </c>
      <c r="M59" s="13"/>
      <c r="N59" s="13" t="s">
        <v>18</v>
      </c>
      <c r="O59" s="14">
        <f t="shared" ca="1" si="0"/>
        <v>46204</v>
      </c>
      <c r="P59" s="15"/>
      <c r="Q59" s="16">
        <f ca="1">Table2[[#This Row],[LDOC]]-Table2[[#This Row],[ ]]</f>
        <v>920</v>
      </c>
      <c r="R59" s="13" t="str">
        <f t="shared" ca="1" si="1"/>
        <v>Yes</v>
      </c>
      <c r="S59" s="1"/>
      <c r="T59" s="1"/>
    </row>
    <row r="60" spans="1:20" x14ac:dyDescent="0.3">
      <c r="A60" s="14">
        <v>45284</v>
      </c>
      <c r="B60" s="13">
        <v>9971057511</v>
      </c>
      <c r="C60" s="13"/>
      <c r="D60" s="13" t="s">
        <v>77</v>
      </c>
      <c r="E60" s="13" t="s">
        <v>23</v>
      </c>
      <c r="F60" s="13"/>
      <c r="G60" s="13"/>
      <c r="H60" s="13"/>
      <c r="I60" s="13" t="s">
        <v>50</v>
      </c>
      <c r="J60" s="13" t="s">
        <v>78</v>
      </c>
      <c r="K60" s="13">
        <v>500</v>
      </c>
      <c r="L60" s="13">
        <v>500</v>
      </c>
      <c r="M60" s="13"/>
      <c r="N60" s="13"/>
      <c r="O60" s="14">
        <f t="shared" ca="1" si="0"/>
        <v>46204</v>
      </c>
      <c r="P60" s="15"/>
      <c r="Q60" s="16">
        <f ca="1">Table2[[#This Row],[LDOC]]-Table2[[#This Row],[ ]]</f>
        <v>920</v>
      </c>
      <c r="R60" s="13" t="str">
        <f t="shared" ca="1" si="1"/>
        <v>Yes</v>
      </c>
      <c r="S60" s="1"/>
      <c r="T60" s="1"/>
    </row>
    <row r="61" spans="1:20" x14ac:dyDescent="0.3">
      <c r="A61" s="14">
        <v>45285</v>
      </c>
      <c r="B61" s="13">
        <v>9999321184</v>
      </c>
      <c r="C61" s="13"/>
      <c r="D61" s="13" t="s">
        <v>79</v>
      </c>
      <c r="E61" s="13" t="s">
        <v>16</v>
      </c>
      <c r="F61" s="13"/>
      <c r="G61" s="13"/>
      <c r="H61" s="13"/>
      <c r="I61" s="13" t="s">
        <v>17</v>
      </c>
      <c r="J61" s="13"/>
      <c r="K61" s="13">
        <v>3200</v>
      </c>
      <c r="L61" s="13">
        <v>3200</v>
      </c>
      <c r="M61" s="13"/>
      <c r="N61" s="13" t="s">
        <v>18</v>
      </c>
      <c r="O61" s="14">
        <f t="shared" ca="1" si="0"/>
        <v>46204</v>
      </c>
      <c r="P61" s="15"/>
      <c r="Q61" s="16">
        <f ca="1">Table2[[#This Row],[LDOC]]-Table2[[#This Row],[ ]]</f>
        <v>919</v>
      </c>
      <c r="R61" s="13" t="str">
        <f t="shared" ca="1" si="1"/>
        <v>Yes</v>
      </c>
      <c r="S61" s="1"/>
      <c r="T61" s="1"/>
    </row>
    <row r="62" spans="1:20" x14ac:dyDescent="0.3">
      <c r="A62" s="14">
        <v>45285</v>
      </c>
      <c r="B62" s="13">
        <v>8882816236</v>
      </c>
      <c r="C62" s="13" t="s">
        <v>52</v>
      </c>
      <c r="D62" s="13" t="s">
        <v>80</v>
      </c>
      <c r="E62" s="13" t="s">
        <v>81</v>
      </c>
      <c r="F62" s="13"/>
      <c r="G62" s="13"/>
      <c r="H62" s="13"/>
      <c r="I62" s="13" t="s">
        <v>50</v>
      </c>
      <c r="J62" s="13" t="s">
        <v>61</v>
      </c>
      <c r="K62" s="13">
        <v>400</v>
      </c>
      <c r="L62" s="13">
        <v>400</v>
      </c>
      <c r="M62" s="13"/>
      <c r="N62" s="13" t="s">
        <v>18</v>
      </c>
      <c r="O62" s="14">
        <f t="shared" ca="1" si="0"/>
        <v>46204</v>
      </c>
      <c r="P62" s="15"/>
      <c r="Q62" s="16">
        <f ca="1">Table2[[#This Row],[LDOC]]-Table2[[#This Row],[ ]]</f>
        <v>919</v>
      </c>
      <c r="R62" s="13" t="str">
        <f t="shared" ca="1" si="1"/>
        <v>Yes</v>
      </c>
      <c r="S62" s="1"/>
      <c r="T62" s="1"/>
    </row>
    <row r="63" spans="1:20" x14ac:dyDescent="0.3">
      <c r="A63" s="14">
        <v>45286</v>
      </c>
      <c r="B63" s="13"/>
      <c r="C63" s="13"/>
      <c r="D63" s="13" t="s">
        <v>82</v>
      </c>
      <c r="E63" s="13" t="s">
        <v>16</v>
      </c>
      <c r="F63" s="13"/>
      <c r="G63" s="13"/>
      <c r="H63" s="13"/>
      <c r="I63" s="13" t="s">
        <v>47</v>
      </c>
      <c r="J63" s="13"/>
      <c r="K63" s="13">
        <v>5800</v>
      </c>
      <c r="L63" s="13">
        <v>4000</v>
      </c>
      <c r="M63" s="13" t="s">
        <v>417</v>
      </c>
      <c r="N63" s="13" t="s">
        <v>29</v>
      </c>
      <c r="O63" s="14">
        <f t="shared" ca="1" si="0"/>
        <v>46204</v>
      </c>
      <c r="P63" s="15"/>
      <c r="Q63" s="16">
        <f ca="1">Table2[[#This Row],[LDOC]]-Table2[[#This Row],[ ]]</f>
        <v>918</v>
      </c>
      <c r="R63" s="13" t="str">
        <f t="shared" ca="1" si="1"/>
        <v>Yes</v>
      </c>
      <c r="S63" s="1"/>
      <c r="T63" s="1"/>
    </row>
    <row r="64" spans="1:20" x14ac:dyDescent="0.3">
      <c r="A64" s="14">
        <v>45287</v>
      </c>
      <c r="B64" s="13" t="s">
        <v>83</v>
      </c>
      <c r="C64" s="13"/>
      <c r="D64" s="13" t="s">
        <v>84</v>
      </c>
      <c r="E64" s="13" t="s">
        <v>70</v>
      </c>
      <c r="F64" s="13"/>
      <c r="G64" s="13"/>
      <c r="H64" s="13"/>
      <c r="I64" s="13" t="s">
        <v>17</v>
      </c>
      <c r="J64" s="13"/>
      <c r="K64" s="13">
        <v>2600</v>
      </c>
      <c r="L64" s="13">
        <v>2600</v>
      </c>
      <c r="M64" s="13"/>
      <c r="N64" s="13" t="s">
        <v>18</v>
      </c>
      <c r="O64" s="14">
        <f t="shared" ca="1" si="0"/>
        <v>46204</v>
      </c>
      <c r="P64" s="15"/>
      <c r="Q64" s="16">
        <f ca="1">Table2[[#This Row],[LDOC]]-Table2[[#This Row],[ ]]</f>
        <v>917</v>
      </c>
      <c r="R64" s="13" t="str">
        <f t="shared" ca="1" si="1"/>
        <v>Yes</v>
      </c>
      <c r="S64" s="1"/>
      <c r="T64" s="1"/>
    </row>
    <row r="65" spans="1:20" x14ac:dyDescent="0.3">
      <c r="A65" s="14">
        <v>45288</v>
      </c>
      <c r="B65" s="13">
        <v>9811177157</v>
      </c>
      <c r="C65" s="13"/>
      <c r="D65" s="13" t="s">
        <v>85</v>
      </c>
      <c r="E65" s="13" t="s">
        <v>23</v>
      </c>
      <c r="F65" s="13"/>
      <c r="G65" s="13"/>
      <c r="H65" s="13"/>
      <c r="I65" s="13" t="s">
        <v>17</v>
      </c>
      <c r="J65" s="13"/>
      <c r="K65" s="13">
        <v>2800</v>
      </c>
      <c r="L65" s="13">
        <v>2800</v>
      </c>
      <c r="M65" s="13"/>
      <c r="N65" s="13" t="s">
        <v>18</v>
      </c>
      <c r="O65" s="14">
        <f t="shared" ca="1" si="0"/>
        <v>46204</v>
      </c>
      <c r="P65" s="15"/>
      <c r="Q65" s="16">
        <f ca="1">Table2[[#This Row],[LDOC]]-Table2[[#This Row],[ ]]</f>
        <v>916</v>
      </c>
      <c r="R65" s="13" t="str">
        <f t="shared" ca="1" si="1"/>
        <v>Yes</v>
      </c>
      <c r="S65" s="1"/>
      <c r="T65" s="1"/>
    </row>
    <row r="66" spans="1:20" x14ac:dyDescent="0.3">
      <c r="A66" s="14">
        <v>45288</v>
      </c>
      <c r="B66" s="13">
        <v>9718719979</v>
      </c>
      <c r="C66" s="13"/>
      <c r="D66" s="13" t="s">
        <v>86</v>
      </c>
      <c r="E66" s="13" t="s">
        <v>23</v>
      </c>
      <c r="F66" s="13"/>
      <c r="G66" s="13"/>
      <c r="H66" s="13"/>
      <c r="I66" s="13" t="s">
        <v>17</v>
      </c>
      <c r="J66" s="13"/>
      <c r="K66" s="13">
        <v>2500</v>
      </c>
      <c r="L66" s="13">
        <v>2500</v>
      </c>
      <c r="M66" s="13"/>
      <c r="N66" s="13" t="s">
        <v>18</v>
      </c>
      <c r="O66" s="14">
        <f t="shared" ref="O66:O129" ca="1" si="2">TODAY()</f>
        <v>46204</v>
      </c>
      <c r="P66" s="15"/>
      <c r="Q66" s="16">
        <f ca="1">Table2[[#This Row],[LDOC]]-Table2[[#This Row],[ ]]</f>
        <v>916</v>
      </c>
      <c r="R66" s="13" t="str">
        <f t="shared" ref="R66:R129" ca="1" si="3">IF(Q66&gt;60,"Yes","No")</f>
        <v>Yes</v>
      </c>
      <c r="S66" s="1"/>
      <c r="T66" s="1"/>
    </row>
    <row r="67" spans="1:20" x14ac:dyDescent="0.3">
      <c r="A67" s="14">
        <v>45288</v>
      </c>
      <c r="B67" s="13">
        <v>9999115520</v>
      </c>
      <c r="C67" s="13"/>
      <c r="D67" s="13" t="s">
        <v>87</v>
      </c>
      <c r="E67" s="13" t="s">
        <v>21</v>
      </c>
      <c r="F67" s="13"/>
      <c r="G67" s="13"/>
      <c r="H67" s="13"/>
      <c r="I67" s="13" t="s">
        <v>17</v>
      </c>
      <c r="J67" s="13"/>
      <c r="K67" s="13">
        <v>2400</v>
      </c>
      <c r="L67" s="13">
        <v>2400</v>
      </c>
      <c r="M67" s="13"/>
      <c r="N67" s="13" t="s">
        <v>18</v>
      </c>
      <c r="O67" s="14">
        <f t="shared" ca="1" si="2"/>
        <v>46204</v>
      </c>
      <c r="P67" s="15"/>
      <c r="Q67" s="16">
        <f ca="1">Table2[[#This Row],[LDOC]]-Table2[[#This Row],[ ]]</f>
        <v>916</v>
      </c>
      <c r="R67" s="13" t="str">
        <f t="shared" ca="1" si="3"/>
        <v>Yes</v>
      </c>
      <c r="S67" s="1"/>
      <c r="T67" s="1"/>
    </row>
    <row r="68" spans="1:20" x14ac:dyDescent="0.3">
      <c r="A68" s="14">
        <v>45289</v>
      </c>
      <c r="B68" s="13">
        <v>9785766340</v>
      </c>
      <c r="C68" s="13" t="s">
        <v>74</v>
      </c>
      <c r="D68" s="13" t="s">
        <v>88</v>
      </c>
      <c r="E68" s="13" t="s">
        <v>23</v>
      </c>
      <c r="F68" s="13"/>
      <c r="G68" s="13"/>
      <c r="H68" s="13"/>
      <c r="I68" s="13" t="s">
        <v>17</v>
      </c>
      <c r="J68" s="13"/>
      <c r="K68" s="13">
        <v>3000</v>
      </c>
      <c r="L68" s="13">
        <v>3000</v>
      </c>
      <c r="M68" s="13"/>
      <c r="N68" s="13" t="s">
        <v>18</v>
      </c>
      <c r="O68" s="14">
        <f t="shared" ca="1" si="2"/>
        <v>46204</v>
      </c>
      <c r="P68" s="15"/>
      <c r="Q68" s="16">
        <f ca="1">Table2[[#This Row],[LDOC]]-Table2[[#This Row],[ ]]</f>
        <v>915</v>
      </c>
      <c r="R68" s="13" t="str">
        <f t="shared" ca="1" si="3"/>
        <v>Yes</v>
      </c>
      <c r="S68" s="1"/>
      <c r="T68" s="1"/>
    </row>
    <row r="69" spans="1:20" x14ac:dyDescent="0.3">
      <c r="A69" s="14">
        <v>45289</v>
      </c>
      <c r="B69" s="13">
        <v>7533043735</v>
      </c>
      <c r="C69" s="13"/>
      <c r="D69" s="13" t="s">
        <v>89</v>
      </c>
      <c r="E69" s="13" t="s">
        <v>25</v>
      </c>
      <c r="F69" s="13"/>
      <c r="G69" s="13"/>
      <c r="H69" s="13"/>
      <c r="I69" s="13" t="s">
        <v>17</v>
      </c>
      <c r="J69" s="13"/>
      <c r="K69" s="13">
        <v>1400</v>
      </c>
      <c r="L69" s="13">
        <v>1400</v>
      </c>
      <c r="M69" s="13"/>
      <c r="N69" s="13"/>
      <c r="O69" s="14">
        <f t="shared" ca="1" si="2"/>
        <v>46204</v>
      </c>
      <c r="P69" s="15"/>
      <c r="Q69" s="16">
        <f ca="1">Table2[[#This Row],[LDOC]]-Table2[[#This Row],[ ]]</f>
        <v>915</v>
      </c>
      <c r="R69" s="13" t="str">
        <f t="shared" ca="1" si="3"/>
        <v>Yes</v>
      </c>
      <c r="S69" s="1"/>
      <c r="T69" s="1"/>
    </row>
    <row r="70" spans="1:20" x14ac:dyDescent="0.3">
      <c r="A70" s="14">
        <v>45291</v>
      </c>
      <c r="B70" s="13">
        <v>7982538703</v>
      </c>
      <c r="C70" s="13"/>
      <c r="D70" s="13" t="s">
        <v>90</v>
      </c>
      <c r="E70" s="13" t="s">
        <v>91</v>
      </c>
      <c r="F70" s="13"/>
      <c r="G70" s="13"/>
      <c r="H70" s="13"/>
      <c r="I70" s="13" t="s">
        <v>17</v>
      </c>
      <c r="J70" s="13"/>
      <c r="K70" s="13">
        <v>2000</v>
      </c>
      <c r="L70" s="13">
        <v>2000</v>
      </c>
      <c r="M70" s="13"/>
      <c r="N70" s="13" t="s">
        <v>18</v>
      </c>
      <c r="O70" s="14">
        <f t="shared" ca="1" si="2"/>
        <v>46204</v>
      </c>
      <c r="P70" s="15"/>
      <c r="Q70" s="16">
        <f ca="1">Table2[[#This Row],[LDOC]]-Table2[[#This Row],[ ]]</f>
        <v>913</v>
      </c>
      <c r="R70" s="13" t="str">
        <f t="shared" ca="1" si="3"/>
        <v>Yes</v>
      </c>
      <c r="S70" s="1"/>
      <c r="T70" s="1"/>
    </row>
    <row r="71" spans="1:20" x14ac:dyDescent="0.3">
      <c r="A71" s="14">
        <v>45292</v>
      </c>
      <c r="B71" s="13"/>
      <c r="C71" s="13" t="s">
        <v>92</v>
      </c>
      <c r="D71" s="13"/>
      <c r="E71" s="13" t="s">
        <v>16</v>
      </c>
      <c r="F71" s="13"/>
      <c r="G71" s="13"/>
      <c r="H71" s="13"/>
      <c r="I71" s="13" t="s">
        <v>28</v>
      </c>
      <c r="J71" s="13"/>
      <c r="K71" s="13">
        <v>2500</v>
      </c>
      <c r="L71" s="13">
        <v>2500</v>
      </c>
      <c r="M71" s="13"/>
      <c r="N71" s="13" t="s">
        <v>29</v>
      </c>
      <c r="O71" s="14">
        <f t="shared" ca="1" si="2"/>
        <v>46204</v>
      </c>
      <c r="P71" s="15"/>
      <c r="Q71" s="16">
        <f ca="1">Table2[[#This Row],[LDOC]]-Table2[[#This Row],[ ]]</f>
        <v>912</v>
      </c>
      <c r="R71" s="13" t="str">
        <f t="shared" ca="1" si="3"/>
        <v>Yes</v>
      </c>
      <c r="S71" s="1"/>
      <c r="T71" s="1"/>
    </row>
    <row r="72" spans="1:20" x14ac:dyDescent="0.3">
      <c r="A72" s="14">
        <v>45292</v>
      </c>
      <c r="B72" s="13">
        <v>8800232782</v>
      </c>
      <c r="C72" s="13" t="s">
        <v>74</v>
      </c>
      <c r="D72" s="13" t="s">
        <v>93</v>
      </c>
      <c r="E72" s="13" t="s">
        <v>16</v>
      </c>
      <c r="F72" s="13"/>
      <c r="G72" s="13"/>
      <c r="H72" s="13"/>
      <c r="I72" s="13" t="s">
        <v>17</v>
      </c>
      <c r="J72" s="13"/>
      <c r="K72" s="13">
        <v>2700</v>
      </c>
      <c r="L72" s="13">
        <v>2700</v>
      </c>
      <c r="M72" s="13"/>
      <c r="N72" s="13" t="s">
        <v>18</v>
      </c>
      <c r="O72" s="14">
        <f t="shared" ca="1" si="2"/>
        <v>46204</v>
      </c>
      <c r="P72" s="15"/>
      <c r="Q72" s="16">
        <f ca="1">Table2[[#This Row],[LDOC]]-Table2[[#This Row],[ ]]</f>
        <v>912</v>
      </c>
      <c r="R72" s="13" t="str">
        <f t="shared" ca="1" si="3"/>
        <v>Yes</v>
      </c>
      <c r="S72" s="1"/>
      <c r="T72" s="1"/>
    </row>
    <row r="73" spans="1:20" x14ac:dyDescent="0.3">
      <c r="A73" s="14">
        <v>45293</v>
      </c>
      <c r="B73" s="13">
        <v>9163998005</v>
      </c>
      <c r="C73" s="13"/>
      <c r="D73" s="13" t="s">
        <v>94</v>
      </c>
      <c r="E73" s="13"/>
      <c r="F73" s="13"/>
      <c r="G73" s="13"/>
      <c r="H73" s="13"/>
      <c r="I73" s="13" t="s">
        <v>17</v>
      </c>
      <c r="J73" s="13"/>
      <c r="K73" s="13">
        <v>2000</v>
      </c>
      <c r="L73" s="13">
        <v>2000</v>
      </c>
      <c r="M73" s="13"/>
      <c r="N73" s="13" t="s">
        <v>18</v>
      </c>
      <c r="O73" s="14">
        <f t="shared" ca="1" si="2"/>
        <v>46204</v>
      </c>
      <c r="P73" s="15"/>
      <c r="Q73" s="16">
        <f ca="1">Table2[[#This Row],[LDOC]]-Table2[[#This Row],[ ]]</f>
        <v>911</v>
      </c>
      <c r="R73" s="13" t="str">
        <f t="shared" ca="1" si="3"/>
        <v>Yes</v>
      </c>
      <c r="S73" s="1"/>
      <c r="T73" s="1"/>
    </row>
    <row r="74" spans="1:20" x14ac:dyDescent="0.3">
      <c r="A74" s="14">
        <v>45295</v>
      </c>
      <c r="B74" s="13">
        <v>8929465072</v>
      </c>
      <c r="C74" s="13"/>
      <c r="D74" s="13">
        <v>57</v>
      </c>
      <c r="E74" s="13" t="s">
        <v>23</v>
      </c>
      <c r="F74" s="13"/>
      <c r="G74" s="13"/>
      <c r="H74" s="13"/>
      <c r="I74" s="13" t="s">
        <v>50</v>
      </c>
      <c r="J74" s="13"/>
      <c r="K74" s="13">
        <v>450</v>
      </c>
      <c r="L74" s="13">
        <v>450</v>
      </c>
      <c r="M74" s="13"/>
      <c r="N74" s="13"/>
      <c r="O74" s="14">
        <f t="shared" ca="1" si="2"/>
        <v>46204</v>
      </c>
      <c r="P74" s="15"/>
      <c r="Q74" s="16">
        <f ca="1">Table2[[#This Row],[LDOC]]-Table2[[#This Row],[ ]]</f>
        <v>909</v>
      </c>
      <c r="R74" s="13" t="str">
        <f t="shared" ca="1" si="3"/>
        <v>Yes</v>
      </c>
      <c r="S74" s="1"/>
      <c r="T74" s="1"/>
    </row>
    <row r="75" spans="1:20" x14ac:dyDescent="0.3">
      <c r="A75" s="14">
        <v>45296</v>
      </c>
      <c r="B75" s="13"/>
      <c r="C75" s="13"/>
      <c r="D75" s="13" t="s">
        <v>95</v>
      </c>
      <c r="E75" s="13" t="s">
        <v>96</v>
      </c>
      <c r="F75" s="13"/>
      <c r="G75" s="13"/>
      <c r="H75" s="13"/>
      <c r="I75" s="13" t="s">
        <v>50</v>
      </c>
      <c r="J75" s="13"/>
      <c r="K75" s="13">
        <v>1800</v>
      </c>
      <c r="L75" s="13">
        <v>1800</v>
      </c>
      <c r="M75" s="13"/>
      <c r="N75" s="13"/>
      <c r="O75" s="14">
        <f t="shared" ca="1" si="2"/>
        <v>46204</v>
      </c>
      <c r="P75" s="15"/>
      <c r="Q75" s="16">
        <f ca="1">Table2[[#This Row],[LDOC]]-Table2[[#This Row],[ ]]</f>
        <v>908</v>
      </c>
      <c r="R75" s="13" t="str">
        <f t="shared" ca="1" si="3"/>
        <v>Yes</v>
      </c>
      <c r="S75" s="1"/>
      <c r="T75" s="1"/>
    </row>
    <row r="76" spans="1:20" x14ac:dyDescent="0.3">
      <c r="A76" s="14">
        <v>45296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4">
        <f t="shared" ca="1" si="2"/>
        <v>46204</v>
      </c>
      <c r="P76" s="15"/>
      <c r="Q76" s="16">
        <f ca="1">Table2[[#This Row],[LDOC]]-Table2[[#This Row],[ ]]</f>
        <v>908</v>
      </c>
      <c r="R76" s="13" t="str">
        <f t="shared" ca="1" si="3"/>
        <v>Yes</v>
      </c>
      <c r="S76" s="1"/>
      <c r="T76" s="1"/>
    </row>
    <row r="77" spans="1:20" x14ac:dyDescent="0.3">
      <c r="A77" s="14">
        <v>45296</v>
      </c>
      <c r="B77" s="13">
        <v>9424933721</v>
      </c>
      <c r="C77" s="13"/>
      <c r="D77" s="13">
        <v>83</v>
      </c>
      <c r="E77" s="13" t="s">
        <v>23</v>
      </c>
      <c r="F77" s="13" t="s">
        <v>97</v>
      </c>
      <c r="G77" s="13"/>
      <c r="H77" s="13"/>
      <c r="I77" s="13" t="s">
        <v>17</v>
      </c>
      <c r="J77" s="13"/>
      <c r="K77" s="13">
        <v>2400</v>
      </c>
      <c r="L77" s="13">
        <v>2400</v>
      </c>
      <c r="M77" s="13"/>
      <c r="N77" s="13" t="s">
        <v>18</v>
      </c>
      <c r="O77" s="14">
        <f t="shared" ca="1" si="2"/>
        <v>46204</v>
      </c>
      <c r="P77" s="15"/>
      <c r="Q77" s="16">
        <f ca="1">Table2[[#This Row],[LDOC]]-Table2[[#This Row],[ ]]</f>
        <v>908</v>
      </c>
      <c r="R77" s="13" t="str">
        <f t="shared" ca="1" si="3"/>
        <v>Yes</v>
      </c>
      <c r="S77" s="1"/>
      <c r="T77" s="1"/>
    </row>
    <row r="78" spans="1:20" x14ac:dyDescent="0.3">
      <c r="A78" s="14">
        <v>45298</v>
      </c>
      <c r="B78" s="13">
        <v>8826755709</v>
      </c>
      <c r="C78" s="13"/>
      <c r="D78" s="13" t="s">
        <v>98</v>
      </c>
      <c r="E78" s="13" t="s">
        <v>25</v>
      </c>
      <c r="F78" s="13"/>
      <c r="G78" s="13"/>
      <c r="H78" s="13"/>
      <c r="I78" s="13" t="s">
        <v>17</v>
      </c>
      <c r="J78" s="13"/>
      <c r="K78" s="13">
        <v>3500</v>
      </c>
      <c r="L78" s="13">
        <v>3500</v>
      </c>
      <c r="M78" s="13"/>
      <c r="N78" s="13" t="s">
        <v>18</v>
      </c>
      <c r="O78" s="14">
        <f t="shared" ca="1" si="2"/>
        <v>46204</v>
      </c>
      <c r="P78" s="15"/>
      <c r="Q78" s="16">
        <f ca="1">Table2[[#This Row],[LDOC]]-Table2[[#This Row],[ ]]</f>
        <v>906</v>
      </c>
      <c r="R78" s="13" t="str">
        <f t="shared" ca="1" si="3"/>
        <v>Yes</v>
      </c>
      <c r="S78" s="1"/>
      <c r="T78" s="1"/>
    </row>
    <row r="79" spans="1:20" x14ac:dyDescent="0.3">
      <c r="A79" s="14">
        <v>45298</v>
      </c>
      <c r="B79" s="13">
        <v>8375840337</v>
      </c>
      <c r="C79" s="13"/>
      <c r="D79" s="13" t="s">
        <v>99</v>
      </c>
      <c r="E79" s="13" t="s">
        <v>21</v>
      </c>
      <c r="F79" s="13"/>
      <c r="G79" s="13"/>
      <c r="H79" s="13"/>
      <c r="I79" s="13" t="s">
        <v>50</v>
      </c>
      <c r="J79" s="13"/>
      <c r="K79" s="13">
        <v>400</v>
      </c>
      <c r="L79" s="13">
        <v>400</v>
      </c>
      <c r="M79" s="13"/>
      <c r="N79" s="13"/>
      <c r="O79" s="14">
        <f t="shared" ca="1" si="2"/>
        <v>46204</v>
      </c>
      <c r="P79" s="15"/>
      <c r="Q79" s="16">
        <f ca="1">Table2[[#This Row],[LDOC]]-Table2[[#This Row],[ ]]</f>
        <v>906</v>
      </c>
      <c r="R79" s="13" t="str">
        <f t="shared" ca="1" si="3"/>
        <v>Yes</v>
      </c>
      <c r="S79" s="1"/>
      <c r="T79" s="1"/>
    </row>
    <row r="80" spans="1:20" x14ac:dyDescent="0.3">
      <c r="A80" s="14">
        <v>45298</v>
      </c>
      <c r="B80" s="13">
        <v>9540500040</v>
      </c>
      <c r="C80" s="13"/>
      <c r="D80" s="13" t="s">
        <v>100</v>
      </c>
      <c r="E80" s="13" t="s">
        <v>21</v>
      </c>
      <c r="F80" s="13" t="s">
        <v>101</v>
      </c>
      <c r="G80" s="13"/>
      <c r="H80" s="13"/>
      <c r="I80" s="13" t="s">
        <v>50</v>
      </c>
      <c r="J80" s="13"/>
      <c r="K80" s="13">
        <v>900</v>
      </c>
      <c r="L80" s="13">
        <v>900</v>
      </c>
      <c r="M80" s="13"/>
      <c r="N80" s="13"/>
      <c r="O80" s="14">
        <f t="shared" ca="1" si="2"/>
        <v>46204</v>
      </c>
      <c r="P80" s="15"/>
      <c r="Q80" s="16">
        <f ca="1">Table2[[#This Row],[LDOC]]-Table2[[#This Row],[ ]]</f>
        <v>906</v>
      </c>
      <c r="R80" s="13" t="str">
        <f t="shared" ca="1" si="3"/>
        <v>Yes</v>
      </c>
      <c r="S80" s="1"/>
      <c r="T80" s="1"/>
    </row>
    <row r="81" spans="1:20" x14ac:dyDescent="0.3">
      <c r="A81" s="14">
        <v>45299</v>
      </c>
      <c r="B81" s="13">
        <v>7065653570</v>
      </c>
      <c r="C81" s="13" t="s">
        <v>102</v>
      </c>
      <c r="D81" s="19" t="s">
        <v>103</v>
      </c>
      <c r="E81" s="13" t="s">
        <v>21</v>
      </c>
      <c r="F81" s="13"/>
      <c r="G81" s="13"/>
      <c r="H81" s="13"/>
      <c r="I81" s="13" t="s">
        <v>50</v>
      </c>
      <c r="J81" s="13"/>
      <c r="K81" s="13">
        <v>200</v>
      </c>
      <c r="L81" s="13">
        <v>200</v>
      </c>
      <c r="M81" s="13"/>
      <c r="N81" s="13"/>
      <c r="O81" s="14">
        <f t="shared" ca="1" si="2"/>
        <v>46204</v>
      </c>
      <c r="P81" s="15"/>
      <c r="Q81" s="16">
        <f ca="1">Table2[[#This Row],[LDOC]]-Table2[[#This Row],[ ]]</f>
        <v>905</v>
      </c>
      <c r="R81" s="13" t="str">
        <f t="shared" ca="1" si="3"/>
        <v>Yes</v>
      </c>
      <c r="S81" s="1"/>
      <c r="T81" s="1"/>
    </row>
    <row r="82" spans="1:20" x14ac:dyDescent="0.3">
      <c r="A82" s="14">
        <v>45303</v>
      </c>
      <c r="B82" s="13">
        <v>7017449168</v>
      </c>
      <c r="C82" s="13"/>
      <c r="D82" s="13" t="s">
        <v>104</v>
      </c>
      <c r="E82" s="13" t="s">
        <v>25</v>
      </c>
      <c r="F82" s="13"/>
      <c r="G82" s="13"/>
      <c r="H82" s="13"/>
      <c r="I82" s="13" t="s">
        <v>17</v>
      </c>
      <c r="J82" s="13"/>
      <c r="K82" s="13">
        <v>1050</v>
      </c>
      <c r="L82" s="13">
        <v>1050</v>
      </c>
      <c r="M82" s="13"/>
      <c r="N82" s="13" t="s">
        <v>29</v>
      </c>
      <c r="O82" s="14">
        <f t="shared" ca="1" si="2"/>
        <v>46204</v>
      </c>
      <c r="P82" s="15"/>
      <c r="Q82" s="16">
        <f ca="1">Table2[[#This Row],[LDOC]]-Table2[[#This Row],[ ]]</f>
        <v>901</v>
      </c>
      <c r="R82" s="13" t="str">
        <f t="shared" ca="1" si="3"/>
        <v>Yes</v>
      </c>
      <c r="S82" s="1"/>
      <c r="T82" s="1"/>
    </row>
    <row r="83" spans="1:20" x14ac:dyDescent="0.3">
      <c r="A83" s="14">
        <v>45304</v>
      </c>
      <c r="B83" s="13">
        <v>9010347087</v>
      </c>
      <c r="C83" s="13" t="s">
        <v>105</v>
      </c>
      <c r="D83" s="13">
        <v>83</v>
      </c>
      <c r="E83" s="13" t="s">
        <v>23</v>
      </c>
      <c r="F83" s="13"/>
      <c r="G83" s="13" t="s">
        <v>74</v>
      </c>
      <c r="H83" s="13"/>
      <c r="I83" s="13" t="s">
        <v>17</v>
      </c>
      <c r="J83" s="13"/>
      <c r="K83" s="13">
        <v>3000</v>
      </c>
      <c r="L83" s="13">
        <v>3000</v>
      </c>
      <c r="M83" s="13"/>
      <c r="N83" s="13" t="s">
        <v>18</v>
      </c>
      <c r="O83" s="14">
        <f t="shared" ca="1" si="2"/>
        <v>46204</v>
      </c>
      <c r="P83" s="15"/>
      <c r="Q83" s="16">
        <f ca="1">Table2[[#This Row],[LDOC]]-Table2[[#This Row],[ ]]</f>
        <v>900</v>
      </c>
      <c r="R83" s="13" t="str">
        <f t="shared" ca="1" si="3"/>
        <v>Yes</v>
      </c>
      <c r="S83" s="1"/>
      <c r="T83" s="1"/>
    </row>
    <row r="84" spans="1:20" x14ac:dyDescent="0.3">
      <c r="A84" s="14">
        <v>45305</v>
      </c>
      <c r="B84" s="13">
        <v>8004494960</v>
      </c>
      <c r="C84" s="13"/>
      <c r="D84" s="13" t="s">
        <v>106</v>
      </c>
      <c r="E84" s="13" t="s">
        <v>25</v>
      </c>
      <c r="F84" s="13"/>
      <c r="G84" s="13"/>
      <c r="H84" s="13"/>
      <c r="I84" s="13" t="s">
        <v>17</v>
      </c>
      <c r="J84" s="13"/>
      <c r="K84" s="13">
        <v>2100</v>
      </c>
      <c r="L84" s="13">
        <v>2100</v>
      </c>
      <c r="M84" s="13"/>
      <c r="N84" s="13" t="s">
        <v>18</v>
      </c>
      <c r="O84" s="14">
        <f t="shared" ca="1" si="2"/>
        <v>46204</v>
      </c>
      <c r="P84" s="15"/>
      <c r="Q84" s="16">
        <f ca="1">Table2[[#This Row],[LDOC]]-Table2[[#This Row],[ ]]</f>
        <v>899</v>
      </c>
      <c r="R84" s="13" t="str">
        <f t="shared" ca="1" si="3"/>
        <v>Yes</v>
      </c>
      <c r="S84" s="1"/>
      <c r="T84" s="1"/>
    </row>
    <row r="85" spans="1:20" x14ac:dyDescent="0.3">
      <c r="A85" s="14">
        <v>45305</v>
      </c>
      <c r="B85" s="13"/>
      <c r="C85" s="13" t="s">
        <v>107</v>
      </c>
      <c r="D85" s="13" t="s">
        <v>108</v>
      </c>
      <c r="E85" s="13" t="s">
        <v>16</v>
      </c>
      <c r="F85" s="13" t="s">
        <v>109</v>
      </c>
      <c r="G85" s="13"/>
      <c r="H85" s="13"/>
      <c r="I85" s="13" t="s">
        <v>17</v>
      </c>
      <c r="J85" s="13"/>
      <c r="K85" s="13">
        <v>3400</v>
      </c>
      <c r="L85" s="13">
        <v>2800</v>
      </c>
      <c r="M85" s="13">
        <v>600</v>
      </c>
      <c r="N85" s="13" t="s">
        <v>18</v>
      </c>
      <c r="O85" s="14">
        <f t="shared" ca="1" si="2"/>
        <v>46204</v>
      </c>
      <c r="P85" s="15"/>
      <c r="Q85" s="16">
        <f ca="1">Table2[[#This Row],[LDOC]]-Table2[[#This Row],[ ]]</f>
        <v>899</v>
      </c>
      <c r="R85" s="13" t="str">
        <f t="shared" ca="1" si="3"/>
        <v>Yes</v>
      </c>
      <c r="S85" s="1"/>
      <c r="T85" s="1"/>
    </row>
    <row r="86" spans="1:20" x14ac:dyDescent="0.3">
      <c r="A86" s="14">
        <v>45305</v>
      </c>
      <c r="B86" s="13" t="s">
        <v>110</v>
      </c>
      <c r="C86" s="13"/>
      <c r="D86" s="13" t="s">
        <v>111</v>
      </c>
      <c r="E86" s="13" t="s">
        <v>25</v>
      </c>
      <c r="F86" s="13"/>
      <c r="G86" s="13"/>
      <c r="H86" s="13"/>
      <c r="I86" s="13" t="s">
        <v>17</v>
      </c>
      <c r="J86" s="13"/>
      <c r="K86" s="13">
        <v>3100</v>
      </c>
      <c r="L86" s="13">
        <v>3100</v>
      </c>
      <c r="M86" s="13"/>
      <c r="N86" s="13" t="s">
        <v>18</v>
      </c>
      <c r="O86" s="14">
        <f t="shared" ca="1" si="2"/>
        <v>46204</v>
      </c>
      <c r="P86" s="15"/>
      <c r="Q86" s="16">
        <f ca="1">Table2[[#This Row],[LDOC]]-Table2[[#This Row],[ ]]</f>
        <v>899</v>
      </c>
      <c r="R86" s="13" t="str">
        <f t="shared" ca="1" si="3"/>
        <v>Yes</v>
      </c>
      <c r="S86" s="1"/>
      <c r="T86" s="1"/>
    </row>
    <row r="87" spans="1:20" x14ac:dyDescent="0.3">
      <c r="A87" s="14">
        <v>45305</v>
      </c>
      <c r="B87" s="13"/>
      <c r="C87" s="13"/>
      <c r="D87" s="13" t="s">
        <v>112</v>
      </c>
      <c r="E87" s="13" t="s">
        <v>113</v>
      </c>
      <c r="F87" s="13" t="s">
        <v>114</v>
      </c>
      <c r="G87" s="13" t="s">
        <v>115</v>
      </c>
      <c r="H87" s="13"/>
      <c r="I87" s="13" t="s">
        <v>17</v>
      </c>
      <c r="J87" s="13"/>
      <c r="K87" s="13">
        <v>3400</v>
      </c>
      <c r="L87" s="13">
        <v>3400</v>
      </c>
      <c r="M87" s="13"/>
      <c r="N87" s="13" t="s">
        <v>18</v>
      </c>
      <c r="O87" s="14">
        <f t="shared" ca="1" si="2"/>
        <v>46204</v>
      </c>
      <c r="P87" s="15"/>
      <c r="Q87" s="16">
        <f ca="1">Table2[[#This Row],[LDOC]]-Table2[[#This Row],[ ]]</f>
        <v>899</v>
      </c>
      <c r="R87" s="13" t="str">
        <f t="shared" ca="1" si="3"/>
        <v>Yes</v>
      </c>
      <c r="S87" s="1"/>
      <c r="T87" s="1"/>
    </row>
    <row r="88" spans="1:20" x14ac:dyDescent="0.3">
      <c r="A88" s="14">
        <v>45305</v>
      </c>
      <c r="B88" s="13"/>
      <c r="C88" s="13"/>
      <c r="D88" s="13" t="s">
        <v>116</v>
      </c>
      <c r="E88" s="13" t="s">
        <v>25</v>
      </c>
      <c r="F88" s="13"/>
      <c r="G88" s="13" t="s">
        <v>118</v>
      </c>
      <c r="H88" s="13"/>
      <c r="I88" s="13" t="s">
        <v>117</v>
      </c>
      <c r="J88" s="13"/>
      <c r="K88" s="13">
        <v>2600</v>
      </c>
      <c r="L88" s="13">
        <v>2600</v>
      </c>
      <c r="M88" s="13"/>
      <c r="N88" s="13" t="s">
        <v>29</v>
      </c>
      <c r="O88" s="14">
        <f t="shared" ca="1" si="2"/>
        <v>46204</v>
      </c>
      <c r="P88" s="15"/>
      <c r="Q88" s="16">
        <f ca="1">Table2[[#This Row],[LDOC]]-Table2[[#This Row],[ ]]</f>
        <v>899</v>
      </c>
      <c r="R88" s="13" t="str">
        <f t="shared" ca="1" si="3"/>
        <v>Yes</v>
      </c>
      <c r="S88" s="1"/>
      <c r="T88" s="1"/>
    </row>
    <row r="89" spans="1:20" x14ac:dyDescent="0.3">
      <c r="A89" s="14">
        <v>45306</v>
      </c>
      <c r="B89" s="13">
        <v>9560904614</v>
      </c>
      <c r="C89" s="13"/>
      <c r="D89" s="13" t="s">
        <v>119</v>
      </c>
      <c r="E89" s="13" t="s">
        <v>21</v>
      </c>
      <c r="F89" s="13" t="s">
        <v>120</v>
      </c>
      <c r="G89" s="13"/>
      <c r="H89" s="13"/>
      <c r="I89" s="13" t="s">
        <v>17</v>
      </c>
      <c r="J89" s="13"/>
      <c r="K89" s="13">
        <v>2500</v>
      </c>
      <c r="L89" s="13">
        <v>2500</v>
      </c>
      <c r="M89" s="13"/>
      <c r="N89" s="13" t="s">
        <v>18</v>
      </c>
      <c r="O89" s="14">
        <f t="shared" ca="1" si="2"/>
        <v>46204</v>
      </c>
      <c r="P89" s="15"/>
      <c r="Q89" s="16">
        <f ca="1">Table2[[#This Row],[LDOC]]-Table2[[#This Row],[ ]]</f>
        <v>898</v>
      </c>
      <c r="R89" s="13" t="str">
        <f t="shared" ca="1" si="3"/>
        <v>Yes</v>
      </c>
      <c r="S89" s="1"/>
      <c r="T89" s="1"/>
    </row>
    <row r="90" spans="1:20" x14ac:dyDescent="0.3">
      <c r="A90" s="14">
        <v>45308</v>
      </c>
      <c r="B90" s="13"/>
      <c r="C90" s="13" t="s">
        <v>121</v>
      </c>
      <c r="D90" s="13"/>
      <c r="E90" s="13" t="s">
        <v>41</v>
      </c>
      <c r="F90" s="13"/>
      <c r="G90" s="13" t="s">
        <v>122</v>
      </c>
      <c r="H90" s="13"/>
      <c r="I90" s="13" t="s">
        <v>17</v>
      </c>
      <c r="J90" s="13"/>
      <c r="K90" s="13">
        <v>2100</v>
      </c>
      <c r="L90" s="13">
        <v>2100</v>
      </c>
      <c r="M90" s="13"/>
      <c r="N90" s="13" t="s">
        <v>18</v>
      </c>
      <c r="O90" s="14">
        <f t="shared" ca="1" si="2"/>
        <v>46204</v>
      </c>
      <c r="P90" s="15"/>
      <c r="Q90" s="16">
        <f ca="1">Table2[[#This Row],[LDOC]]-Table2[[#This Row],[ ]]</f>
        <v>896</v>
      </c>
      <c r="R90" s="13" t="str">
        <f t="shared" ca="1" si="3"/>
        <v>Yes</v>
      </c>
      <c r="S90" s="1"/>
      <c r="T90" s="1"/>
    </row>
    <row r="91" spans="1:20" x14ac:dyDescent="0.3">
      <c r="A91" s="14">
        <v>45311</v>
      </c>
      <c r="B91" s="13"/>
      <c r="C91" s="13"/>
      <c r="D91" s="13"/>
      <c r="E91" s="13" t="s">
        <v>123</v>
      </c>
      <c r="F91" s="13"/>
      <c r="G91" s="13" t="s">
        <v>124</v>
      </c>
      <c r="H91" s="13"/>
      <c r="I91" s="13" t="s">
        <v>17</v>
      </c>
      <c r="J91" s="13"/>
      <c r="K91" s="13">
        <v>4600</v>
      </c>
      <c r="L91" s="13">
        <v>4600</v>
      </c>
      <c r="M91" s="13"/>
      <c r="N91" s="13" t="s">
        <v>18</v>
      </c>
      <c r="O91" s="14">
        <f t="shared" ca="1" si="2"/>
        <v>46204</v>
      </c>
      <c r="P91" s="15"/>
      <c r="Q91" s="16">
        <f ca="1">Table2[[#This Row],[LDOC]]-Table2[[#This Row],[ ]]</f>
        <v>893</v>
      </c>
      <c r="R91" s="13" t="str">
        <f t="shared" ca="1" si="3"/>
        <v>Yes</v>
      </c>
      <c r="S91" s="1"/>
      <c r="T91" s="1"/>
    </row>
    <row r="92" spans="1:20" x14ac:dyDescent="0.3">
      <c r="A92" s="14">
        <v>45315</v>
      </c>
      <c r="B92" s="13">
        <v>7002137603</v>
      </c>
      <c r="C92" s="13"/>
      <c r="D92" s="13" t="s">
        <v>125</v>
      </c>
      <c r="E92" s="13" t="s">
        <v>25</v>
      </c>
      <c r="F92" s="13" t="s">
        <v>126</v>
      </c>
      <c r="G92" s="13" t="s">
        <v>56</v>
      </c>
      <c r="H92" s="13"/>
      <c r="I92" s="13" t="s">
        <v>28</v>
      </c>
      <c r="J92" s="13"/>
      <c r="K92" s="13">
        <v>4700</v>
      </c>
      <c r="L92" s="13">
        <v>4700</v>
      </c>
      <c r="M92" s="13"/>
      <c r="N92" s="13" t="s">
        <v>29</v>
      </c>
      <c r="O92" s="14">
        <f t="shared" ca="1" si="2"/>
        <v>46204</v>
      </c>
      <c r="P92" s="15"/>
      <c r="Q92" s="16">
        <f ca="1">Table2[[#This Row],[LDOC]]-Table2[[#This Row],[ ]]</f>
        <v>889</v>
      </c>
      <c r="R92" s="13" t="str">
        <f t="shared" ca="1" si="3"/>
        <v>Yes</v>
      </c>
      <c r="S92" s="1"/>
      <c r="T92" s="1"/>
    </row>
    <row r="93" spans="1:20" x14ac:dyDescent="0.3">
      <c r="A93" s="14">
        <v>45320</v>
      </c>
      <c r="B93" s="13">
        <v>9205465562</v>
      </c>
      <c r="C93" s="13"/>
      <c r="D93" s="13" t="s">
        <v>127</v>
      </c>
      <c r="E93" s="13" t="s">
        <v>16</v>
      </c>
      <c r="F93" s="13"/>
      <c r="G93" s="13"/>
      <c r="H93" s="13"/>
      <c r="I93" s="13" t="s">
        <v>17</v>
      </c>
      <c r="J93" s="13"/>
      <c r="K93" s="13">
        <v>2600</v>
      </c>
      <c r="L93" s="13">
        <v>2600</v>
      </c>
      <c r="M93" s="13"/>
      <c r="N93" s="13" t="s">
        <v>18</v>
      </c>
      <c r="O93" s="14">
        <f t="shared" ca="1" si="2"/>
        <v>46204</v>
      </c>
      <c r="P93" s="15"/>
      <c r="Q93" s="16">
        <f ca="1">Table2[[#This Row],[LDOC]]-Table2[[#This Row],[ ]]</f>
        <v>884</v>
      </c>
      <c r="R93" s="13" t="str">
        <f t="shared" ca="1" si="3"/>
        <v>Yes</v>
      </c>
      <c r="S93" s="1"/>
      <c r="T93" s="1"/>
    </row>
    <row r="94" spans="1:20" x14ac:dyDescent="0.3">
      <c r="A94" s="14">
        <v>45321</v>
      </c>
      <c r="B94" s="13" t="s">
        <v>128</v>
      </c>
      <c r="C94" s="13"/>
      <c r="D94" s="13" t="s">
        <v>129</v>
      </c>
      <c r="E94" s="13" t="s">
        <v>16</v>
      </c>
      <c r="F94" s="13"/>
      <c r="G94" s="13"/>
      <c r="H94" s="13"/>
      <c r="I94" s="13" t="s">
        <v>17</v>
      </c>
      <c r="J94" s="13"/>
      <c r="K94" s="13">
        <v>2800</v>
      </c>
      <c r="L94" s="13">
        <v>2800</v>
      </c>
      <c r="M94" s="13"/>
      <c r="N94" s="13" t="s">
        <v>18</v>
      </c>
      <c r="O94" s="14">
        <f t="shared" ca="1" si="2"/>
        <v>46204</v>
      </c>
      <c r="P94" s="15"/>
      <c r="Q94" s="16">
        <f ca="1">Table2[[#This Row],[LDOC]]-Table2[[#This Row],[ ]]</f>
        <v>883</v>
      </c>
      <c r="R94" s="13" t="str">
        <f t="shared" ca="1" si="3"/>
        <v>Yes</v>
      </c>
      <c r="S94" s="1"/>
      <c r="T94" s="1"/>
    </row>
    <row r="95" spans="1:20" x14ac:dyDescent="0.3">
      <c r="A95" s="14">
        <v>45321</v>
      </c>
      <c r="B95" s="13"/>
      <c r="C95" s="13"/>
      <c r="D95" s="13" t="s">
        <v>130</v>
      </c>
      <c r="E95" s="13" t="s">
        <v>16</v>
      </c>
      <c r="F95" s="13"/>
      <c r="G95" s="13"/>
      <c r="H95" s="13"/>
      <c r="I95" s="13" t="s">
        <v>131</v>
      </c>
      <c r="J95" s="13" t="s">
        <v>132</v>
      </c>
      <c r="K95" s="13">
        <v>4800</v>
      </c>
      <c r="L95" s="13">
        <v>4800</v>
      </c>
      <c r="M95" s="13"/>
      <c r="N95" s="13" t="s">
        <v>29</v>
      </c>
      <c r="O95" s="14">
        <f t="shared" ca="1" si="2"/>
        <v>46204</v>
      </c>
      <c r="P95" s="15"/>
      <c r="Q95" s="16">
        <f ca="1">Table2[[#This Row],[LDOC]]-Table2[[#This Row],[ ]]</f>
        <v>883</v>
      </c>
      <c r="R95" s="13" t="str">
        <f t="shared" ca="1" si="3"/>
        <v>Yes</v>
      </c>
      <c r="S95" s="1"/>
      <c r="T95" s="1"/>
    </row>
    <row r="96" spans="1:20" x14ac:dyDescent="0.3">
      <c r="A96" s="14">
        <v>45321</v>
      </c>
      <c r="B96" s="13">
        <v>9667746341</v>
      </c>
      <c r="C96" s="13"/>
      <c r="D96" s="13" t="s">
        <v>133</v>
      </c>
      <c r="E96" s="13" t="s">
        <v>21</v>
      </c>
      <c r="F96" s="13"/>
      <c r="G96" s="13" t="s">
        <v>72</v>
      </c>
      <c r="H96" s="13"/>
      <c r="I96" s="13" t="s">
        <v>50</v>
      </c>
      <c r="J96" s="13"/>
      <c r="K96" s="13">
        <v>400</v>
      </c>
      <c r="L96" s="13">
        <v>400</v>
      </c>
      <c r="M96" s="13"/>
      <c r="N96" s="13"/>
      <c r="O96" s="14">
        <f t="shared" ca="1" si="2"/>
        <v>46204</v>
      </c>
      <c r="P96" s="15"/>
      <c r="Q96" s="16">
        <f ca="1">Table2[[#This Row],[LDOC]]-Table2[[#This Row],[ ]]</f>
        <v>883</v>
      </c>
      <c r="R96" s="13" t="str">
        <f t="shared" ca="1" si="3"/>
        <v>Yes</v>
      </c>
      <c r="S96" s="1"/>
      <c r="T96" s="1"/>
    </row>
    <row r="97" spans="1:20" x14ac:dyDescent="0.3">
      <c r="A97" s="14">
        <v>45322</v>
      </c>
      <c r="B97" s="13">
        <v>9818211708</v>
      </c>
      <c r="C97" s="13" t="s">
        <v>457</v>
      </c>
      <c r="D97" s="13" t="s">
        <v>458</v>
      </c>
      <c r="E97" s="13" t="s">
        <v>23</v>
      </c>
      <c r="F97" s="13"/>
      <c r="G97" s="13" t="s">
        <v>460</v>
      </c>
      <c r="H97" s="13"/>
      <c r="I97" s="13" t="s">
        <v>322</v>
      </c>
      <c r="J97" s="13" t="s">
        <v>459</v>
      </c>
      <c r="K97" s="13">
        <v>8000</v>
      </c>
      <c r="L97" s="13">
        <v>8000</v>
      </c>
      <c r="M97" s="13"/>
      <c r="N97" s="13" t="s">
        <v>31</v>
      </c>
      <c r="O97" s="14">
        <f t="shared" ca="1" si="2"/>
        <v>46204</v>
      </c>
      <c r="P97" s="15"/>
      <c r="Q97" s="16">
        <f ca="1">Table2[[#This Row],[LDOC]]-Table2[[#This Row],[ ]]</f>
        <v>882</v>
      </c>
      <c r="R97" s="17" t="str">
        <f t="shared" ca="1" si="3"/>
        <v>Yes</v>
      </c>
      <c r="S97" s="1"/>
      <c r="T97" s="1"/>
    </row>
    <row r="98" spans="1:20" x14ac:dyDescent="0.3">
      <c r="A98" s="14">
        <v>45329</v>
      </c>
      <c r="B98" s="13"/>
      <c r="C98" s="13"/>
      <c r="D98" s="13" t="s">
        <v>134</v>
      </c>
      <c r="E98" s="13" t="s">
        <v>91</v>
      </c>
      <c r="F98" s="13"/>
      <c r="G98" s="13" t="s">
        <v>124</v>
      </c>
      <c r="H98" s="13"/>
      <c r="I98" s="13" t="s">
        <v>50</v>
      </c>
      <c r="J98" s="13"/>
      <c r="K98" s="13">
        <v>1400</v>
      </c>
      <c r="L98" s="13">
        <v>1400</v>
      </c>
      <c r="M98" s="13"/>
      <c r="N98" s="13"/>
      <c r="O98" s="14">
        <f t="shared" ca="1" si="2"/>
        <v>46204</v>
      </c>
      <c r="P98" s="15"/>
      <c r="Q98" s="16">
        <f ca="1">Table2[[#This Row],[LDOC]]-Table2[[#This Row],[ ]]</f>
        <v>875</v>
      </c>
      <c r="R98" s="13" t="str">
        <f t="shared" ca="1" si="3"/>
        <v>Yes</v>
      </c>
      <c r="S98" s="1"/>
      <c r="T98" s="1"/>
    </row>
    <row r="99" spans="1:20" x14ac:dyDescent="0.3">
      <c r="A99" s="14">
        <v>45329</v>
      </c>
      <c r="B99" s="13">
        <v>8448879356</v>
      </c>
      <c r="C99" s="13"/>
      <c r="D99" s="13" t="s">
        <v>135</v>
      </c>
      <c r="E99" s="13" t="s">
        <v>21</v>
      </c>
      <c r="F99" s="13"/>
      <c r="G99" s="13" t="s">
        <v>56</v>
      </c>
      <c r="H99" s="13"/>
      <c r="I99" s="13" t="s">
        <v>117</v>
      </c>
      <c r="J99" s="13"/>
      <c r="K99" s="13">
        <v>1700</v>
      </c>
      <c r="L99" s="13">
        <v>1700</v>
      </c>
      <c r="M99" s="13"/>
      <c r="N99" s="13" t="s">
        <v>29</v>
      </c>
      <c r="O99" s="14">
        <f t="shared" ca="1" si="2"/>
        <v>46204</v>
      </c>
      <c r="P99" s="15"/>
      <c r="Q99" s="16">
        <f ca="1">Table2[[#This Row],[LDOC]]-Table2[[#This Row],[ ]]</f>
        <v>875</v>
      </c>
      <c r="R99" s="13" t="str">
        <f t="shared" ca="1" si="3"/>
        <v>Yes</v>
      </c>
      <c r="S99" s="1"/>
      <c r="T99" s="1"/>
    </row>
    <row r="100" spans="1:20" x14ac:dyDescent="0.3">
      <c r="A100" s="14">
        <v>45330</v>
      </c>
      <c r="B100" s="13">
        <v>9818914207</v>
      </c>
      <c r="C100" s="13" t="s">
        <v>136</v>
      </c>
      <c r="D100" s="13" t="s">
        <v>108</v>
      </c>
      <c r="E100" s="13" t="s">
        <v>16</v>
      </c>
      <c r="F100" s="13"/>
      <c r="G100" s="13" t="s">
        <v>137</v>
      </c>
      <c r="H100" s="13"/>
      <c r="I100" s="13" t="s">
        <v>17</v>
      </c>
      <c r="J100" s="13"/>
      <c r="K100" s="13">
        <v>3000</v>
      </c>
      <c r="L100" s="13">
        <v>3000</v>
      </c>
      <c r="M100" s="13"/>
      <c r="N100" s="13" t="s">
        <v>18</v>
      </c>
      <c r="O100" s="14">
        <f t="shared" ca="1" si="2"/>
        <v>46204</v>
      </c>
      <c r="P100" s="15"/>
      <c r="Q100" s="16">
        <f ca="1">Table2[[#This Row],[LDOC]]-Table2[[#This Row],[ ]]</f>
        <v>874</v>
      </c>
      <c r="R100" s="13" t="str">
        <f t="shared" ca="1" si="3"/>
        <v>Yes</v>
      </c>
      <c r="S100" s="1"/>
      <c r="T100" s="1"/>
    </row>
    <row r="101" spans="1:20" x14ac:dyDescent="0.3">
      <c r="A101" s="14">
        <v>45331</v>
      </c>
      <c r="B101" s="13">
        <v>9999880889</v>
      </c>
      <c r="C101" s="13"/>
      <c r="D101" s="13" t="s">
        <v>138</v>
      </c>
      <c r="E101" s="13" t="s">
        <v>25</v>
      </c>
      <c r="F101" s="13"/>
      <c r="G101" s="13" t="s">
        <v>139</v>
      </c>
      <c r="H101" s="13"/>
      <c r="I101" s="13" t="s">
        <v>17</v>
      </c>
      <c r="J101" s="13"/>
      <c r="K101" s="13">
        <v>3000</v>
      </c>
      <c r="L101" s="13">
        <v>2000</v>
      </c>
      <c r="M101" s="13">
        <v>1000</v>
      </c>
      <c r="N101" s="13" t="s">
        <v>18</v>
      </c>
      <c r="O101" s="14">
        <f t="shared" ca="1" si="2"/>
        <v>46204</v>
      </c>
      <c r="P101" s="15"/>
      <c r="Q101" s="16">
        <f ca="1">Table2[[#This Row],[LDOC]]-Table2[[#This Row],[ ]]</f>
        <v>873</v>
      </c>
      <c r="R101" s="13" t="str">
        <f t="shared" ca="1" si="3"/>
        <v>Yes</v>
      </c>
      <c r="S101" s="1"/>
      <c r="T101" s="1"/>
    </row>
    <row r="102" spans="1:20" x14ac:dyDescent="0.3">
      <c r="A102" s="14">
        <v>45332</v>
      </c>
      <c r="B102" s="13">
        <v>9911465359</v>
      </c>
      <c r="C102" s="13"/>
      <c r="D102" s="13" t="s">
        <v>140</v>
      </c>
      <c r="E102" s="13" t="s">
        <v>16</v>
      </c>
      <c r="F102" s="13"/>
      <c r="G102" s="13" t="s">
        <v>74</v>
      </c>
      <c r="H102" s="13"/>
      <c r="I102" s="13" t="s">
        <v>17</v>
      </c>
      <c r="J102" s="13"/>
      <c r="K102" s="13">
        <v>3000</v>
      </c>
      <c r="L102" s="13">
        <v>3000</v>
      </c>
      <c r="M102" s="13"/>
      <c r="N102" s="13" t="s">
        <v>18</v>
      </c>
      <c r="O102" s="14">
        <f t="shared" ca="1" si="2"/>
        <v>46204</v>
      </c>
      <c r="P102" s="15"/>
      <c r="Q102" s="16">
        <f ca="1">Table2[[#This Row],[LDOC]]-Table2[[#This Row],[ ]]</f>
        <v>872</v>
      </c>
      <c r="R102" s="13" t="str">
        <f t="shared" ca="1" si="3"/>
        <v>Yes</v>
      </c>
      <c r="S102" s="1"/>
      <c r="T102" s="1"/>
    </row>
    <row r="103" spans="1:20" x14ac:dyDescent="0.3">
      <c r="A103" s="14">
        <v>45334</v>
      </c>
      <c r="B103" s="13">
        <v>8851190185</v>
      </c>
      <c r="C103" s="13"/>
      <c r="D103" s="13" t="s">
        <v>141</v>
      </c>
      <c r="E103" s="13" t="s">
        <v>16</v>
      </c>
      <c r="F103" s="13"/>
      <c r="G103" s="13" t="s">
        <v>115</v>
      </c>
      <c r="H103" s="13"/>
      <c r="I103" s="13" t="s">
        <v>50</v>
      </c>
      <c r="J103" s="13" t="s">
        <v>142</v>
      </c>
      <c r="K103" s="13">
        <v>1900</v>
      </c>
      <c r="L103" s="13">
        <v>1900</v>
      </c>
      <c r="M103" s="13"/>
      <c r="N103" s="13" t="s">
        <v>29</v>
      </c>
      <c r="O103" s="14">
        <f t="shared" ca="1" si="2"/>
        <v>46204</v>
      </c>
      <c r="P103" s="15"/>
      <c r="Q103" s="16">
        <f ca="1">Table2[[#This Row],[LDOC]]-Table2[[#This Row],[ ]]</f>
        <v>870</v>
      </c>
      <c r="R103" s="13" t="str">
        <f t="shared" ca="1" si="3"/>
        <v>Yes</v>
      </c>
      <c r="S103" s="1"/>
      <c r="T103" s="1"/>
    </row>
    <row r="104" spans="1:20" x14ac:dyDescent="0.3">
      <c r="A104" s="14">
        <v>45334</v>
      </c>
      <c r="B104" s="13">
        <v>7005674473</v>
      </c>
      <c r="C104" s="13"/>
      <c r="D104" s="13" t="s">
        <v>143</v>
      </c>
      <c r="E104" s="13" t="s">
        <v>25</v>
      </c>
      <c r="F104" s="13"/>
      <c r="G104" s="13" t="s">
        <v>74</v>
      </c>
      <c r="H104" s="13"/>
      <c r="I104" s="13"/>
      <c r="J104" s="13"/>
      <c r="K104" s="13"/>
      <c r="L104" s="13"/>
      <c r="M104" s="13"/>
      <c r="N104" s="13"/>
      <c r="O104" s="14">
        <f t="shared" ca="1" si="2"/>
        <v>46204</v>
      </c>
      <c r="P104" s="15"/>
      <c r="Q104" s="16">
        <f ca="1">Table2[[#This Row],[LDOC]]-Table2[[#This Row],[ ]]</f>
        <v>870</v>
      </c>
      <c r="R104" s="13" t="str">
        <f t="shared" ca="1" si="3"/>
        <v>Yes</v>
      </c>
      <c r="S104" s="1"/>
      <c r="T104" s="1"/>
    </row>
    <row r="105" spans="1:20" x14ac:dyDescent="0.3">
      <c r="A105" s="14">
        <v>45338</v>
      </c>
      <c r="B105" s="13">
        <v>8953754515</v>
      </c>
      <c r="C105" s="13"/>
      <c r="D105" s="13" t="s">
        <v>144</v>
      </c>
      <c r="E105" s="13" t="s">
        <v>25</v>
      </c>
      <c r="F105" s="13"/>
      <c r="G105" s="13" t="s">
        <v>74</v>
      </c>
      <c r="H105" s="13"/>
      <c r="I105" s="13" t="s">
        <v>17</v>
      </c>
      <c r="J105" s="13"/>
      <c r="K105" s="13">
        <v>2700</v>
      </c>
      <c r="L105" s="13">
        <v>2700</v>
      </c>
      <c r="M105" s="13"/>
      <c r="N105" s="13" t="s">
        <v>18</v>
      </c>
      <c r="O105" s="14">
        <f t="shared" ca="1" si="2"/>
        <v>46204</v>
      </c>
      <c r="P105" s="15"/>
      <c r="Q105" s="16">
        <f ca="1">Table2[[#This Row],[LDOC]]-Table2[[#This Row],[ ]]</f>
        <v>866</v>
      </c>
      <c r="R105" s="13" t="str">
        <f t="shared" ca="1" si="3"/>
        <v>Yes</v>
      </c>
      <c r="S105" s="1"/>
      <c r="T105" s="1"/>
    </row>
    <row r="106" spans="1:20" x14ac:dyDescent="0.3">
      <c r="A106" s="14">
        <v>45338</v>
      </c>
      <c r="B106" s="13">
        <v>7982678784</v>
      </c>
      <c r="C106" s="13"/>
      <c r="D106" s="13" t="s">
        <v>145</v>
      </c>
      <c r="E106" s="13" t="s">
        <v>146</v>
      </c>
      <c r="F106" s="13"/>
      <c r="G106" s="13" t="s">
        <v>147</v>
      </c>
      <c r="H106" s="13"/>
      <c r="I106" s="13" t="s">
        <v>17</v>
      </c>
      <c r="J106" s="13"/>
      <c r="K106" s="13">
        <v>3400</v>
      </c>
      <c r="L106" s="13">
        <v>3400</v>
      </c>
      <c r="M106" s="13"/>
      <c r="N106" s="13" t="s">
        <v>18</v>
      </c>
      <c r="O106" s="14">
        <f t="shared" ca="1" si="2"/>
        <v>46204</v>
      </c>
      <c r="P106" s="15"/>
      <c r="Q106" s="16">
        <f ca="1">Table2[[#This Row],[LDOC]]-Table2[[#This Row],[ ]]</f>
        <v>866</v>
      </c>
      <c r="R106" s="13" t="str">
        <f t="shared" ca="1" si="3"/>
        <v>Yes</v>
      </c>
      <c r="S106" s="1"/>
      <c r="T106" s="1"/>
    </row>
    <row r="107" spans="1:20" x14ac:dyDescent="0.3">
      <c r="A107" s="14">
        <v>45344</v>
      </c>
      <c r="B107" s="13">
        <v>8826796894</v>
      </c>
      <c r="C107" s="13"/>
      <c r="D107" s="13" t="s">
        <v>148</v>
      </c>
      <c r="E107" s="13" t="s">
        <v>149</v>
      </c>
      <c r="F107" s="13" t="s">
        <v>151</v>
      </c>
      <c r="G107" s="13" t="s">
        <v>152</v>
      </c>
      <c r="H107" s="13"/>
      <c r="I107" s="13" t="s">
        <v>17</v>
      </c>
      <c r="J107" s="13" t="s">
        <v>150</v>
      </c>
      <c r="K107" s="13">
        <v>4500</v>
      </c>
      <c r="L107" s="13">
        <v>4500</v>
      </c>
      <c r="M107" s="13"/>
      <c r="N107" s="13" t="s">
        <v>18</v>
      </c>
      <c r="O107" s="14">
        <f t="shared" ca="1" si="2"/>
        <v>46204</v>
      </c>
      <c r="P107" s="15"/>
      <c r="Q107" s="16">
        <f ca="1">Table2[[#This Row],[LDOC]]-Table2[[#This Row],[ ]]</f>
        <v>860</v>
      </c>
      <c r="R107" s="13" t="str">
        <f t="shared" ca="1" si="3"/>
        <v>Yes</v>
      </c>
      <c r="S107" s="1"/>
      <c r="T107" s="1"/>
    </row>
    <row r="108" spans="1:20" x14ac:dyDescent="0.3">
      <c r="A108" s="14">
        <v>45344</v>
      </c>
      <c r="B108" s="13">
        <v>9758220094</v>
      </c>
      <c r="C108" s="13"/>
      <c r="D108" s="13" t="s">
        <v>153</v>
      </c>
      <c r="E108" s="13" t="s">
        <v>25</v>
      </c>
      <c r="F108" s="13"/>
      <c r="G108" s="13" t="s">
        <v>154</v>
      </c>
      <c r="H108" s="13"/>
      <c r="I108" s="13"/>
      <c r="J108" s="13"/>
      <c r="K108" s="13"/>
      <c r="L108" s="13"/>
      <c r="M108" s="13"/>
      <c r="N108" s="13"/>
      <c r="O108" s="14">
        <f t="shared" ca="1" si="2"/>
        <v>46204</v>
      </c>
      <c r="P108" s="15"/>
      <c r="Q108" s="16">
        <f ca="1">Table2[[#This Row],[LDOC]]-Table2[[#This Row],[ ]]</f>
        <v>860</v>
      </c>
      <c r="R108" s="13" t="str">
        <f t="shared" ca="1" si="3"/>
        <v>Yes</v>
      </c>
      <c r="S108" s="1"/>
      <c r="T108" s="1"/>
    </row>
    <row r="109" spans="1:20" x14ac:dyDescent="0.3">
      <c r="A109" s="14">
        <v>45345</v>
      </c>
      <c r="B109" s="13">
        <v>7042168019</v>
      </c>
      <c r="C109" s="13"/>
      <c r="D109" s="13" t="s">
        <v>155</v>
      </c>
      <c r="E109" s="13" t="s">
        <v>91</v>
      </c>
      <c r="F109" s="13"/>
      <c r="G109" s="13"/>
      <c r="H109" s="13"/>
      <c r="I109" s="13" t="s">
        <v>17</v>
      </c>
      <c r="J109" s="13"/>
      <c r="K109" s="13">
        <v>2350</v>
      </c>
      <c r="L109" s="13">
        <v>2350</v>
      </c>
      <c r="M109" s="13"/>
      <c r="N109" s="13" t="s">
        <v>18</v>
      </c>
      <c r="O109" s="14">
        <f t="shared" ca="1" si="2"/>
        <v>46204</v>
      </c>
      <c r="P109" s="15"/>
      <c r="Q109" s="16">
        <f ca="1">Table2[[#This Row],[LDOC]]-Table2[[#This Row],[ ]]</f>
        <v>859</v>
      </c>
      <c r="R109" s="13" t="str">
        <f t="shared" ca="1" si="3"/>
        <v>Yes</v>
      </c>
      <c r="S109" s="1"/>
      <c r="T109" s="1"/>
    </row>
    <row r="110" spans="1:20" x14ac:dyDescent="0.3">
      <c r="A110" s="14">
        <v>45345</v>
      </c>
      <c r="B110" s="13"/>
      <c r="C110" s="13"/>
      <c r="D110" s="13">
        <v>92</v>
      </c>
      <c r="E110" s="13" t="s">
        <v>23</v>
      </c>
      <c r="F110" s="13" t="s">
        <v>157</v>
      </c>
      <c r="G110" s="13" t="s">
        <v>158</v>
      </c>
      <c r="H110" s="13"/>
      <c r="I110" s="13" t="s">
        <v>17</v>
      </c>
      <c r="J110" s="13" t="s">
        <v>156</v>
      </c>
      <c r="K110" s="13">
        <v>2800</v>
      </c>
      <c r="L110" s="13">
        <v>2800</v>
      </c>
      <c r="M110" s="13"/>
      <c r="N110" s="13" t="s">
        <v>18</v>
      </c>
      <c r="O110" s="14">
        <f t="shared" ca="1" si="2"/>
        <v>46204</v>
      </c>
      <c r="P110" s="15"/>
      <c r="Q110" s="16">
        <f ca="1">Table2[[#This Row],[LDOC]]-Table2[[#This Row],[ ]]</f>
        <v>859</v>
      </c>
      <c r="R110" s="13" t="str">
        <f t="shared" ca="1" si="3"/>
        <v>Yes</v>
      </c>
      <c r="S110" s="1"/>
      <c r="T110" s="1"/>
    </row>
    <row r="111" spans="1:20" x14ac:dyDescent="0.3">
      <c r="A111" s="14">
        <v>45345</v>
      </c>
      <c r="B111" s="13">
        <v>9810262096</v>
      </c>
      <c r="C111" s="13" t="s">
        <v>159</v>
      </c>
      <c r="D111" s="13" t="s">
        <v>160</v>
      </c>
      <c r="E111" s="13" t="s">
        <v>25</v>
      </c>
      <c r="F111" s="13"/>
      <c r="G111" s="13" t="s">
        <v>161</v>
      </c>
      <c r="H111" s="13"/>
      <c r="I111" s="13" t="s">
        <v>17</v>
      </c>
      <c r="J111" s="13" t="s">
        <v>150</v>
      </c>
      <c r="K111" s="13">
        <v>3500</v>
      </c>
      <c r="L111" s="13">
        <v>3500</v>
      </c>
      <c r="M111" s="13"/>
      <c r="N111" s="13" t="s">
        <v>18</v>
      </c>
      <c r="O111" s="14">
        <f t="shared" ca="1" si="2"/>
        <v>46204</v>
      </c>
      <c r="P111" s="15"/>
      <c r="Q111" s="16">
        <f ca="1">Table2[[#This Row],[LDOC]]-Table2[[#This Row],[ ]]</f>
        <v>859</v>
      </c>
      <c r="R111" s="13" t="str">
        <f t="shared" ca="1" si="3"/>
        <v>Yes</v>
      </c>
      <c r="S111" s="1"/>
      <c r="T111" s="1"/>
    </row>
    <row r="112" spans="1:20" x14ac:dyDescent="0.3">
      <c r="A112" s="14">
        <v>45346</v>
      </c>
      <c r="B112" s="13">
        <v>9971160459</v>
      </c>
      <c r="C112" s="13" t="s">
        <v>162</v>
      </c>
      <c r="D112" s="13" t="s">
        <v>163</v>
      </c>
      <c r="E112" s="13" t="s">
        <v>16</v>
      </c>
      <c r="F112" s="13"/>
      <c r="G112" s="13" t="s">
        <v>72</v>
      </c>
      <c r="H112" s="13"/>
      <c r="I112" s="13" t="s">
        <v>117</v>
      </c>
      <c r="J112" s="13"/>
      <c r="K112" s="13">
        <v>2700</v>
      </c>
      <c r="L112" s="13">
        <v>2700</v>
      </c>
      <c r="M112" s="13"/>
      <c r="N112" s="13" t="s">
        <v>164</v>
      </c>
      <c r="O112" s="14">
        <f t="shared" ca="1" si="2"/>
        <v>46204</v>
      </c>
      <c r="P112" s="15"/>
      <c r="Q112" s="16">
        <f ca="1">Table2[[#This Row],[LDOC]]-Table2[[#This Row],[ ]]</f>
        <v>858</v>
      </c>
      <c r="R112" s="13" t="str">
        <f t="shared" ca="1" si="3"/>
        <v>Yes</v>
      </c>
      <c r="S112" s="1"/>
      <c r="T112" s="1"/>
    </row>
    <row r="113" spans="1:20" x14ac:dyDescent="0.3">
      <c r="A113" s="14">
        <v>45347</v>
      </c>
      <c r="B113" s="13" t="s">
        <v>165</v>
      </c>
      <c r="C113" s="13"/>
      <c r="D113" s="13" t="s">
        <v>166</v>
      </c>
      <c r="E113" s="13" t="s">
        <v>21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4">
        <f t="shared" ca="1" si="2"/>
        <v>46204</v>
      </c>
      <c r="P113" s="15"/>
      <c r="Q113" s="16">
        <f ca="1">Table2[[#This Row],[LDOC]]-Table2[[#This Row],[ ]]</f>
        <v>857</v>
      </c>
      <c r="R113" s="13" t="str">
        <f t="shared" ca="1" si="3"/>
        <v>Yes</v>
      </c>
      <c r="S113" s="1"/>
      <c r="T113" s="1"/>
    </row>
    <row r="114" spans="1:20" x14ac:dyDescent="0.3">
      <c r="A114" s="14">
        <v>45347</v>
      </c>
      <c r="B114" s="13">
        <v>7048965976</v>
      </c>
      <c r="C114" s="13"/>
      <c r="D114" s="13" t="s">
        <v>167</v>
      </c>
      <c r="E114" s="13" t="s">
        <v>25</v>
      </c>
      <c r="F114" s="13"/>
      <c r="G114" s="13"/>
      <c r="H114" s="13"/>
      <c r="I114" s="13" t="s">
        <v>17</v>
      </c>
      <c r="J114" s="13" t="s">
        <v>150</v>
      </c>
      <c r="K114" s="13">
        <v>3300</v>
      </c>
      <c r="L114" s="13">
        <v>3300</v>
      </c>
      <c r="M114" s="13"/>
      <c r="N114" s="13" t="s">
        <v>18</v>
      </c>
      <c r="O114" s="14">
        <f t="shared" ca="1" si="2"/>
        <v>46204</v>
      </c>
      <c r="P114" s="15"/>
      <c r="Q114" s="16">
        <f ca="1">Table2[[#This Row],[LDOC]]-Table2[[#This Row],[ ]]</f>
        <v>857</v>
      </c>
      <c r="R114" s="13" t="str">
        <f t="shared" ca="1" si="3"/>
        <v>Yes</v>
      </c>
      <c r="S114" s="1"/>
      <c r="T114" s="1"/>
    </row>
    <row r="115" spans="1:20" x14ac:dyDescent="0.3">
      <c r="A115" s="14">
        <v>45347</v>
      </c>
      <c r="B115" s="13">
        <v>8368743257</v>
      </c>
      <c r="C115" s="13"/>
      <c r="D115" s="13" t="s">
        <v>168</v>
      </c>
      <c r="E115" s="13" t="s">
        <v>91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4">
        <f t="shared" ca="1" si="2"/>
        <v>46204</v>
      </c>
      <c r="P115" s="15"/>
      <c r="Q115" s="16">
        <f ca="1">Table2[[#This Row],[LDOC]]-Table2[[#This Row],[ ]]</f>
        <v>857</v>
      </c>
      <c r="R115" s="13" t="str">
        <f t="shared" ca="1" si="3"/>
        <v>Yes</v>
      </c>
      <c r="S115" s="1"/>
      <c r="T115" s="1"/>
    </row>
    <row r="116" spans="1:20" x14ac:dyDescent="0.3">
      <c r="A116" s="14">
        <v>45347</v>
      </c>
      <c r="B116" s="13">
        <v>9654947514</v>
      </c>
      <c r="C116" s="13"/>
      <c r="D116" s="13" t="s">
        <v>169</v>
      </c>
      <c r="E116" s="13" t="s">
        <v>21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4">
        <f t="shared" ca="1" si="2"/>
        <v>46204</v>
      </c>
      <c r="P116" s="15"/>
      <c r="Q116" s="16">
        <f ca="1">Table2[[#This Row],[LDOC]]-Table2[[#This Row],[ ]]</f>
        <v>857</v>
      </c>
      <c r="R116" s="13" t="str">
        <f t="shared" ca="1" si="3"/>
        <v>Yes</v>
      </c>
      <c r="S116" s="1"/>
      <c r="T116" s="1"/>
    </row>
    <row r="117" spans="1:20" x14ac:dyDescent="0.3">
      <c r="A117" s="14">
        <v>45347</v>
      </c>
      <c r="B117" s="13">
        <v>9711087953</v>
      </c>
      <c r="C117" s="13"/>
      <c r="D117" s="13" t="s">
        <v>170</v>
      </c>
      <c r="E117" s="13" t="s">
        <v>16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4">
        <f t="shared" ca="1" si="2"/>
        <v>46204</v>
      </c>
      <c r="P117" s="15"/>
      <c r="Q117" s="16">
        <f ca="1">Table2[[#This Row],[LDOC]]-Table2[[#This Row],[ ]]</f>
        <v>857</v>
      </c>
      <c r="R117" s="13" t="str">
        <f t="shared" ca="1" si="3"/>
        <v>Yes</v>
      </c>
      <c r="S117" s="1"/>
      <c r="T117" s="1"/>
    </row>
    <row r="118" spans="1:20" x14ac:dyDescent="0.3">
      <c r="A118" s="3">
        <v>45349</v>
      </c>
      <c r="B118">
        <v>9911241648</v>
      </c>
      <c r="C118" t="s">
        <v>461</v>
      </c>
      <c r="D118" t="s">
        <v>462</v>
      </c>
      <c r="E118" t="s">
        <v>91</v>
      </c>
      <c r="F118" t="s">
        <v>463</v>
      </c>
      <c r="G118" t="s">
        <v>464</v>
      </c>
      <c r="I118" t="s">
        <v>322</v>
      </c>
      <c r="J118" t="s">
        <v>331</v>
      </c>
      <c r="K118">
        <v>8500</v>
      </c>
      <c r="L118">
        <v>8500</v>
      </c>
      <c r="N118" t="s">
        <v>31</v>
      </c>
      <c r="O118" s="3">
        <f t="shared" ca="1" si="2"/>
        <v>46204</v>
      </c>
      <c r="P118" s="1"/>
      <c r="Q118" s="2">
        <f ca="1">Table2[[#This Row],[LDOC]]-Table2[[#This Row],[ ]]</f>
        <v>855</v>
      </c>
      <c r="R118" s="6" t="str">
        <f t="shared" ca="1" si="3"/>
        <v>Yes</v>
      </c>
      <c r="S118" s="1"/>
      <c r="T118" s="1"/>
    </row>
    <row r="119" spans="1:20" x14ac:dyDescent="0.3">
      <c r="A119" s="3">
        <v>45349</v>
      </c>
      <c r="B119">
        <v>9899151104</v>
      </c>
      <c r="D119" t="s">
        <v>171</v>
      </c>
      <c r="E119" t="s">
        <v>16</v>
      </c>
      <c r="K119">
        <v>650</v>
      </c>
      <c r="L119">
        <v>650</v>
      </c>
      <c r="O119" s="3">
        <f t="shared" ca="1" si="2"/>
        <v>46204</v>
      </c>
      <c r="P119" s="1"/>
      <c r="Q119" s="2">
        <f ca="1">Table2[[#This Row],[LDOC]]-Table2[[#This Row],[ ]]</f>
        <v>855</v>
      </c>
      <c r="R119" t="str">
        <f t="shared" ca="1" si="3"/>
        <v>Yes</v>
      </c>
      <c r="S119" s="1"/>
      <c r="T119" s="1"/>
    </row>
    <row r="120" spans="1:20" x14ac:dyDescent="0.3">
      <c r="A120" s="3">
        <v>45353</v>
      </c>
      <c r="B120">
        <v>9891916814</v>
      </c>
      <c r="D120" t="s">
        <v>465</v>
      </c>
      <c r="E120" t="s">
        <v>466</v>
      </c>
      <c r="I120" t="s">
        <v>322</v>
      </c>
      <c r="J120" t="s">
        <v>331</v>
      </c>
      <c r="K120">
        <v>5000</v>
      </c>
      <c r="L120">
        <v>4950</v>
      </c>
      <c r="M120">
        <v>50</v>
      </c>
      <c r="N120" t="s">
        <v>31</v>
      </c>
      <c r="O120" s="3">
        <f t="shared" ca="1" si="2"/>
        <v>46204</v>
      </c>
      <c r="P120" s="1"/>
      <c r="Q120" s="2">
        <f ca="1">Table2[[#This Row],[LDOC]]-Table2[[#This Row],[ ]]</f>
        <v>851</v>
      </c>
      <c r="R120" s="6" t="str">
        <f t="shared" ca="1" si="3"/>
        <v>Yes</v>
      </c>
      <c r="S120" s="1"/>
      <c r="T120" s="1"/>
    </row>
    <row r="121" spans="1:20" x14ac:dyDescent="0.3">
      <c r="A121" s="3">
        <v>45354</v>
      </c>
      <c r="B121">
        <v>9017752460</v>
      </c>
      <c r="D121" t="s">
        <v>176</v>
      </c>
      <c r="E121" t="s">
        <v>25</v>
      </c>
      <c r="I121" t="s">
        <v>17</v>
      </c>
      <c r="K121">
        <v>2800</v>
      </c>
      <c r="L121">
        <v>2800</v>
      </c>
      <c r="O121" s="3">
        <f t="shared" ca="1" si="2"/>
        <v>46204</v>
      </c>
      <c r="P121" s="1"/>
      <c r="Q121" s="2">
        <f ca="1">Table2[[#This Row],[LDOC]]-Table2[[#This Row],[ ]]</f>
        <v>850</v>
      </c>
      <c r="R121" t="str">
        <f t="shared" ca="1" si="3"/>
        <v>Yes</v>
      </c>
      <c r="S121" s="1"/>
      <c r="T121" s="1"/>
    </row>
    <row r="122" spans="1:20" x14ac:dyDescent="0.3">
      <c r="A122" s="3">
        <v>45354</v>
      </c>
      <c r="B122">
        <v>9990776654</v>
      </c>
      <c r="D122" s="4" t="s">
        <v>177</v>
      </c>
      <c r="E122" t="s">
        <v>21</v>
      </c>
      <c r="I122" t="s">
        <v>50</v>
      </c>
      <c r="K122">
        <v>500</v>
      </c>
      <c r="L122">
        <v>500</v>
      </c>
      <c r="O122" s="3">
        <f t="shared" ca="1" si="2"/>
        <v>46204</v>
      </c>
      <c r="P122" s="1"/>
      <c r="Q122" s="2">
        <f ca="1">Table2[[#This Row],[LDOC]]-Table2[[#This Row],[ ]]</f>
        <v>850</v>
      </c>
      <c r="R122" t="str">
        <f t="shared" ca="1" si="3"/>
        <v>Yes</v>
      </c>
      <c r="S122" s="1"/>
      <c r="T122" s="1"/>
    </row>
    <row r="123" spans="1:20" x14ac:dyDescent="0.3">
      <c r="A123" s="3">
        <v>45354</v>
      </c>
      <c r="C123" t="s">
        <v>172</v>
      </c>
      <c r="D123" t="s">
        <v>173</v>
      </c>
      <c r="E123" t="s">
        <v>21</v>
      </c>
      <c r="F123" t="s">
        <v>174</v>
      </c>
      <c r="G123" t="s">
        <v>175</v>
      </c>
      <c r="I123" t="s">
        <v>47</v>
      </c>
      <c r="K123">
        <v>4500</v>
      </c>
      <c r="L123">
        <v>4500</v>
      </c>
      <c r="O123" s="3">
        <f t="shared" ca="1" si="2"/>
        <v>46204</v>
      </c>
      <c r="P123" s="1"/>
      <c r="Q123" s="2">
        <f ca="1">Table2[[#This Row],[LDOC]]-Table2[[#This Row],[ ]]</f>
        <v>850</v>
      </c>
      <c r="R123" t="str">
        <f t="shared" ca="1" si="3"/>
        <v>Yes</v>
      </c>
      <c r="S123" s="1"/>
      <c r="T123" s="1"/>
    </row>
    <row r="124" spans="1:20" x14ac:dyDescent="0.3">
      <c r="A124" s="3">
        <v>45356</v>
      </c>
      <c r="E124" t="s">
        <v>23</v>
      </c>
      <c r="F124" t="s">
        <v>181</v>
      </c>
      <c r="G124" t="s">
        <v>154</v>
      </c>
      <c r="I124" t="s">
        <v>17</v>
      </c>
      <c r="K124">
        <v>1900</v>
      </c>
      <c r="L124">
        <v>1900</v>
      </c>
      <c r="O124" s="3">
        <f t="shared" ca="1" si="2"/>
        <v>46204</v>
      </c>
      <c r="P124" s="1"/>
      <c r="Q124" s="2">
        <f ca="1">Table2[[#This Row],[LDOC]]-Table2[[#This Row],[ ]]</f>
        <v>848</v>
      </c>
      <c r="R124" t="str">
        <f t="shared" ca="1" si="3"/>
        <v>Yes</v>
      </c>
      <c r="S124" s="1"/>
      <c r="T124" s="1"/>
    </row>
    <row r="125" spans="1:20" x14ac:dyDescent="0.3">
      <c r="A125" s="3">
        <v>45360</v>
      </c>
      <c r="B125">
        <v>9910227499</v>
      </c>
      <c r="D125" t="s">
        <v>467</v>
      </c>
      <c r="E125" t="s">
        <v>81</v>
      </c>
      <c r="F125" t="s">
        <v>468</v>
      </c>
      <c r="G125" t="s">
        <v>469</v>
      </c>
      <c r="I125" t="s">
        <v>322</v>
      </c>
      <c r="J125" t="s">
        <v>331</v>
      </c>
      <c r="K125">
        <v>8000</v>
      </c>
      <c r="L125">
        <v>8000</v>
      </c>
      <c r="N125" t="s">
        <v>31</v>
      </c>
      <c r="O125" s="3">
        <f t="shared" ca="1" si="2"/>
        <v>46204</v>
      </c>
      <c r="P125" s="1"/>
      <c r="Q125" s="2">
        <f ca="1">Table2[[#This Row],[LDOC]]-Table2[[#This Row],[ ]]</f>
        <v>844</v>
      </c>
      <c r="R125" s="6" t="str">
        <f t="shared" ca="1" si="3"/>
        <v>Yes</v>
      </c>
      <c r="S125" s="1"/>
      <c r="T125" s="1"/>
    </row>
    <row r="126" spans="1:20" x14ac:dyDescent="0.3">
      <c r="A126" s="3">
        <v>45360</v>
      </c>
      <c r="B126">
        <v>9205301582</v>
      </c>
      <c r="D126" t="s">
        <v>470</v>
      </c>
      <c r="E126" t="s">
        <v>91</v>
      </c>
      <c r="F126" t="s">
        <v>471</v>
      </c>
      <c r="G126" t="s">
        <v>453</v>
      </c>
      <c r="I126" t="s">
        <v>322</v>
      </c>
      <c r="K126">
        <v>6500</v>
      </c>
      <c r="L126">
        <v>6500</v>
      </c>
      <c r="N126" t="s">
        <v>31</v>
      </c>
      <c r="O126" s="3">
        <f t="shared" ca="1" si="2"/>
        <v>46204</v>
      </c>
      <c r="P126" s="1"/>
      <c r="Q126" s="2">
        <f ca="1">Table2[[#This Row],[LDOC]]-Table2[[#This Row],[ ]]</f>
        <v>844</v>
      </c>
      <c r="R126" s="6" t="str">
        <f t="shared" ca="1" si="3"/>
        <v>Yes</v>
      </c>
      <c r="S126" s="1"/>
      <c r="T126" s="1"/>
    </row>
    <row r="127" spans="1:20" x14ac:dyDescent="0.3">
      <c r="A127" s="3">
        <v>45360</v>
      </c>
      <c r="B127">
        <v>9718894405</v>
      </c>
      <c r="D127" t="s">
        <v>472</v>
      </c>
      <c r="E127" t="s">
        <v>81</v>
      </c>
      <c r="F127" t="s">
        <v>471</v>
      </c>
      <c r="G127" t="s">
        <v>464</v>
      </c>
      <c r="I127" t="s">
        <v>322</v>
      </c>
      <c r="J127" t="s">
        <v>331</v>
      </c>
      <c r="K127">
        <v>9300</v>
      </c>
      <c r="L127">
        <v>9300</v>
      </c>
      <c r="N127" t="s">
        <v>31</v>
      </c>
      <c r="O127" s="3">
        <f t="shared" ca="1" si="2"/>
        <v>46204</v>
      </c>
      <c r="P127" s="1"/>
      <c r="Q127" s="2">
        <f ca="1">Table2[[#This Row],[LDOC]]-Table2[[#This Row],[ ]]</f>
        <v>844</v>
      </c>
      <c r="R127" s="6" t="str">
        <f t="shared" ca="1" si="3"/>
        <v>Yes</v>
      </c>
      <c r="S127" s="1"/>
      <c r="T127" s="1"/>
    </row>
    <row r="128" spans="1:20" x14ac:dyDescent="0.3">
      <c r="A128" s="3">
        <v>45360</v>
      </c>
      <c r="B128">
        <v>8384060490</v>
      </c>
      <c r="C128" t="s">
        <v>178</v>
      </c>
      <c r="D128" t="s">
        <v>179</v>
      </c>
      <c r="E128" t="s">
        <v>16</v>
      </c>
      <c r="G128" t="s">
        <v>180</v>
      </c>
      <c r="I128" t="s">
        <v>17</v>
      </c>
      <c r="K128">
        <v>2800</v>
      </c>
      <c r="L128">
        <v>2800</v>
      </c>
      <c r="O128" s="3">
        <f t="shared" ca="1" si="2"/>
        <v>46204</v>
      </c>
      <c r="P128" s="1"/>
      <c r="Q128" s="2">
        <f ca="1">Table2[[#This Row],[LDOC]]-Table2[[#This Row],[ ]]</f>
        <v>844</v>
      </c>
      <c r="R128" t="str">
        <f t="shared" ca="1" si="3"/>
        <v>Yes</v>
      </c>
      <c r="S128" s="1"/>
      <c r="T128" s="1"/>
    </row>
    <row r="129" spans="1:20" x14ac:dyDescent="0.3">
      <c r="A129" s="3">
        <v>45361</v>
      </c>
      <c r="B129">
        <v>9910495714</v>
      </c>
      <c r="D129" t="s">
        <v>473</v>
      </c>
      <c r="E129" t="s">
        <v>91</v>
      </c>
      <c r="I129" t="s">
        <v>322</v>
      </c>
      <c r="J129" t="s">
        <v>440</v>
      </c>
      <c r="K129">
        <v>8500</v>
      </c>
      <c r="L129">
        <v>8500</v>
      </c>
      <c r="N129" t="s">
        <v>31</v>
      </c>
      <c r="O129" s="3">
        <f t="shared" ca="1" si="2"/>
        <v>46204</v>
      </c>
      <c r="P129" s="1"/>
      <c r="Q129" s="2">
        <f ca="1">Table2[[#This Row],[LDOC]]-Table2[[#This Row],[ ]]</f>
        <v>843</v>
      </c>
      <c r="R129" s="6" t="str">
        <f t="shared" ca="1" si="3"/>
        <v>Yes</v>
      </c>
      <c r="S129" s="1"/>
      <c r="T129" s="1"/>
    </row>
    <row r="130" spans="1:20" x14ac:dyDescent="0.3">
      <c r="A130" s="3">
        <v>45362</v>
      </c>
      <c r="B130">
        <v>8619755851</v>
      </c>
      <c r="D130" t="s">
        <v>182</v>
      </c>
      <c r="E130" t="s">
        <v>16</v>
      </c>
      <c r="G130" t="s">
        <v>183</v>
      </c>
      <c r="I130" t="s">
        <v>17</v>
      </c>
      <c r="K130">
        <v>2200</v>
      </c>
      <c r="L130">
        <v>2200</v>
      </c>
      <c r="O130" s="3">
        <f t="shared" ref="O130:O193" ca="1" si="4">TODAY()</f>
        <v>46204</v>
      </c>
      <c r="P130" s="1"/>
      <c r="Q130" s="2">
        <f ca="1">Table2[[#This Row],[LDOC]]-Table2[[#This Row],[ ]]</f>
        <v>842</v>
      </c>
      <c r="R130" t="str">
        <f t="shared" ref="R130:R193" ca="1" si="5">IF(Q130&gt;60,"Yes","No")</f>
        <v>Yes</v>
      </c>
      <c r="S130" s="1"/>
      <c r="T130" s="1"/>
    </row>
    <row r="131" spans="1:20" x14ac:dyDescent="0.3">
      <c r="A131" s="3">
        <v>45362</v>
      </c>
      <c r="E131" t="s">
        <v>184</v>
      </c>
      <c r="F131" t="s">
        <v>185</v>
      </c>
      <c r="G131" t="s">
        <v>154</v>
      </c>
      <c r="I131" t="s">
        <v>17</v>
      </c>
      <c r="K131">
        <v>2500</v>
      </c>
      <c r="L131">
        <v>2500</v>
      </c>
      <c r="O131" s="3">
        <f t="shared" ca="1" si="4"/>
        <v>46204</v>
      </c>
      <c r="P131" s="1"/>
      <c r="Q131" s="2">
        <f ca="1">Table2[[#This Row],[LDOC]]-Table2[[#This Row],[ ]]</f>
        <v>842</v>
      </c>
      <c r="R131" t="str">
        <f t="shared" ca="1" si="5"/>
        <v>Yes</v>
      </c>
      <c r="S131" s="1"/>
      <c r="T131" s="1"/>
    </row>
    <row r="132" spans="1:20" x14ac:dyDescent="0.3">
      <c r="A132" s="3">
        <v>45371</v>
      </c>
      <c r="B132">
        <v>7065444768</v>
      </c>
      <c r="D132" t="s">
        <v>186</v>
      </c>
      <c r="E132" t="s">
        <v>25</v>
      </c>
      <c r="I132" t="s">
        <v>50</v>
      </c>
      <c r="K132">
        <v>200</v>
      </c>
      <c r="L132">
        <v>200</v>
      </c>
      <c r="O132" s="3">
        <f t="shared" ca="1" si="4"/>
        <v>46204</v>
      </c>
      <c r="P132" s="1"/>
      <c r="Q132" s="2">
        <f ca="1">Table2[[#This Row],[LDOC]]-Table2[[#This Row],[ ]]</f>
        <v>833</v>
      </c>
      <c r="R132" t="str">
        <f t="shared" ca="1" si="5"/>
        <v>Yes</v>
      </c>
      <c r="S132" s="1"/>
      <c r="T132" s="1"/>
    </row>
    <row r="133" spans="1:20" x14ac:dyDescent="0.3">
      <c r="A133" s="3">
        <v>45374</v>
      </c>
      <c r="D133" t="s">
        <v>187</v>
      </c>
      <c r="E133" t="s">
        <v>25</v>
      </c>
      <c r="K133">
        <v>300</v>
      </c>
      <c r="L133">
        <v>300</v>
      </c>
      <c r="O133" s="3">
        <f t="shared" ca="1" si="4"/>
        <v>46204</v>
      </c>
      <c r="P133" s="1"/>
      <c r="Q133" s="2">
        <f ca="1">Table2[[#This Row],[LDOC]]-Table2[[#This Row],[ ]]</f>
        <v>830</v>
      </c>
      <c r="R133" t="str">
        <f t="shared" ca="1" si="5"/>
        <v>Yes</v>
      </c>
      <c r="S133" s="1"/>
      <c r="T133" s="1"/>
    </row>
    <row r="134" spans="1:20" x14ac:dyDescent="0.3">
      <c r="A134" s="3">
        <v>45375</v>
      </c>
      <c r="B134">
        <v>9899524901</v>
      </c>
      <c r="D134" t="s">
        <v>191</v>
      </c>
      <c r="E134" t="s">
        <v>23</v>
      </c>
      <c r="F134" t="s">
        <v>474</v>
      </c>
      <c r="G134" t="s">
        <v>475</v>
      </c>
      <c r="I134" t="s">
        <v>322</v>
      </c>
      <c r="J134" t="s">
        <v>190</v>
      </c>
      <c r="K134">
        <v>11500</v>
      </c>
      <c r="L134">
        <v>11500</v>
      </c>
      <c r="N134" t="s">
        <v>31</v>
      </c>
      <c r="O134" s="3">
        <f t="shared" ca="1" si="4"/>
        <v>46204</v>
      </c>
      <c r="P134" s="1"/>
      <c r="Q134" s="2">
        <f ca="1">Table2[[#This Row],[LDOC]]-Table2[[#This Row],[ ]]</f>
        <v>829</v>
      </c>
      <c r="R134" s="6" t="str">
        <f t="shared" ca="1" si="5"/>
        <v>Yes</v>
      </c>
      <c r="S134" s="1"/>
      <c r="T134" s="1"/>
    </row>
    <row r="135" spans="1:20" x14ac:dyDescent="0.3">
      <c r="A135" s="3">
        <v>45375</v>
      </c>
      <c r="B135">
        <v>9968591668</v>
      </c>
      <c r="D135" t="s">
        <v>476</v>
      </c>
      <c r="E135" t="s">
        <v>429</v>
      </c>
      <c r="F135" t="s">
        <v>468</v>
      </c>
      <c r="G135" t="s">
        <v>56</v>
      </c>
      <c r="I135" t="s">
        <v>322</v>
      </c>
      <c r="J135" t="s">
        <v>190</v>
      </c>
      <c r="K135">
        <v>10000</v>
      </c>
      <c r="L135">
        <v>10000</v>
      </c>
      <c r="N135" t="s">
        <v>31</v>
      </c>
      <c r="O135" s="3">
        <f t="shared" ca="1" si="4"/>
        <v>46204</v>
      </c>
      <c r="P135" s="1"/>
      <c r="Q135" s="2">
        <f ca="1">Table2[[#This Row],[LDOC]]-Table2[[#This Row],[ ]]</f>
        <v>829</v>
      </c>
      <c r="R135" s="6" t="str">
        <f t="shared" ca="1" si="5"/>
        <v>Yes</v>
      </c>
      <c r="S135" s="1"/>
      <c r="T135" s="1"/>
    </row>
    <row r="136" spans="1:20" x14ac:dyDescent="0.3">
      <c r="A136" s="3">
        <v>45375</v>
      </c>
      <c r="D136" t="s">
        <v>477</v>
      </c>
      <c r="E136" t="s">
        <v>429</v>
      </c>
      <c r="I136" t="s">
        <v>322</v>
      </c>
      <c r="O136" s="3">
        <f t="shared" ca="1" si="4"/>
        <v>46204</v>
      </c>
      <c r="P136" s="1"/>
      <c r="Q136" s="2">
        <f ca="1">Table2[[#This Row],[LDOC]]-Table2[[#This Row],[ ]]</f>
        <v>829</v>
      </c>
      <c r="R136" s="6" t="str">
        <f t="shared" ca="1" si="5"/>
        <v>Yes</v>
      </c>
      <c r="S136" s="1"/>
      <c r="T136" s="1"/>
    </row>
    <row r="137" spans="1:20" x14ac:dyDescent="0.3">
      <c r="A137" s="3">
        <v>45375</v>
      </c>
      <c r="B137">
        <v>8130708412</v>
      </c>
      <c r="C137" t="s">
        <v>188</v>
      </c>
      <c r="D137" t="s">
        <v>189</v>
      </c>
      <c r="E137" t="s">
        <v>25</v>
      </c>
      <c r="G137" t="s">
        <v>74</v>
      </c>
      <c r="I137" t="s">
        <v>17</v>
      </c>
      <c r="K137">
        <v>2800</v>
      </c>
      <c r="L137">
        <v>2800</v>
      </c>
      <c r="O137" s="3">
        <f t="shared" ca="1" si="4"/>
        <v>46204</v>
      </c>
      <c r="P137" s="1"/>
      <c r="Q137" s="2">
        <f ca="1">Table2[[#This Row],[LDOC]]-Table2[[#This Row],[ ]]</f>
        <v>829</v>
      </c>
      <c r="R137" t="str">
        <f t="shared" ca="1" si="5"/>
        <v>Yes</v>
      </c>
      <c r="S137" s="1"/>
      <c r="T137" s="1"/>
    </row>
    <row r="138" spans="1:20" x14ac:dyDescent="0.3">
      <c r="A138" s="3">
        <v>45375</v>
      </c>
      <c r="B138">
        <v>8826033345</v>
      </c>
      <c r="D138" t="s">
        <v>192</v>
      </c>
      <c r="E138" t="s">
        <v>16</v>
      </c>
      <c r="G138" t="s">
        <v>154</v>
      </c>
      <c r="I138" t="s">
        <v>17</v>
      </c>
      <c r="K138">
        <v>3500</v>
      </c>
      <c r="L138">
        <v>3500</v>
      </c>
      <c r="O138" s="3">
        <f t="shared" ca="1" si="4"/>
        <v>46204</v>
      </c>
      <c r="P138" s="1"/>
      <c r="Q138" s="2">
        <f ca="1">Table2[[#This Row],[LDOC]]-Table2[[#This Row],[ ]]</f>
        <v>829</v>
      </c>
      <c r="R138" t="str">
        <f t="shared" ca="1" si="5"/>
        <v>Yes</v>
      </c>
      <c r="S138" s="1"/>
      <c r="T138" s="1"/>
    </row>
    <row r="139" spans="1:20" x14ac:dyDescent="0.3">
      <c r="A139" s="3">
        <v>45379</v>
      </c>
      <c r="B139">
        <v>7011220501</v>
      </c>
      <c r="C139" t="s">
        <v>211</v>
      </c>
      <c r="D139" s="4" t="s">
        <v>212</v>
      </c>
      <c r="E139" t="s">
        <v>213</v>
      </c>
      <c r="G139" t="s">
        <v>154</v>
      </c>
      <c r="I139" t="s">
        <v>17</v>
      </c>
      <c r="K139">
        <v>1600</v>
      </c>
      <c r="L139">
        <v>1600</v>
      </c>
      <c r="N139" t="s">
        <v>18</v>
      </c>
      <c r="O139" s="3">
        <f t="shared" ca="1" si="4"/>
        <v>46204</v>
      </c>
      <c r="P139" s="1"/>
      <c r="Q139" s="2">
        <f ca="1">Table2[[#This Row],[LDOC]]-Table2[[#This Row],[ ]]</f>
        <v>825</v>
      </c>
      <c r="R139" t="str">
        <f t="shared" ca="1" si="5"/>
        <v>Yes</v>
      </c>
      <c r="S139" s="1"/>
      <c r="T139" s="1"/>
    </row>
    <row r="140" spans="1:20" x14ac:dyDescent="0.3">
      <c r="A140" s="3">
        <v>45386</v>
      </c>
      <c r="B140">
        <v>9818752308</v>
      </c>
      <c r="D140" t="s">
        <v>193</v>
      </c>
      <c r="E140" t="s">
        <v>91</v>
      </c>
      <c r="G140" t="s">
        <v>154</v>
      </c>
      <c r="I140" t="s">
        <v>17</v>
      </c>
      <c r="J140" t="s">
        <v>194</v>
      </c>
      <c r="K140">
        <v>3900</v>
      </c>
      <c r="L140">
        <v>3900</v>
      </c>
      <c r="N140" t="s">
        <v>18</v>
      </c>
      <c r="O140" s="3">
        <f t="shared" ca="1" si="4"/>
        <v>46204</v>
      </c>
      <c r="P140" s="1"/>
      <c r="Q140" s="2">
        <f ca="1">Table2[[#This Row],[LDOC]]-Table2[[#This Row],[ ]]</f>
        <v>818</v>
      </c>
      <c r="R140" t="str">
        <f t="shared" ca="1" si="5"/>
        <v>Yes</v>
      </c>
      <c r="S140" s="1"/>
      <c r="T140" s="1"/>
    </row>
    <row r="141" spans="1:20" x14ac:dyDescent="0.3">
      <c r="A141" s="3">
        <v>45386</v>
      </c>
      <c r="B141" t="s">
        <v>195</v>
      </c>
      <c r="D141" t="s">
        <v>196</v>
      </c>
      <c r="E141" t="s">
        <v>91</v>
      </c>
      <c r="G141" t="s">
        <v>197</v>
      </c>
      <c r="I141" t="s">
        <v>17</v>
      </c>
      <c r="K141">
        <v>3700</v>
      </c>
      <c r="L141">
        <v>3700</v>
      </c>
      <c r="N141" t="s">
        <v>18</v>
      </c>
      <c r="O141" s="3">
        <f t="shared" ca="1" si="4"/>
        <v>46204</v>
      </c>
      <c r="P141" s="1"/>
      <c r="Q141" s="2">
        <f ca="1">Table2[[#This Row],[LDOC]]-Table2[[#This Row],[ ]]</f>
        <v>818</v>
      </c>
      <c r="R141" t="str">
        <f t="shared" ca="1" si="5"/>
        <v>Yes</v>
      </c>
      <c r="S141" s="1"/>
      <c r="T141" s="1"/>
    </row>
    <row r="142" spans="1:20" x14ac:dyDescent="0.3">
      <c r="A142" s="3">
        <v>45389</v>
      </c>
      <c r="B142">
        <v>9811648623</v>
      </c>
      <c r="D142" t="s">
        <v>200</v>
      </c>
      <c r="E142" t="s">
        <v>23</v>
      </c>
      <c r="G142" t="s">
        <v>154</v>
      </c>
      <c r="I142" t="s">
        <v>201</v>
      </c>
      <c r="K142">
        <v>2500</v>
      </c>
      <c r="L142">
        <v>2500</v>
      </c>
      <c r="N142" t="s">
        <v>18</v>
      </c>
      <c r="O142" s="3">
        <f t="shared" ca="1" si="4"/>
        <v>46204</v>
      </c>
      <c r="P142" s="1"/>
      <c r="Q142" s="2">
        <f ca="1">Table2[[#This Row],[LDOC]]-Table2[[#This Row],[ ]]</f>
        <v>815</v>
      </c>
      <c r="R142" t="str">
        <f t="shared" ca="1" si="5"/>
        <v>Yes</v>
      </c>
      <c r="S142" s="1"/>
      <c r="T142" s="1"/>
    </row>
    <row r="143" spans="1:20" x14ac:dyDescent="0.3">
      <c r="A143" s="3">
        <v>45391</v>
      </c>
      <c r="B143">
        <v>9811632654</v>
      </c>
      <c r="D143" t="s">
        <v>198</v>
      </c>
      <c r="E143" t="s">
        <v>16</v>
      </c>
      <c r="G143" t="s">
        <v>199</v>
      </c>
      <c r="I143" t="s">
        <v>17</v>
      </c>
      <c r="K143">
        <v>4700</v>
      </c>
      <c r="L143">
        <v>4700</v>
      </c>
      <c r="N143" t="s">
        <v>18</v>
      </c>
      <c r="O143" s="3">
        <f t="shared" ca="1" si="4"/>
        <v>46204</v>
      </c>
      <c r="P143" s="1"/>
      <c r="Q143" s="2">
        <f ca="1">Table2[[#This Row],[LDOC]]-Table2[[#This Row],[ ]]</f>
        <v>813</v>
      </c>
      <c r="R143" t="str">
        <f t="shared" ca="1" si="5"/>
        <v>Yes</v>
      </c>
      <c r="S143" s="1"/>
      <c r="T143" s="1"/>
    </row>
    <row r="144" spans="1:20" x14ac:dyDescent="0.3">
      <c r="A144" s="3">
        <v>45392</v>
      </c>
      <c r="B144">
        <v>9999406442</v>
      </c>
      <c r="C144" t="s">
        <v>202</v>
      </c>
      <c r="D144" t="s">
        <v>203</v>
      </c>
      <c r="G144" t="s">
        <v>204</v>
      </c>
      <c r="I144" t="s">
        <v>17</v>
      </c>
      <c r="K144">
        <v>2800</v>
      </c>
      <c r="L144">
        <v>2800</v>
      </c>
      <c r="N144" t="s">
        <v>18</v>
      </c>
      <c r="O144" s="3">
        <f t="shared" ca="1" si="4"/>
        <v>46204</v>
      </c>
      <c r="P144" s="1"/>
      <c r="Q144" s="2">
        <f ca="1">Table2[[#This Row],[LDOC]]-Table2[[#This Row],[ ]]</f>
        <v>812</v>
      </c>
      <c r="R144" t="str">
        <f t="shared" ca="1" si="5"/>
        <v>Yes</v>
      </c>
      <c r="S144" s="1"/>
      <c r="T144" s="1"/>
    </row>
    <row r="145" spans="1:20" x14ac:dyDescent="0.3">
      <c r="A145" s="3">
        <v>45392</v>
      </c>
      <c r="B145">
        <v>9871331834</v>
      </c>
      <c r="D145" t="s">
        <v>205</v>
      </c>
      <c r="E145" t="s">
        <v>206</v>
      </c>
      <c r="G145" t="s">
        <v>207</v>
      </c>
      <c r="I145" t="s">
        <v>17</v>
      </c>
      <c r="K145">
        <v>2500</v>
      </c>
      <c r="L145">
        <v>2500</v>
      </c>
      <c r="N145" t="s">
        <v>18</v>
      </c>
      <c r="O145" s="3">
        <f t="shared" ca="1" si="4"/>
        <v>46204</v>
      </c>
      <c r="P145" s="1"/>
      <c r="Q145" s="2">
        <f ca="1">Table2[[#This Row],[LDOC]]-Table2[[#This Row],[ ]]</f>
        <v>812</v>
      </c>
      <c r="R145" t="str">
        <f t="shared" ca="1" si="5"/>
        <v>Yes</v>
      </c>
      <c r="S145" s="1"/>
      <c r="T145" s="1"/>
    </row>
    <row r="146" spans="1:20" x14ac:dyDescent="0.3">
      <c r="A146" s="3">
        <v>45392</v>
      </c>
      <c r="B146">
        <v>8847662814</v>
      </c>
      <c r="C146" t="s">
        <v>208</v>
      </c>
      <c r="D146" t="s">
        <v>209</v>
      </c>
      <c r="E146" t="s">
        <v>96</v>
      </c>
      <c r="G146" t="s">
        <v>210</v>
      </c>
      <c r="I146" t="s">
        <v>131</v>
      </c>
      <c r="K146">
        <v>4900</v>
      </c>
      <c r="L146">
        <v>3500</v>
      </c>
      <c r="M146">
        <v>1400</v>
      </c>
      <c r="N146" t="s">
        <v>18</v>
      </c>
      <c r="O146" s="3">
        <f t="shared" ca="1" si="4"/>
        <v>46204</v>
      </c>
      <c r="P146" s="1"/>
      <c r="Q146" s="2">
        <f ca="1">Table2[[#This Row],[LDOC]]-Table2[[#This Row],[ ]]</f>
        <v>812</v>
      </c>
      <c r="R146" t="str">
        <f t="shared" ca="1" si="5"/>
        <v>Yes</v>
      </c>
      <c r="S146" s="1"/>
      <c r="T146" s="1"/>
    </row>
    <row r="147" spans="1:20" x14ac:dyDescent="0.3">
      <c r="A147" s="3">
        <v>45397</v>
      </c>
      <c r="B147">
        <v>7982772299</v>
      </c>
      <c r="C147" t="s">
        <v>188</v>
      </c>
      <c r="D147" t="s">
        <v>214</v>
      </c>
      <c r="E147" t="s">
        <v>21</v>
      </c>
      <c r="I147" t="s">
        <v>17</v>
      </c>
      <c r="K147">
        <v>2200</v>
      </c>
      <c r="L147">
        <v>2200</v>
      </c>
      <c r="N147" t="s">
        <v>18</v>
      </c>
      <c r="O147" s="3">
        <f t="shared" ca="1" si="4"/>
        <v>46204</v>
      </c>
      <c r="P147" s="1"/>
      <c r="Q147" s="2">
        <f ca="1">Table2[[#This Row],[LDOC]]-Table2[[#This Row],[ ]]</f>
        <v>807</v>
      </c>
      <c r="R147" t="str">
        <f t="shared" ca="1" si="5"/>
        <v>Yes</v>
      </c>
      <c r="S147" s="1"/>
      <c r="T147" s="1"/>
    </row>
    <row r="148" spans="1:20" x14ac:dyDescent="0.3">
      <c r="A148" s="3">
        <v>45400</v>
      </c>
      <c r="B148">
        <v>9871011972</v>
      </c>
      <c r="D148" t="s">
        <v>254</v>
      </c>
      <c r="E148" t="s">
        <v>91</v>
      </c>
      <c r="G148" t="s">
        <v>262</v>
      </c>
      <c r="I148" t="s">
        <v>261</v>
      </c>
      <c r="K148">
        <v>2500</v>
      </c>
      <c r="L148">
        <v>2500</v>
      </c>
      <c r="N148" t="s">
        <v>18</v>
      </c>
      <c r="O148" s="3">
        <f t="shared" ca="1" si="4"/>
        <v>46204</v>
      </c>
      <c r="P148" s="1"/>
      <c r="Q148" s="2">
        <f ca="1">Table2[[#This Row],[LDOC]]-Table2[[#This Row],[ ]]</f>
        <v>804</v>
      </c>
      <c r="R148" t="str">
        <f t="shared" ca="1" si="5"/>
        <v>Yes</v>
      </c>
      <c r="S148" s="1"/>
      <c r="T148" s="1"/>
    </row>
    <row r="149" spans="1:20" x14ac:dyDescent="0.3">
      <c r="A149" s="3">
        <v>45406</v>
      </c>
      <c r="B149">
        <v>7053012991</v>
      </c>
      <c r="D149" t="s">
        <v>247</v>
      </c>
      <c r="E149" t="s">
        <v>23</v>
      </c>
      <c r="F149" t="s">
        <v>248</v>
      </c>
      <c r="I149" t="s">
        <v>17</v>
      </c>
      <c r="J149" t="s">
        <v>194</v>
      </c>
      <c r="K149">
        <v>4300</v>
      </c>
      <c r="L149">
        <v>4300</v>
      </c>
      <c r="N149" t="s">
        <v>18</v>
      </c>
      <c r="O149" s="3">
        <f t="shared" ca="1" si="4"/>
        <v>46204</v>
      </c>
      <c r="P149" s="1"/>
      <c r="Q149" s="2">
        <f ca="1">Table2[[#This Row],[LDOC]]-Table2[[#This Row],[ ]]</f>
        <v>798</v>
      </c>
      <c r="R149" t="str">
        <f t="shared" ca="1" si="5"/>
        <v>Yes</v>
      </c>
      <c r="S149" s="1"/>
      <c r="T149" s="1"/>
    </row>
    <row r="150" spans="1:20" x14ac:dyDescent="0.3">
      <c r="A150" s="3">
        <v>45406</v>
      </c>
      <c r="B150">
        <v>9560971978</v>
      </c>
      <c r="D150" t="s">
        <v>249</v>
      </c>
      <c r="E150" t="s">
        <v>21</v>
      </c>
      <c r="G150" t="s">
        <v>252</v>
      </c>
      <c r="I150" t="s">
        <v>250</v>
      </c>
      <c r="J150" t="s">
        <v>251</v>
      </c>
      <c r="K150">
        <v>2600</v>
      </c>
      <c r="L150">
        <v>2600</v>
      </c>
      <c r="N150" t="s">
        <v>18</v>
      </c>
      <c r="O150" s="3">
        <f t="shared" ca="1" si="4"/>
        <v>46204</v>
      </c>
      <c r="P150" s="1"/>
      <c r="Q150" s="2">
        <f ca="1">Table2[[#This Row],[LDOC]]-Table2[[#This Row],[ ]]</f>
        <v>798</v>
      </c>
      <c r="R150" t="str">
        <f t="shared" ca="1" si="5"/>
        <v>Yes</v>
      </c>
      <c r="S150" s="1"/>
      <c r="T150" s="1"/>
    </row>
    <row r="151" spans="1:20" x14ac:dyDescent="0.3">
      <c r="A151" s="3">
        <v>45407</v>
      </c>
      <c r="B151">
        <v>9310792210</v>
      </c>
      <c r="D151" t="s">
        <v>215</v>
      </c>
      <c r="E151" t="s">
        <v>16</v>
      </c>
      <c r="G151" t="s">
        <v>124</v>
      </c>
      <c r="I151" t="s">
        <v>216</v>
      </c>
      <c r="K151">
        <v>2800</v>
      </c>
      <c r="L151">
        <v>2800</v>
      </c>
      <c r="N151" t="s">
        <v>18</v>
      </c>
      <c r="O151" s="3">
        <f t="shared" ca="1" si="4"/>
        <v>46204</v>
      </c>
      <c r="P151" s="1"/>
      <c r="Q151" s="2">
        <f ca="1">Table2[[#This Row],[LDOC]]-Table2[[#This Row],[ ]]</f>
        <v>797</v>
      </c>
      <c r="R151" t="str">
        <f t="shared" ca="1" si="5"/>
        <v>Yes</v>
      </c>
      <c r="S151" s="1"/>
      <c r="T151" s="1"/>
    </row>
    <row r="152" spans="1:20" x14ac:dyDescent="0.3">
      <c r="A152" s="3">
        <v>45408</v>
      </c>
      <c r="B152">
        <v>9899392703</v>
      </c>
      <c r="D152">
        <v>594</v>
      </c>
      <c r="E152" t="s">
        <v>253</v>
      </c>
      <c r="G152" t="s">
        <v>252</v>
      </c>
      <c r="I152" t="s">
        <v>17</v>
      </c>
      <c r="K152">
        <v>2500</v>
      </c>
      <c r="L152">
        <v>2500</v>
      </c>
      <c r="N152" t="s">
        <v>18</v>
      </c>
      <c r="O152" s="3">
        <f t="shared" ca="1" si="4"/>
        <v>46204</v>
      </c>
      <c r="P152" s="1"/>
      <c r="Q152" s="2">
        <f ca="1">Table2[[#This Row],[LDOC]]-Table2[[#This Row],[ ]]</f>
        <v>796</v>
      </c>
      <c r="R152" t="str">
        <f t="shared" ca="1" si="5"/>
        <v>Yes</v>
      </c>
      <c r="S152" s="1"/>
      <c r="T152" s="1"/>
    </row>
    <row r="153" spans="1:20" x14ac:dyDescent="0.3">
      <c r="A153" s="3">
        <v>45410</v>
      </c>
      <c r="B153">
        <v>7982150836</v>
      </c>
      <c r="D153" t="s">
        <v>217</v>
      </c>
      <c r="E153" t="s">
        <v>91</v>
      </c>
      <c r="I153" t="s">
        <v>17</v>
      </c>
      <c r="K153">
        <v>2500</v>
      </c>
      <c r="L153">
        <v>2500</v>
      </c>
      <c r="N153" t="s">
        <v>18</v>
      </c>
      <c r="O153" s="3">
        <f t="shared" ca="1" si="4"/>
        <v>46204</v>
      </c>
      <c r="P153" s="1"/>
      <c r="Q153" s="2">
        <f ca="1">Table2[[#This Row],[LDOC]]-Table2[[#This Row],[ ]]</f>
        <v>794</v>
      </c>
      <c r="R153" t="str">
        <f t="shared" ca="1" si="5"/>
        <v>Yes</v>
      </c>
      <c r="S153" s="1"/>
      <c r="T153" s="1"/>
    </row>
    <row r="154" spans="1:20" x14ac:dyDescent="0.3">
      <c r="A154" s="3">
        <v>45410</v>
      </c>
      <c r="B154">
        <v>9999698120</v>
      </c>
      <c r="D154" t="s">
        <v>218</v>
      </c>
      <c r="E154" t="s">
        <v>16</v>
      </c>
      <c r="G154" t="s">
        <v>161</v>
      </c>
      <c r="I154" t="s">
        <v>17</v>
      </c>
      <c r="K154">
        <v>1900</v>
      </c>
      <c r="L154">
        <v>1900</v>
      </c>
      <c r="N154" t="s">
        <v>18</v>
      </c>
      <c r="O154" s="3">
        <f t="shared" ca="1" si="4"/>
        <v>46204</v>
      </c>
      <c r="P154" s="1"/>
      <c r="Q154" s="2">
        <f ca="1">Table2[[#This Row],[LDOC]]-Table2[[#This Row],[ ]]</f>
        <v>794</v>
      </c>
      <c r="R154" t="str">
        <f t="shared" ca="1" si="5"/>
        <v>Yes</v>
      </c>
      <c r="S154" s="1"/>
      <c r="T154" s="1"/>
    </row>
    <row r="155" spans="1:20" x14ac:dyDescent="0.3">
      <c r="A155" s="3">
        <v>45410</v>
      </c>
      <c r="B155">
        <v>9871592951</v>
      </c>
      <c r="D155" t="s">
        <v>244</v>
      </c>
      <c r="E155" t="s">
        <v>16</v>
      </c>
      <c r="I155" t="s">
        <v>245</v>
      </c>
      <c r="K155">
        <v>2200</v>
      </c>
      <c r="L155">
        <v>2200</v>
      </c>
      <c r="N155" t="s">
        <v>18</v>
      </c>
      <c r="O155" s="3">
        <f t="shared" ca="1" si="4"/>
        <v>46204</v>
      </c>
      <c r="P155" s="1"/>
      <c r="Q155" s="2">
        <f ca="1">Table2[[#This Row],[LDOC]]-Table2[[#This Row],[ ]]</f>
        <v>794</v>
      </c>
      <c r="R155" t="str">
        <f t="shared" ca="1" si="5"/>
        <v>Yes</v>
      </c>
      <c r="S155" s="1"/>
      <c r="T155" s="1"/>
    </row>
    <row r="156" spans="1:20" x14ac:dyDescent="0.3">
      <c r="A156" s="3">
        <v>45414</v>
      </c>
      <c r="B156">
        <v>9958314291</v>
      </c>
      <c r="D156" t="s">
        <v>246</v>
      </c>
      <c r="E156" t="s">
        <v>91</v>
      </c>
      <c r="G156" t="s">
        <v>68</v>
      </c>
      <c r="I156" t="s">
        <v>245</v>
      </c>
      <c r="K156">
        <v>1200</v>
      </c>
      <c r="L156">
        <v>1200</v>
      </c>
      <c r="N156" t="s">
        <v>222</v>
      </c>
      <c r="O156" s="3">
        <f t="shared" ca="1" si="4"/>
        <v>46204</v>
      </c>
      <c r="P156" s="1"/>
      <c r="Q156" s="2">
        <f ca="1">Table2[[#This Row],[LDOC]]-Table2[[#This Row],[ ]]</f>
        <v>790</v>
      </c>
      <c r="R156" t="str">
        <f t="shared" ca="1" si="5"/>
        <v>Yes</v>
      </c>
      <c r="S156" s="1"/>
      <c r="T156" s="1"/>
    </row>
    <row r="157" spans="1:20" x14ac:dyDescent="0.3">
      <c r="A157" s="3">
        <v>45415</v>
      </c>
      <c r="B157">
        <v>9650532866</v>
      </c>
      <c r="D157" t="s">
        <v>480</v>
      </c>
      <c r="E157" t="s">
        <v>466</v>
      </c>
      <c r="F157" t="s">
        <v>468</v>
      </c>
      <c r="G157" t="s">
        <v>460</v>
      </c>
      <c r="I157" t="s">
        <v>322</v>
      </c>
      <c r="J157" t="s">
        <v>481</v>
      </c>
      <c r="K157">
        <v>10000</v>
      </c>
      <c r="L157">
        <v>10000</v>
      </c>
      <c r="N157" t="s">
        <v>31</v>
      </c>
      <c r="O157" s="3">
        <f t="shared" ca="1" si="4"/>
        <v>46204</v>
      </c>
      <c r="P157" s="1"/>
      <c r="Q157" s="2">
        <f ca="1">Table2[[#This Row],[LDOC]]-Table2[[#This Row],[ ]]</f>
        <v>789</v>
      </c>
      <c r="R157" s="6" t="str">
        <f t="shared" ca="1" si="5"/>
        <v>Yes</v>
      </c>
      <c r="S157" s="1"/>
      <c r="T157" s="1"/>
    </row>
    <row r="158" spans="1:20" x14ac:dyDescent="0.3">
      <c r="A158" s="3">
        <v>45416</v>
      </c>
      <c r="B158">
        <v>9599335095</v>
      </c>
      <c r="D158" t="s">
        <v>478</v>
      </c>
      <c r="E158" t="s">
        <v>265</v>
      </c>
      <c r="F158" t="s">
        <v>479</v>
      </c>
      <c r="G158" t="s">
        <v>460</v>
      </c>
      <c r="I158" t="s">
        <v>322</v>
      </c>
      <c r="J158" t="s">
        <v>459</v>
      </c>
      <c r="K158">
        <v>7500</v>
      </c>
      <c r="L158">
        <v>7500</v>
      </c>
      <c r="N158" t="s">
        <v>31</v>
      </c>
      <c r="O158" s="3">
        <f t="shared" ca="1" si="4"/>
        <v>46204</v>
      </c>
      <c r="P158" s="1"/>
      <c r="Q158" s="2">
        <f ca="1">Table2[[#This Row],[LDOC]]-Table2[[#This Row],[ ]]</f>
        <v>788</v>
      </c>
      <c r="R158" s="6" t="str">
        <f t="shared" ca="1" si="5"/>
        <v>Yes</v>
      </c>
      <c r="S158" s="1"/>
      <c r="T158" s="1"/>
    </row>
    <row r="159" spans="1:20" x14ac:dyDescent="0.3">
      <c r="A159" s="3">
        <v>45417</v>
      </c>
      <c r="B159">
        <v>9560755126</v>
      </c>
      <c r="D159" t="s">
        <v>255</v>
      </c>
      <c r="E159" t="s">
        <v>25</v>
      </c>
      <c r="I159" t="s">
        <v>261</v>
      </c>
      <c r="K159">
        <v>2800</v>
      </c>
      <c r="L159">
        <v>2800</v>
      </c>
      <c r="N159" t="s">
        <v>18</v>
      </c>
      <c r="O159" s="3">
        <f t="shared" ca="1" si="4"/>
        <v>46204</v>
      </c>
      <c r="P159" s="1"/>
      <c r="Q159" s="2">
        <f ca="1">Table2[[#This Row],[LDOC]]-Table2[[#This Row],[ ]]</f>
        <v>787</v>
      </c>
      <c r="R159" t="str">
        <f t="shared" ca="1" si="5"/>
        <v>Yes</v>
      </c>
      <c r="S159" s="1"/>
      <c r="T159" s="1"/>
    </row>
    <row r="160" spans="1:20" x14ac:dyDescent="0.3">
      <c r="A160" s="3">
        <v>45417</v>
      </c>
      <c r="B160">
        <v>9015998252</v>
      </c>
      <c r="D160" t="s">
        <v>256</v>
      </c>
      <c r="E160" t="s">
        <v>259</v>
      </c>
      <c r="F160" t="s">
        <v>263</v>
      </c>
      <c r="I160" t="s">
        <v>261</v>
      </c>
      <c r="K160">
        <v>2500</v>
      </c>
      <c r="L160">
        <v>2500</v>
      </c>
      <c r="N160" t="s">
        <v>18</v>
      </c>
      <c r="O160" s="3">
        <f t="shared" ca="1" si="4"/>
        <v>46204</v>
      </c>
      <c r="P160" s="1"/>
      <c r="Q160" s="2">
        <f ca="1">Table2[[#This Row],[LDOC]]-Table2[[#This Row],[ ]]</f>
        <v>787</v>
      </c>
      <c r="R160" t="str">
        <f t="shared" ca="1" si="5"/>
        <v>Yes</v>
      </c>
      <c r="S160" s="1"/>
      <c r="T160" s="1"/>
    </row>
    <row r="161" spans="1:20" x14ac:dyDescent="0.3">
      <c r="A161" s="3">
        <v>45419</v>
      </c>
      <c r="B161">
        <v>9369685271</v>
      </c>
      <c r="D161" t="s">
        <v>257</v>
      </c>
      <c r="E161" t="s">
        <v>25</v>
      </c>
      <c r="G161" t="s">
        <v>115</v>
      </c>
      <c r="I161" t="s">
        <v>261</v>
      </c>
      <c r="K161">
        <v>3000</v>
      </c>
      <c r="L161">
        <v>3000</v>
      </c>
      <c r="N161" t="s">
        <v>18</v>
      </c>
      <c r="O161" s="3">
        <f t="shared" ca="1" si="4"/>
        <v>46204</v>
      </c>
      <c r="P161" s="1"/>
      <c r="Q161" s="2">
        <f ca="1">Table2[[#This Row],[LDOC]]-Table2[[#This Row],[ ]]</f>
        <v>785</v>
      </c>
      <c r="R161" t="str">
        <f t="shared" ca="1" si="5"/>
        <v>Yes</v>
      </c>
      <c r="S161" s="1"/>
      <c r="T161" s="1"/>
    </row>
    <row r="162" spans="1:20" x14ac:dyDescent="0.3">
      <c r="A162" s="3">
        <v>45423</v>
      </c>
      <c r="B162">
        <v>8448902122</v>
      </c>
      <c r="D162" t="s">
        <v>482</v>
      </c>
      <c r="E162" t="s">
        <v>91</v>
      </c>
      <c r="G162" t="s">
        <v>437</v>
      </c>
      <c r="I162" t="s">
        <v>322</v>
      </c>
      <c r="J162" t="s">
        <v>190</v>
      </c>
      <c r="K162">
        <v>9500</v>
      </c>
      <c r="L162">
        <v>9500</v>
      </c>
      <c r="N162" t="s">
        <v>31</v>
      </c>
      <c r="O162" s="3">
        <f t="shared" ca="1" si="4"/>
        <v>46204</v>
      </c>
      <c r="P162" s="1"/>
      <c r="Q162" s="2">
        <f ca="1">Table2[[#This Row],[LDOC]]-Table2[[#This Row],[ ]]</f>
        <v>781</v>
      </c>
      <c r="R162" s="6" t="str">
        <f t="shared" ca="1" si="5"/>
        <v>Yes</v>
      </c>
      <c r="S162" s="1"/>
      <c r="T162" s="1"/>
    </row>
    <row r="163" spans="1:20" x14ac:dyDescent="0.3">
      <c r="A163" s="3">
        <v>45423</v>
      </c>
      <c r="B163">
        <v>8130887624</v>
      </c>
      <c r="D163" t="s">
        <v>258</v>
      </c>
      <c r="E163" t="s">
        <v>260</v>
      </c>
      <c r="G163" t="s">
        <v>115</v>
      </c>
      <c r="I163" t="s">
        <v>261</v>
      </c>
      <c r="K163">
        <v>3200</v>
      </c>
      <c r="L163">
        <v>3200</v>
      </c>
      <c r="N163" t="s">
        <v>18</v>
      </c>
      <c r="O163" s="3">
        <f t="shared" ca="1" si="4"/>
        <v>46204</v>
      </c>
      <c r="P163" s="1"/>
      <c r="Q163" s="2">
        <f ca="1">Table2[[#This Row],[LDOC]]-Table2[[#This Row],[ ]]</f>
        <v>781</v>
      </c>
      <c r="R163" t="str">
        <f t="shared" ca="1" si="5"/>
        <v>Yes</v>
      </c>
      <c r="S163" s="1"/>
      <c r="T163" s="1"/>
    </row>
    <row r="164" spans="1:20" x14ac:dyDescent="0.3">
      <c r="A164" s="3">
        <v>45423</v>
      </c>
      <c r="B164">
        <v>8076959645</v>
      </c>
      <c r="C164" t="s">
        <v>264</v>
      </c>
      <c r="D164" t="s">
        <v>268</v>
      </c>
      <c r="E164" t="s">
        <v>265</v>
      </c>
      <c r="G164" t="s">
        <v>56</v>
      </c>
      <c r="O164" s="3">
        <f t="shared" ca="1" si="4"/>
        <v>46204</v>
      </c>
      <c r="P164" s="1"/>
      <c r="Q164" s="2">
        <f ca="1">Table2[[#This Row],[LDOC]]-Table2[[#This Row],[ ]]</f>
        <v>781</v>
      </c>
      <c r="R164" t="str">
        <f t="shared" ca="1" si="5"/>
        <v>Yes</v>
      </c>
      <c r="S164" s="1"/>
      <c r="T164" s="1"/>
    </row>
    <row r="165" spans="1:20" x14ac:dyDescent="0.3">
      <c r="A165" s="3">
        <v>45424</v>
      </c>
      <c r="B165">
        <v>8929051211</v>
      </c>
      <c r="D165" t="s">
        <v>269</v>
      </c>
      <c r="E165" t="s">
        <v>91</v>
      </c>
      <c r="G165" t="s">
        <v>210</v>
      </c>
      <c r="I165" t="s">
        <v>266</v>
      </c>
      <c r="J165" t="s">
        <v>267</v>
      </c>
      <c r="K165">
        <v>4500</v>
      </c>
      <c r="L165">
        <v>4500</v>
      </c>
      <c r="N165" t="s">
        <v>18</v>
      </c>
      <c r="O165" s="3">
        <f t="shared" ca="1" si="4"/>
        <v>46204</v>
      </c>
      <c r="P165" s="1"/>
      <c r="Q165" s="2">
        <f ca="1">Table2[[#This Row],[LDOC]]-Table2[[#This Row],[ ]]</f>
        <v>780</v>
      </c>
      <c r="R165" t="str">
        <f t="shared" ca="1" si="5"/>
        <v>Yes</v>
      </c>
      <c r="S165" s="1"/>
      <c r="T165" s="1"/>
    </row>
    <row r="166" spans="1:20" x14ac:dyDescent="0.3">
      <c r="A166" s="3">
        <v>45424</v>
      </c>
      <c r="B166">
        <v>8588815868</v>
      </c>
      <c r="D166" t="s">
        <v>270</v>
      </c>
      <c r="E166" t="s">
        <v>23</v>
      </c>
      <c r="G166" t="s">
        <v>271</v>
      </c>
      <c r="I166" t="s">
        <v>17</v>
      </c>
      <c r="K166">
        <v>2800</v>
      </c>
      <c r="L166">
        <v>2800</v>
      </c>
      <c r="N166" t="s">
        <v>18</v>
      </c>
      <c r="O166" s="3">
        <f t="shared" ca="1" si="4"/>
        <v>46204</v>
      </c>
      <c r="P166" s="1"/>
      <c r="Q166" s="2">
        <f ca="1">Table2[[#This Row],[LDOC]]-Table2[[#This Row],[ ]]</f>
        <v>780</v>
      </c>
      <c r="R166" t="str">
        <f t="shared" ca="1" si="5"/>
        <v>Yes</v>
      </c>
      <c r="S166" s="1"/>
      <c r="T166" s="1"/>
    </row>
    <row r="167" spans="1:20" x14ac:dyDescent="0.3">
      <c r="A167" s="3">
        <v>45429</v>
      </c>
      <c r="B167">
        <v>9717902083</v>
      </c>
      <c r="D167" t="s">
        <v>273</v>
      </c>
      <c r="E167" t="s">
        <v>91</v>
      </c>
      <c r="G167" t="s">
        <v>274</v>
      </c>
      <c r="I167" t="s">
        <v>17</v>
      </c>
      <c r="K167">
        <v>3400</v>
      </c>
      <c r="L167">
        <v>3400</v>
      </c>
      <c r="N167" t="s">
        <v>18</v>
      </c>
      <c r="O167" s="3">
        <f t="shared" ca="1" si="4"/>
        <v>46204</v>
      </c>
      <c r="P167" s="1"/>
      <c r="Q167" s="2">
        <f ca="1">Table2[[#This Row],[LDOC]]-Table2[[#This Row],[ ]]</f>
        <v>775</v>
      </c>
      <c r="R167" t="str">
        <f t="shared" ca="1" si="5"/>
        <v>Yes</v>
      </c>
      <c r="S167" s="1"/>
      <c r="T167" s="1"/>
    </row>
    <row r="168" spans="1:20" x14ac:dyDescent="0.3">
      <c r="A168" s="3">
        <v>45430</v>
      </c>
      <c r="B168">
        <v>9540956306</v>
      </c>
      <c r="D168" t="s">
        <v>275</v>
      </c>
      <c r="E168" t="s">
        <v>21</v>
      </c>
      <c r="G168" t="s">
        <v>56</v>
      </c>
      <c r="I168" t="s">
        <v>216</v>
      </c>
      <c r="K168">
        <v>2700</v>
      </c>
      <c r="L168">
        <v>2700</v>
      </c>
      <c r="N168" t="s">
        <v>18</v>
      </c>
      <c r="O168" s="3">
        <f t="shared" ca="1" si="4"/>
        <v>46204</v>
      </c>
      <c r="P168" s="1"/>
      <c r="Q168" s="2">
        <f ca="1">Table2[[#This Row],[LDOC]]-Table2[[#This Row],[ ]]</f>
        <v>774</v>
      </c>
      <c r="R168" t="str">
        <f t="shared" ca="1" si="5"/>
        <v>Yes</v>
      </c>
      <c r="S168" s="1"/>
      <c r="T168" s="1"/>
    </row>
    <row r="169" spans="1:20" x14ac:dyDescent="0.3">
      <c r="A169" s="3">
        <v>45430</v>
      </c>
      <c r="B169">
        <v>7982936279</v>
      </c>
      <c r="D169" t="s">
        <v>276</v>
      </c>
      <c r="E169" t="s">
        <v>81</v>
      </c>
      <c r="K169">
        <v>1000</v>
      </c>
      <c r="L169">
        <v>1000</v>
      </c>
      <c r="N169" t="s">
        <v>29</v>
      </c>
      <c r="O169" s="3">
        <f t="shared" ca="1" si="4"/>
        <v>46204</v>
      </c>
      <c r="P169" s="1"/>
      <c r="Q169" s="2">
        <f ca="1">Table2[[#This Row],[LDOC]]-Table2[[#This Row],[ ]]</f>
        <v>774</v>
      </c>
      <c r="R169" t="str">
        <f t="shared" ca="1" si="5"/>
        <v>Yes</v>
      </c>
      <c r="S169" s="1"/>
      <c r="T169" s="1"/>
    </row>
    <row r="170" spans="1:20" x14ac:dyDescent="0.3">
      <c r="A170" s="3">
        <v>45433</v>
      </c>
      <c r="B170">
        <v>9910693596</v>
      </c>
      <c r="D170" t="s">
        <v>277</v>
      </c>
      <c r="E170" t="s">
        <v>278</v>
      </c>
      <c r="F170" t="s">
        <v>281</v>
      </c>
      <c r="G170" t="s">
        <v>56</v>
      </c>
      <c r="I170" t="s">
        <v>279</v>
      </c>
      <c r="J170" t="s">
        <v>280</v>
      </c>
      <c r="K170">
        <v>4800</v>
      </c>
      <c r="L170">
        <v>2500</v>
      </c>
      <c r="N170" t="s">
        <v>29</v>
      </c>
      <c r="O170" s="3">
        <f t="shared" ca="1" si="4"/>
        <v>46204</v>
      </c>
      <c r="P170" s="1"/>
      <c r="Q170" s="2">
        <f ca="1">Table2[[#This Row],[LDOC]]-Table2[[#This Row],[ ]]</f>
        <v>771</v>
      </c>
      <c r="R170" t="str">
        <f t="shared" ca="1" si="5"/>
        <v>Yes</v>
      </c>
      <c r="S170" s="1"/>
      <c r="T170" s="1"/>
    </row>
    <row r="171" spans="1:20" x14ac:dyDescent="0.3">
      <c r="A171" s="3">
        <v>45434</v>
      </c>
      <c r="B171">
        <v>9891518729</v>
      </c>
      <c r="D171" t="s">
        <v>296</v>
      </c>
      <c r="E171" t="s">
        <v>91</v>
      </c>
      <c r="G171" t="s">
        <v>284</v>
      </c>
      <c r="I171" t="s">
        <v>17</v>
      </c>
      <c r="J171" t="s">
        <v>283</v>
      </c>
      <c r="K171">
        <v>3200</v>
      </c>
      <c r="L171">
        <v>3200</v>
      </c>
      <c r="N171" t="s">
        <v>18</v>
      </c>
      <c r="O171" s="3">
        <f t="shared" ca="1" si="4"/>
        <v>46204</v>
      </c>
      <c r="P171" s="1"/>
      <c r="Q171" s="2">
        <f ca="1">Table2[[#This Row],[LDOC]]-Table2[[#This Row],[ ]]</f>
        <v>770</v>
      </c>
      <c r="R171" t="str">
        <f t="shared" ca="1" si="5"/>
        <v>Yes</v>
      </c>
      <c r="S171" s="1"/>
      <c r="T171" s="1"/>
    </row>
    <row r="172" spans="1:20" x14ac:dyDescent="0.3">
      <c r="A172" s="3">
        <v>45435</v>
      </c>
      <c r="B172">
        <v>9650032058</v>
      </c>
      <c r="D172" s="4" t="s">
        <v>282</v>
      </c>
      <c r="E172" t="s">
        <v>265</v>
      </c>
      <c r="G172" t="s">
        <v>72</v>
      </c>
      <c r="I172" t="s">
        <v>17</v>
      </c>
      <c r="K172">
        <v>2500</v>
      </c>
      <c r="L172">
        <v>2500</v>
      </c>
      <c r="N172" t="s">
        <v>18</v>
      </c>
      <c r="O172" s="3">
        <f t="shared" ca="1" si="4"/>
        <v>46204</v>
      </c>
      <c r="P172" s="1"/>
      <c r="Q172" s="2">
        <f ca="1">Table2[[#This Row],[LDOC]]-Table2[[#This Row],[ ]]</f>
        <v>769</v>
      </c>
      <c r="R172" t="str">
        <f t="shared" ca="1" si="5"/>
        <v>Yes</v>
      </c>
      <c r="S172" s="1"/>
      <c r="T172" s="1"/>
    </row>
    <row r="173" spans="1:20" x14ac:dyDescent="0.3">
      <c r="A173" s="3">
        <v>45438</v>
      </c>
      <c r="B173">
        <v>7503029799</v>
      </c>
      <c r="D173" t="s">
        <v>272</v>
      </c>
      <c r="E173" t="s">
        <v>25</v>
      </c>
      <c r="G173" t="s">
        <v>115</v>
      </c>
      <c r="I173" t="s">
        <v>17</v>
      </c>
      <c r="K173">
        <v>2600</v>
      </c>
      <c r="L173">
        <v>2600</v>
      </c>
      <c r="N173" t="s">
        <v>18</v>
      </c>
      <c r="O173" s="3">
        <f t="shared" ca="1" si="4"/>
        <v>46204</v>
      </c>
      <c r="P173" s="1"/>
      <c r="Q173" s="2">
        <f ca="1">Table2[[#This Row],[LDOC]]-Table2[[#This Row],[ ]]</f>
        <v>766</v>
      </c>
      <c r="R173" t="str">
        <f t="shared" ca="1" si="5"/>
        <v>Yes</v>
      </c>
      <c r="S173" s="1"/>
      <c r="T173" s="1"/>
    </row>
    <row r="174" spans="1:20" x14ac:dyDescent="0.3">
      <c r="A174" s="3">
        <v>45438</v>
      </c>
      <c r="B174">
        <v>9999457553</v>
      </c>
      <c r="D174" t="s">
        <v>285</v>
      </c>
      <c r="E174" t="s">
        <v>81</v>
      </c>
      <c r="G174" t="s">
        <v>56</v>
      </c>
      <c r="I174" t="s">
        <v>71</v>
      </c>
      <c r="K174">
        <v>1500</v>
      </c>
      <c r="L174">
        <v>1500</v>
      </c>
      <c r="O174" s="3">
        <f t="shared" ca="1" si="4"/>
        <v>46204</v>
      </c>
      <c r="P174" s="1"/>
      <c r="Q174" s="2">
        <f ca="1">Table2[[#This Row],[LDOC]]-Table2[[#This Row],[ ]]</f>
        <v>766</v>
      </c>
      <c r="R174" t="str">
        <f t="shared" ca="1" si="5"/>
        <v>Yes</v>
      </c>
      <c r="S174" s="1"/>
      <c r="T174" s="1"/>
    </row>
    <row r="175" spans="1:20" x14ac:dyDescent="0.3">
      <c r="A175" s="3">
        <v>45440</v>
      </c>
      <c r="B175">
        <v>8700787244</v>
      </c>
      <c r="D175" t="s">
        <v>299</v>
      </c>
      <c r="E175" t="s">
        <v>81</v>
      </c>
      <c r="F175" t="s">
        <v>300</v>
      </c>
      <c r="G175" t="s">
        <v>72</v>
      </c>
      <c r="I175" t="s">
        <v>17</v>
      </c>
      <c r="K175">
        <v>2000</v>
      </c>
      <c r="L175">
        <v>2000</v>
      </c>
      <c r="N175" t="s">
        <v>18</v>
      </c>
      <c r="O175" s="3">
        <f t="shared" ca="1" si="4"/>
        <v>46204</v>
      </c>
      <c r="P175" s="1"/>
      <c r="Q175" s="2">
        <f ca="1">Table2[[#This Row],[LDOC]]-Table2[[#This Row],[ ]]</f>
        <v>764</v>
      </c>
      <c r="R175" t="str">
        <f t="shared" ca="1" si="5"/>
        <v>Yes</v>
      </c>
      <c r="S175" s="1"/>
      <c r="T175" s="1"/>
    </row>
    <row r="176" spans="1:20" x14ac:dyDescent="0.3">
      <c r="A176" s="3">
        <v>45441</v>
      </c>
      <c r="B176">
        <v>8800092134</v>
      </c>
      <c r="D176" t="s">
        <v>287</v>
      </c>
      <c r="E176" t="s">
        <v>286</v>
      </c>
      <c r="G176" t="s">
        <v>72</v>
      </c>
      <c r="I176" t="s">
        <v>17</v>
      </c>
      <c r="K176">
        <v>2400</v>
      </c>
      <c r="L176">
        <v>2400</v>
      </c>
      <c r="N176" t="s">
        <v>18</v>
      </c>
      <c r="O176" s="3">
        <f t="shared" ca="1" si="4"/>
        <v>46204</v>
      </c>
      <c r="P176" s="1"/>
      <c r="Q176" s="2">
        <f ca="1">Table2[[#This Row],[LDOC]]-Table2[[#This Row],[ ]]</f>
        <v>763</v>
      </c>
      <c r="R176" t="str">
        <f t="shared" ca="1" si="5"/>
        <v>Yes</v>
      </c>
      <c r="S176" s="1"/>
      <c r="T176" s="1"/>
    </row>
    <row r="177" spans="1:20" x14ac:dyDescent="0.3">
      <c r="A177" s="3">
        <v>45441</v>
      </c>
      <c r="B177">
        <v>9717226621</v>
      </c>
      <c r="D177" t="s">
        <v>288</v>
      </c>
      <c r="E177" t="s">
        <v>81</v>
      </c>
      <c r="G177" t="s">
        <v>289</v>
      </c>
      <c r="I177" t="s">
        <v>17</v>
      </c>
      <c r="K177">
        <v>2700</v>
      </c>
      <c r="L177">
        <v>2700</v>
      </c>
      <c r="N177" t="s">
        <v>18</v>
      </c>
      <c r="O177" s="3">
        <f t="shared" ca="1" si="4"/>
        <v>46204</v>
      </c>
      <c r="P177" s="1"/>
      <c r="Q177" s="2">
        <f ca="1">Table2[[#This Row],[LDOC]]-Table2[[#This Row],[ ]]</f>
        <v>763</v>
      </c>
      <c r="R177" t="str">
        <f t="shared" ca="1" si="5"/>
        <v>Yes</v>
      </c>
      <c r="S177" s="1"/>
      <c r="T177" s="1"/>
    </row>
    <row r="178" spans="1:20" x14ac:dyDescent="0.3">
      <c r="A178" s="3">
        <v>45441</v>
      </c>
      <c r="B178">
        <v>9899059625</v>
      </c>
      <c r="D178" t="s">
        <v>290</v>
      </c>
      <c r="E178" t="s">
        <v>25</v>
      </c>
      <c r="G178" t="s">
        <v>56</v>
      </c>
      <c r="I178" t="s">
        <v>17</v>
      </c>
      <c r="K178">
        <v>3000</v>
      </c>
      <c r="L178">
        <v>3000</v>
      </c>
      <c r="N178" t="s">
        <v>18</v>
      </c>
      <c r="O178" s="3">
        <f t="shared" ca="1" si="4"/>
        <v>46204</v>
      </c>
      <c r="P178" s="1"/>
      <c r="Q178" s="2">
        <f ca="1">Table2[[#This Row],[LDOC]]-Table2[[#This Row],[ ]]</f>
        <v>763</v>
      </c>
      <c r="R178" t="str">
        <f t="shared" ca="1" si="5"/>
        <v>Yes</v>
      </c>
      <c r="S178" s="1"/>
      <c r="T178" s="1"/>
    </row>
    <row r="179" spans="1:20" x14ac:dyDescent="0.3">
      <c r="A179" s="3">
        <v>45441</v>
      </c>
      <c r="B179">
        <v>8527343274</v>
      </c>
      <c r="D179" t="s">
        <v>291</v>
      </c>
      <c r="E179" t="s">
        <v>81</v>
      </c>
      <c r="F179" t="s">
        <v>294</v>
      </c>
      <c r="G179" t="s">
        <v>56</v>
      </c>
      <c r="I179" t="s">
        <v>292</v>
      </c>
      <c r="K179">
        <v>3500</v>
      </c>
      <c r="L179">
        <v>3500</v>
      </c>
      <c r="N179" t="s">
        <v>293</v>
      </c>
      <c r="O179" s="3">
        <f t="shared" ca="1" si="4"/>
        <v>46204</v>
      </c>
      <c r="P179" s="1"/>
      <c r="Q179" s="2">
        <f ca="1">Table2[[#This Row],[LDOC]]-Table2[[#This Row],[ ]]</f>
        <v>763</v>
      </c>
      <c r="R179" t="str">
        <f t="shared" ca="1" si="5"/>
        <v>Yes</v>
      </c>
      <c r="S179" s="1"/>
      <c r="T179" s="1"/>
    </row>
    <row r="180" spans="1:20" x14ac:dyDescent="0.3">
      <c r="A180" s="3">
        <v>45441</v>
      </c>
      <c r="B180">
        <v>9899715590</v>
      </c>
      <c r="D180" t="s">
        <v>297</v>
      </c>
      <c r="E180" t="s">
        <v>206</v>
      </c>
      <c r="F180" t="s">
        <v>298</v>
      </c>
      <c r="G180" t="s">
        <v>56</v>
      </c>
      <c r="I180" t="s">
        <v>131</v>
      </c>
      <c r="K180">
        <v>3500</v>
      </c>
      <c r="L180">
        <v>3500</v>
      </c>
      <c r="N180" t="s">
        <v>18</v>
      </c>
      <c r="O180" s="3">
        <f t="shared" ca="1" si="4"/>
        <v>46204</v>
      </c>
      <c r="P180" s="1"/>
      <c r="Q180" s="2">
        <f ca="1">Table2[[#This Row],[LDOC]]-Table2[[#This Row],[ ]]</f>
        <v>763</v>
      </c>
      <c r="R180" t="str">
        <f t="shared" ca="1" si="5"/>
        <v>Yes</v>
      </c>
      <c r="S180" s="1"/>
      <c r="T180" s="1"/>
    </row>
    <row r="181" spans="1:20" x14ac:dyDescent="0.3">
      <c r="A181" s="3">
        <v>45443</v>
      </c>
      <c r="B181">
        <v>9650472420</v>
      </c>
      <c r="D181" t="s">
        <v>301</v>
      </c>
      <c r="E181" t="s">
        <v>265</v>
      </c>
      <c r="F181" t="s">
        <v>302</v>
      </c>
      <c r="G181" t="s">
        <v>56</v>
      </c>
      <c r="I181" t="s">
        <v>216</v>
      </c>
      <c r="K181">
        <v>2400</v>
      </c>
      <c r="L181">
        <v>2400</v>
      </c>
      <c r="N181" t="s">
        <v>18</v>
      </c>
      <c r="O181" s="3">
        <f t="shared" ca="1" si="4"/>
        <v>46204</v>
      </c>
      <c r="P181" s="1"/>
      <c r="Q181" s="2">
        <f ca="1">Table2[[#This Row],[LDOC]]-Table2[[#This Row],[ ]]</f>
        <v>761</v>
      </c>
      <c r="R181" t="str">
        <f t="shared" ca="1" si="5"/>
        <v>Yes</v>
      </c>
      <c r="S181" s="1"/>
      <c r="T181" s="1"/>
    </row>
    <row r="182" spans="1:20" x14ac:dyDescent="0.3">
      <c r="A182" s="3">
        <v>45444</v>
      </c>
      <c r="B182">
        <v>7014788611</v>
      </c>
      <c r="D182" t="s">
        <v>303</v>
      </c>
      <c r="E182" t="s">
        <v>23</v>
      </c>
      <c r="F182" t="s">
        <v>304</v>
      </c>
      <c r="I182" t="s">
        <v>216</v>
      </c>
      <c r="K182">
        <v>3180</v>
      </c>
      <c r="L182">
        <v>3180</v>
      </c>
      <c r="N182" t="s">
        <v>18</v>
      </c>
      <c r="O182" s="3">
        <f t="shared" ca="1" si="4"/>
        <v>46204</v>
      </c>
      <c r="P182" s="1"/>
      <c r="Q182" s="2">
        <f ca="1">Table2[[#This Row],[LDOC]]-Table2[[#This Row],[ ]]</f>
        <v>760</v>
      </c>
      <c r="R182" t="str">
        <f t="shared" ca="1" si="5"/>
        <v>Yes</v>
      </c>
      <c r="S182" s="1"/>
      <c r="T182" s="1"/>
    </row>
    <row r="183" spans="1:20" x14ac:dyDescent="0.3">
      <c r="A183" s="3">
        <v>45445</v>
      </c>
      <c r="B183">
        <v>8178280227</v>
      </c>
      <c r="D183" t="s">
        <v>483</v>
      </c>
      <c r="E183" t="s">
        <v>265</v>
      </c>
      <c r="F183" t="s">
        <v>433</v>
      </c>
      <c r="G183" t="s">
        <v>484</v>
      </c>
      <c r="I183" t="s">
        <v>322</v>
      </c>
      <c r="K183">
        <v>9000</v>
      </c>
      <c r="L183">
        <v>9000</v>
      </c>
      <c r="N183" t="s">
        <v>31</v>
      </c>
      <c r="O183" s="3">
        <f t="shared" ca="1" si="4"/>
        <v>46204</v>
      </c>
      <c r="P183" s="1"/>
      <c r="Q183" s="2">
        <f ca="1">Table2[[#This Row],[LDOC]]-Table2[[#This Row],[ ]]</f>
        <v>759</v>
      </c>
      <c r="R183" s="6" t="str">
        <f t="shared" ca="1" si="5"/>
        <v>Yes</v>
      </c>
      <c r="S183" s="1"/>
      <c r="T183" s="1"/>
    </row>
    <row r="184" spans="1:20" x14ac:dyDescent="0.3">
      <c r="A184" s="3">
        <v>45446</v>
      </c>
      <c r="B184">
        <v>9560336488</v>
      </c>
      <c r="D184" t="s">
        <v>295</v>
      </c>
      <c r="E184" t="s">
        <v>81</v>
      </c>
      <c r="G184" t="s">
        <v>56</v>
      </c>
      <c r="I184" t="s">
        <v>245</v>
      </c>
      <c r="K184">
        <v>2500</v>
      </c>
      <c r="L184">
        <v>2500</v>
      </c>
      <c r="N184" t="s">
        <v>18</v>
      </c>
      <c r="O184" s="3">
        <f t="shared" ca="1" si="4"/>
        <v>46204</v>
      </c>
      <c r="P184" s="1"/>
      <c r="Q184" s="2">
        <f ca="1">Table2[[#This Row],[LDOC]]-Table2[[#This Row],[ ]]</f>
        <v>758</v>
      </c>
      <c r="R184" t="str">
        <f t="shared" ca="1" si="5"/>
        <v>Yes</v>
      </c>
      <c r="S184" s="1"/>
      <c r="T184" s="1"/>
    </row>
    <row r="185" spans="1:20" x14ac:dyDescent="0.3">
      <c r="A185" s="3">
        <v>45448</v>
      </c>
      <c r="B185">
        <v>7005707346</v>
      </c>
      <c r="D185" t="s">
        <v>305</v>
      </c>
      <c r="E185" t="s">
        <v>91</v>
      </c>
      <c r="G185" t="s">
        <v>56</v>
      </c>
      <c r="I185" t="s">
        <v>216</v>
      </c>
      <c r="K185">
        <v>2700</v>
      </c>
      <c r="L185">
        <v>2700</v>
      </c>
      <c r="N185" t="s">
        <v>18</v>
      </c>
      <c r="O185" s="3">
        <f t="shared" ca="1" si="4"/>
        <v>46204</v>
      </c>
      <c r="P185" s="1"/>
      <c r="Q185" s="2">
        <f ca="1">Table2[[#This Row],[LDOC]]-Table2[[#This Row],[ ]]</f>
        <v>756</v>
      </c>
      <c r="R185" t="str">
        <f t="shared" ca="1" si="5"/>
        <v>Yes</v>
      </c>
      <c r="S185" s="1"/>
      <c r="T185" s="1"/>
    </row>
    <row r="186" spans="1:20" x14ac:dyDescent="0.3">
      <c r="A186" s="3">
        <v>45449</v>
      </c>
      <c r="B186">
        <v>6005053449</v>
      </c>
      <c r="D186" t="s">
        <v>398</v>
      </c>
      <c r="E186" t="s">
        <v>23</v>
      </c>
      <c r="F186" t="s">
        <v>485</v>
      </c>
      <c r="G186" t="s">
        <v>486</v>
      </c>
      <c r="I186" t="s">
        <v>322</v>
      </c>
      <c r="K186">
        <v>8500</v>
      </c>
      <c r="L186">
        <v>8500</v>
      </c>
      <c r="N186" t="s">
        <v>31</v>
      </c>
      <c r="O186" s="3">
        <f t="shared" ca="1" si="4"/>
        <v>46204</v>
      </c>
      <c r="P186" s="1"/>
      <c r="Q186" s="2">
        <f ca="1">Table2[[#This Row],[LDOC]]-Table2[[#This Row],[ ]]</f>
        <v>755</v>
      </c>
      <c r="R186" s="6" t="str">
        <f t="shared" ca="1" si="5"/>
        <v>Yes</v>
      </c>
      <c r="S186" s="1"/>
      <c r="T186" s="1"/>
    </row>
    <row r="187" spans="1:20" x14ac:dyDescent="0.3">
      <c r="A187" s="3">
        <v>45450</v>
      </c>
      <c r="B187">
        <v>7982388673</v>
      </c>
      <c r="C187" t="s">
        <v>306</v>
      </c>
      <c r="D187" t="s">
        <v>307</v>
      </c>
      <c r="E187" t="s">
        <v>23</v>
      </c>
      <c r="G187" t="s">
        <v>56</v>
      </c>
      <c r="I187" t="s">
        <v>216</v>
      </c>
      <c r="K187">
        <v>2970</v>
      </c>
      <c r="L187">
        <v>2970</v>
      </c>
      <c r="N187" t="s">
        <v>18</v>
      </c>
      <c r="O187" s="3">
        <f t="shared" ca="1" si="4"/>
        <v>46204</v>
      </c>
      <c r="P187" s="1"/>
      <c r="Q187" s="2">
        <f ca="1">Table2[[#This Row],[LDOC]]-Table2[[#This Row],[ ]]</f>
        <v>754</v>
      </c>
      <c r="R187" t="str">
        <f t="shared" ca="1" si="5"/>
        <v>Yes</v>
      </c>
      <c r="S187" s="1"/>
      <c r="T187" s="1"/>
    </row>
    <row r="188" spans="1:20" x14ac:dyDescent="0.3">
      <c r="A188" s="3">
        <v>45452</v>
      </c>
      <c r="B188">
        <v>7017449168</v>
      </c>
      <c r="D188" t="s">
        <v>104</v>
      </c>
      <c r="E188" t="s">
        <v>25</v>
      </c>
      <c r="G188" t="s">
        <v>56</v>
      </c>
      <c r="K188">
        <v>650</v>
      </c>
      <c r="L188">
        <v>650</v>
      </c>
      <c r="N188" t="s">
        <v>18</v>
      </c>
      <c r="O188" s="3">
        <f t="shared" ca="1" si="4"/>
        <v>46204</v>
      </c>
      <c r="P188" s="1"/>
      <c r="Q188" s="2">
        <f ca="1">Table2[[#This Row],[LDOC]]-Table2[[#This Row],[ ]]</f>
        <v>752</v>
      </c>
      <c r="R188" t="str">
        <f t="shared" ca="1" si="5"/>
        <v>Yes</v>
      </c>
      <c r="S188" s="1"/>
      <c r="T188" s="1"/>
    </row>
    <row r="189" spans="1:20" x14ac:dyDescent="0.3">
      <c r="A189" s="3">
        <v>45452</v>
      </c>
      <c r="B189">
        <v>9650621482</v>
      </c>
      <c r="D189" t="s">
        <v>308</v>
      </c>
      <c r="E189" t="s">
        <v>23</v>
      </c>
      <c r="G189" t="s">
        <v>56</v>
      </c>
      <c r="O189" s="3">
        <f t="shared" ca="1" si="4"/>
        <v>46204</v>
      </c>
      <c r="P189" s="1"/>
      <c r="Q189" s="2">
        <f ca="1">Table2[[#This Row],[LDOC]]-Table2[[#This Row],[ ]]</f>
        <v>752</v>
      </c>
      <c r="R189" t="str">
        <f t="shared" ca="1" si="5"/>
        <v>Yes</v>
      </c>
      <c r="S189" s="1"/>
      <c r="T189" s="1"/>
    </row>
    <row r="190" spans="1:20" x14ac:dyDescent="0.3">
      <c r="A190" s="3">
        <v>45452</v>
      </c>
      <c r="B190">
        <v>8851185743</v>
      </c>
      <c r="D190" t="s">
        <v>309</v>
      </c>
      <c r="E190" t="s">
        <v>41</v>
      </c>
      <c r="G190" t="s">
        <v>197</v>
      </c>
      <c r="I190" t="s">
        <v>17</v>
      </c>
      <c r="K190">
        <v>3200</v>
      </c>
      <c r="L190">
        <v>3200</v>
      </c>
      <c r="N190" t="s">
        <v>18</v>
      </c>
      <c r="O190" s="3">
        <f t="shared" ca="1" si="4"/>
        <v>46204</v>
      </c>
      <c r="P190" s="1"/>
      <c r="Q190" s="2">
        <f ca="1">Table2[[#This Row],[LDOC]]-Table2[[#This Row],[ ]]</f>
        <v>752</v>
      </c>
      <c r="R190" t="str">
        <f t="shared" ca="1" si="5"/>
        <v>Yes</v>
      </c>
      <c r="S190" s="1"/>
      <c r="T190" s="1"/>
    </row>
    <row r="191" spans="1:20" x14ac:dyDescent="0.3">
      <c r="A191" s="3">
        <v>45452</v>
      </c>
      <c r="B191">
        <v>9811900014</v>
      </c>
      <c r="C191" t="s">
        <v>310</v>
      </c>
      <c r="D191" t="s">
        <v>312</v>
      </c>
      <c r="E191" t="s">
        <v>311</v>
      </c>
      <c r="F191" t="s">
        <v>312</v>
      </c>
      <c r="G191" t="s">
        <v>197</v>
      </c>
      <c r="I191" t="s">
        <v>245</v>
      </c>
      <c r="K191">
        <v>7600</v>
      </c>
      <c r="L191">
        <v>7600</v>
      </c>
      <c r="N191" t="s">
        <v>18</v>
      </c>
      <c r="O191" s="3">
        <f t="shared" ca="1" si="4"/>
        <v>46204</v>
      </c>
      <c r="P191" s="1"/>
      <c r="Q191" s="2">
        <f ca="1">Table2[[#This Row],[LDOC]]-Table2[[#This Row],[ ]]</f>
        <v>752</v>
      </c>
      <c r="R191" t="str">
        <f t="shared" ca="1" si="5"/>
        <v>Yes</v>
      </c>
      <c r="S191" s="1"/>
      <c r="T191" s="1"/>
    </row>
    <row r="192" spans="1:20" x14ac:dyDescent="0.3">
      <c r="A192" s="3">
        <v>45453</v>
      </c>
      <c r="B192">
        <v>9958171693</v>
      </c>
      <c r="C192" t="s">
        <v>487</v>
      </c>
      <c r="E192" t="s">
        <v>488</v>
      </c>
      <c r="F192" t="s">
        <v>489</v>
      </c>
      <c r="G192" t="s">
        <v>460</v>
      </c>
      <c r="I192" t="s">
        <v>322</v>
      </c>
      <c r="K192">
        <v>7800</v>
      </c>
      <c r="L192">
        <v>7800</v>
      </c>
      <c r="N192" t="s">
        <v>31</v>
      </c>
      <c r="O192" s="3">
        <f t="shared" ca="1" si="4"/>
        <v>46204</v>
      </c>
      <c r="P192" s="1"/>
      <c r="Q192" s="2">
        <f ca="1">Table2[[#This Row],[LDOC]]-Table2[[#This Row],[ ]]</f>
        <v>751</v>
      </c>
      <c r="R192" s="6" t="str">
        <f t="shared" ca="1" si="5"/>
        <v>Yes</v>
      </c>
      <c r="S192" s="1"/>
      <c r="T192" s="1"/>
    </row>
    <row r="193" spans="1:20" x14ac:dyDescent="0.3">
      <c r="A193" s="3">
        <v>45459</v>
      </c>
      <c r="B193">
        <v>8130065431</v>
      </c>
      <c r="D193" t="s">
        <v>313</v>
      </c>
      <c r="E193" t="s">
        <v>25</v>
      </c>
      <c r="G193" t="s">
        <v>207</v>
      </c>
      <c r="I193" t="s">
        <v>17</v>
      </c>
      <c r="K193">
        <v>3100</v>
      </c>
      <c r="L193">
        <v>3100</v>
      </c>
      <c r="N193" t="s">
        <v>18</v>
      </c>
      <c r="O193" s="3">
        <f t="shared" ca="1" si="4"/>
        <v>46204</v>
      </c>
      <c r="P193" s="1"/>
      <c r="Q193" s="2">
        <f ca="1">Table2[[#This Row],[LDOC]]-Table2[[#This Row],[ ]]</f>
        <v>745</v>
      </c>
      <c r="R193" t="str">
        <f t="shared" ca="1" si="5"/>
        <v>Yes</v>
      </c>
      <c r="S193" s="1"/>
      <c r="T193" s="1"/>
    </row>
    <row r="194" spans="1:20" x14ac:dyDescent="0.3">
      <c r="A194" s="3">
        <v>45460</v>
      </c>
      <c r="B194">
        <v>9821220201</v>
      </c>
      <c r="D194" s="5" t="s">
        <v>314</v>
      </c>
      <c r="E194" t="s">
        <v>91</v>
      </c>
      <c r="F194" t="s">
        <v>315</v>
      </c>
      <c r="G194" t="s">
        <v>56</v>
      </c>
      <c r="I194" t="s">
        <v>292</v>
      </c>
      <c r="K194">
        <v>4000</v>
      </c>
      <c r="L194">
        <v>4000</v>
      </c>
      <c r="N194" t="s">
        <v>18</v>
      </c>
      <c r="O194" s="3">
        <f t="shared" ref="O194:O229" ca="1" si="6">TODAY()</f>
        <v>46204</v>
      </c>
      <c r="P194" s="1"/>
      <c r="Q194" s="2">
        <f ca="1">Table2[[#This Row],[LDOC]]-Table2[[#This Row],[ ]]</f>
        <v>744</v>
      </c>
      <c r="R194" t="str">
        <f t="shared" ref="R194:R229" ca="1" si="7">IF(Q194&gt;60,"Yes","No")</f>
        <v>Yes</v>
      </c>
      <c r="S194" s="1"/>
      <c r="T194" s="1"/>
    </row>
    <row r="195" spans="1:20" x14ac:dyDescent="0.3">
      <c r="A195" s="3">
        <v>45463</v>
      </c>
      <c r="B195">
        <v>9013323787</v>
      </c>
      <c r="D195" t="s">
        <v>316</v>
      </c>
      <c r="E195" t="s">
        <v>25</v>
      </c>
      <c r="G195" t="s">
        <v>115</v>
      </c>
      <c r="I195" t="s">
        <v>17</v>
      </c>
      <c r="K195">
        <v>3500</v>
      </c>
      <c r="L195">
        <v>3500</v>
      </c>
      <c r="N195" t="s">
        <v>18</v>
      </c>
      <c r="O195" s="3">
        <f t="shared" ca="1" si="6"/>
        <v>46204</v>
      </c>
      <c r="P195" s="1"/>
      <c r="Q195" s="2">
        <f ca="1">Table2[[#This Row],[LDOC]]-Table2[[#This Row],[ ]]</f>
        <v>741</v>
      </c>
      <c r="R195" t="str">
        <f t="shared" ca="1" si="7"/>
        <v>Yes</v>
      </c>
      <c r="S195" s="1"/>
      <c r="T195" s="1"/>
    </row>
    <row r="196" spans="1:20" x14ac:dyDescent="0.3">
      <c r="A196" s="3">
        <v>45463</v>
      </c>
      <c r="B196">
        <v>9495586781</v>
      </c>
      <c r="D196" t="s">
        <v>317</v>
      </c>
      <c r="E196" t="s">
        <v>91</v>
      </c>
      <c r="F196" t="s">
        <v>315</v>
      </c>
      <c r="K196">
        <v>2200</v>
      </c>
      <c r="L196">
        <v>2200</v>
      </c>
      <c r="N196" t="s">
        <v>18</v>
      </c>
      <c r="O196" s="3">
        <f t="shared" ca="1" si="6"/>
        <v>46204</v>
      </c>
      <c r="P196" s="1"/>
      <c r="Q196" s="2">
        <f ca="1">Table2[[#This Row],[LDOC]]-Table2[[#This Row],[ ]]</f>
        <v>741</v>
      </c>
      <c r="R196" t="str">
        <f t="shared" ca="1" si="7"/>
        <v>Yes</v>
      </c>
      <c r="S196" s="1"/>
      <c r="T196" s="1"/>
    </row>
    <row r="197" spans="1:20" x14ac:dyDescent="0.3">
      <c r="A197" s="3">
        <v>45463</v>
      </c>
      <c r="B197">
        <v>9599631103</v>
      </c>
      <c r="C197" t="s">
        <v>320</v>
      </c>
      <c r="D197" t="s">
        <v>318</v>
      </c>
      <c r="E197" t="s">
        <v>81</v>
      </c>
      <c r="F197" t="s">
        <v>319</v>
      </c>
      <c r="G197" t="s">
        <v>197</v>
      </c>
      <c r="I197" t="s">
        <v>17</v>
      </c>
      <c r="K197">
        <v>2550</v>
      </c>
      <c r="L197">
        <v>2550</v>
      </c>
      <c r="N197" t="s">
        <v>18</v>
      </c>
      <c r="O197" s="3">
        <f t="shared" ca="1" si="6"/>
        <v>46204</v>
      </c>
      <c r="P197" s="1"/>
      <c r="Q197" s="2">
        <f ca="1">Table2[[#This Row],[LDOC]]-Table2[[#This Row],[ ]]</f>
        <v>741</v>
      </c>
      <c r="R197" t="str">
        <f t="shared" ca="1" si="7"/>
        <v>Yes</v>
      </c>
      <c r="S197" s="1"/>
      <c r="T197" s="1"/>
    </row>
    <row r="198" spans="1:20" x14ac:dyDescent="0.3">
      <c r="A198" s="3">
        <v>45463</v>
      </c>
      <c r="B198">
        <v>8287003306</v>
      </c>
      <c r="D198" t="s">
        <v>354</v>
      </c>
      <c r="E198" t="s">
        <v>355</v>
      </c>
      <c r="F198" t="s">
        <v>356</v>
      </c>
      <c r="G198" t="s">
        <v>357</v>
      </c>
      <c r="I198" t="s">
        <v>17</v>
      </c>
      <c r="J198" t="s">
        <v>245</v>
      </c>
      <c r="K198">
        <v>3200</v>
      </c>
      <c r="L198">
        <v>3200</v>
      </c>
      <c r="N198" t="s">
        <v>18</v>
      </c>
      <c r="O198" s="3">
        <f t="shared" ca="1" si="6"/>
        <v>46204</v>
      </c>
      <c r="P198" s="1"/>
      <c r="Q198" s="2">
        <f ca="1">Table2[[#This Row],[LDOC]]-Table2[[#This Row],[ ]]</f>
        <v>741</v>
      </c>
      <c r="R198" t="str">
        <f t="shared" ca="1" si="7"/>
        <v>Yes</v>
      </c>
      <c r="S198" s="1"/>
      <c r="T198" s="1"/>
    </row>
    <row r="199" spans="1:20" x14ac:dyDescent="0.3">
      <c r="A199" s="3">
        <v>45473</v>
      </c>
      <c r="B199">
        <v>8700125049</v>
      </c>
      <c r="C199" t="s">
        <v>358</v>
      </c>
      <c r="D199" t="s">
        <v>359</v>
      </c>
      <c r="E199" t="s">
        <v>113</v>
      </c>
      <c r="G199" t="s">
        <v>360</v>
      </c>
      <c r="I199" t="s">
        <v>50</v>
      </c>
      <c r="K199">
        <v>450</v>
      </c>
      <c r="L199">
        <v>450</v>
      </c>
      <c r="O199" s="3">
        <f t="shared" ca="1" si="6"/>
        <v>46204</v>
      </c>
      <c r="P199" s="1"/>
      <c r="Q199" s="2">
        <f ca="1">Table2[[#This Row],[LDOC]]-Table2[[#This Row],[ ]]</f>
        <v>731</v>
      </c>
      <c r="R199" t="str">
        <f t="shared" ca="1" si="7"/>
        <v>Yes</v>
      </c>
      <c r="S199" s="1"/>
      <c r="T199" s="1"/>
    </row>
    <row r="200" spans="1:20" x14ac:dyDescent="0.3">
      <c r="A200" s="3">
        <v>45473</v>
      </c>
      <c r="B200">
        <v>7042416788</v>
      </c>
      <c r="D200" t="s">
        <v>215</v>
      </c>
      <c r="E200" t="s">
        <v>81</v>
      </c>
      <c r="G200" t="s">
        <v>161</v>
      </c>
      <c r="I200" t="s">
        <v>279</v>
      </c>
      <c r="K200">
        <v>4500</v>
      </c>
      <c r="L200">
        <v>2000</v>
      </c>
      <c r="M200">
        <v>2500</v>
      </c>
      <c r="N200" t="s">
        <v>31</v>
      </c>
      <c r="O200" s="3">
        <f t="shared" ca="1" si="6"/>
        <v>46204</v>
      </c>
      <c r="P200" s="1"/>
      <c r="Q200" s="2">
        <f ca="1">Table2[[#This Row],[LDOC]]-Table2[[#This Row],[ ]]</f>
        <v>731</v>
      </c>
      <c r="R200" t="str">
        <f t="shared" ca="1" si="7"/>
        <v>Yes</v>
      </c>
      <c r="S200" s="1"/>
      <c r="T200" s="1"/>
    </row>
    <row r="201" spans="1:20" x14ac:dyDescent="0.3">
      <c r="A201" s="3">
        <v>45473</v>
      </c>
      <c r="B201">
        <v>8800995692</v>
      </c>
      <c r="C201" t="s">
        <v>361</v>
      </c>
      <c r="D201" t="s">
        <v>362</v>
      </c>
      <c r="E201" t="s">
        <v>363</v>
      </c>
      <c r="F201" t="s">
        <v>364</v>
      </c>
      <c r="G201" t="s">
        <v>365</v>
      </c>
      <c r="I201" t="s">
        <v>50</v>
      </c>
      <c r="K201">
        <v>500</v>
      </c>
      <c r="L201">
        <v>500</v>
      </c>
      <c r="O201" s="3">
        <f t="shared" ca="1" si="6"/>
        <v>46204</v>
      </c>
      <c r="P201" s="1"/>
      <c r="Q201" s="2">
        <f ca="1">Table2[[#This Row],[LDOC]]-Table2[[#This Row],[ ]]</f>
        <v>731</v>
      </c>
      <c r="R201" t="str">
        <f t="shared" ca="1" si="7"/>
        <v>Yes</v>
      </c>
      <c r="S201" s="1"/>
      <c r="T201" s="1"/>
    </row>
    <row r="202" spans="1:20" x14ac:dyDescent="0.3">
      <c r="A202" s="3">
        <v>45474</v>
      </c>
      <c r="B202">
        <v>9654106284</v>
      </c>
      <c r="D202">
        <v>92</v>
      </c>
      <c r="E202" t="s">
        <v>23</v>
      </c>
      <c r="G202" t="s">
        <v>74</v>
      </c>
      <c r="I202" t="s">
        <v>17</v>
      </c>
      <c r="K202">
        <v>3300</v>
      </c>
      <c r="L202">
        <v>3300</v>
      </c>
      <c r="N202" t="s">
        <v>31</v>
      </c>
      <c r="O202" s="3">
        <f t="shared" ca="1" si="6"/>
        <v>46204</v>
      </c>
      <c r="P202" s="1"/>
      <c r="Q202" s="2">
        <f ca="1">Table2[[#This Row],[LDOC]]-Table2[[#This Row],[ ]]</f>
        <v>730</v>
      </c>
      <c r="R202" t="str">
        <f t="shared" ca="1" si="7"/>
        <v>Yes</v>
      </c>
      <c r="S202" s="1"/>
      <c r="T202" s="1"/>
    </row>
    <row r="203" spans="1:20" x14ac:dyDescent="0.3">
      <c r="A203" s="3">
        <v>45474</v>
      </c>
      <c r="C203" t="s">
        <v>366</v>
      </c>
      <c r="D203" t="s">
        <v>367</v>
      </c>
      <c r="E203" t="s">
        <v>336</v>
      </c>
      <c r="G203" t="s">
        <v>368</v>
      </c>
      <c r="I203" t="s">
        <v>50</v>
      </c>
      <c r="K203">
        <v>2400</v>
      </c>
      <c r="L203">
        <v>2400</v>
      </c>
      <c r="O203" s="3">
        <f t="shared" ca="1" si="6"/>
        <v>46204</v>
      </c>
      <c r="P203" s="1"/>
      <c r="Q203" s="2">
        <f ca="1">Table2[[#This Row],[LDOC]]-Table2[[#This Row],[ ]]</f>
        <v>730</v>
      </c>
      <c r="R203" t="str">
        <f t="shared" ca="1" si="7"/>
        <v>Yes</v>
      </c>
      <c r="S203" s="1"/>
      <c r="T203" s="1"/>
    </row>
    <row r="204" spans="1:20" x14ac:dyDescent="0.3">
      <c r="A204" s="3">
        <v>45475</v>
      </c>
      <c r="B204">
        <v>9953951756</v>
      </c>
      <c r="C204" t="s">
        <v>369</v>
      </c>
      <c r="D204" t="s">
        <v>370</v>
      </c>
      <c r="E204" t="s">
        <v>41</v>
      </c>
      <c r="G204" t="s">
        <v>368</v>
      </c>
      <c r="I204" t="s">
        <v>17</v>
      </c>
      <c r="K204">
        <v>2900</v>
      </c>
      <c r="L204">
        <v>2900</v>
      </c>
      <c r="N204" t="s">
        <v>18</v>
      </c>
      <c r="O204" s="3">
        <f t="shared" ca="1" si="6"/>
        <v>46204</v>
      </c>
      <c r="P204" s="1"/>
      <c r="Q204" s="2">
        <f ca="1">Table2[[#This Row],[LDOC]]-Table2[[#This Row],[ ]]</f>
        <v>729</v>
      </c>
      <c r="R204" t="str">
        <f t="shared" ca="1" si="7"/>
        <v>Yes</v>
      </c>
      <c r="S204" s="1"/>
      <c r="T204" s="1"/>
    </row>
    <row r="205" spans="1:20" x14ac:dyDescent="0.3">
      <c r="A205" s="3">
        <v>45478</v>
      </c>
      <c r="B205">
        <v>8826269985</v>
      </c>
      <c r="D205" t="s">
        <v>371</v>
      </c>
      <c r="E205" t="s">
        <v>81</v>
      </c>
      <c r="G205" t="s">
        <v>122</v>
      </c>
      <c r="I205" t="s">
        <v>17</v>
      </c>
      <c r="K205">
        <v>2500</v>
      </c>
      <c r="L205">
        <v>2400</v>
      </c>
      <c r="M205">
        <v>100</v>
      </c>
      <c r="N205" t="s">
        <v>18</v>
      </c>
      <c r="O205" s="3">
        <f t="shared" ca="1" si="6"/>
        <v>46204</v>
      </c>
      <c r="P205" s="1"/>
      <c r="Q205" s="2">
        <f ca="1">Table2[[#This Row],[LDOC]]-Table2[[#This Row],[ ]]</f>
        <v>726</v>
      </c>
      <c r="R205" t="str">
        <f t="shared" ca="1" si="7"/>
        <v>Yes</v>
      </c>
      <c r="S205" s="1"/>
      <c r="T205" s="1"/>
    </row>
    <row r="206" spans="1:20" x14ac:dyDescent="0.3">
      <c r="A206" s="3">
        <v>45479</v>
      </c>
      <c r="B206">
        <v>8250169720</v>
      </c>
      <c r="D206" t="s">
        <v>372</v>
      </c>
      <c r="E206" t="s">
        <v>25</v>
      </c>
      <c r="G206" t="s">
        <v>368</v>
      </c>
      <c r="I206" t="s">
        <v>17</v>
      </c>
      <c r="K206">
        <v>3400</v>
      </c>
      <c r="L206">
        <v>3400</v>
      </c>
      <c r="N206" t="s">
        <v>18</v>
      </c>
      <c r="O206" s="3">
        <f t="shared" ca="1" si="6"/>
        <v>46204</v>
      </c>
      <c r="P206" s="1"/>
      <c r="Q206" s="2">
        <f ca="1">Table2[[#This Row],[LDOC]]-Table2[[#This Row],[ ]]</f>
        <v>725</v>
      </c>
      <c r="R206" t="str">
        <f t="shared" ca="1" si="7"/>
        <v>Yes</v>
      </c>
      <c r="S206" s="1"/>
      <c r="T206" s="1"/>
    </row>
    <row r="207" spans="1:20" x14ac:dyDescent="0.3">
      <c r="A207" s="3">
        <v>45480</v>
      </c>
      <c r="B207">
        <v>9650621482</v>
      </c>
      <c r="D207" t="s">
        <v>308</v>
      </c>
      <c r="E207" t="s">
        <v>23</v>
      </c>
      <c r="G207" t="s">
        <v>154</v>
      </c>
      <c r="K207">
        <v>2800</v>
      </c>
      <c r="L207">
        <v>2800</v>
      </c>
      <c r="N207" t="s">
        <v>373</v>
      </c>
      <c r="O207" s="3">
        <f t="shared" ca="1" si="6"/>
        <v>46204</v>
      </c>
      <c r="P207" s="1"/>
      <c r="Q207" s="2">
        <f ca="1">Table2[[#This Row],[LDOC]]-Table2[[#This Row],[ ]]</f>
        <v>724</v>
      </c>
      <c r="R207" t="str">
        <f t="shared" ca="1" si="7"/>
        <v>Yes</v>
      </c>
      <c r="S207" s="1"/>
      <c r="T207" s="1"/>
    </row>
    <row r="208" spans="1:20" x14ac:dyDescent="0.3">
      <c r="A208" s="3">
        <v>45481</v>
      </c>
      <c r="B208" t="s">
        <v>374</v>
      </c>
      <c r="D208" t="s">
        <v>375</v>
      </c>
      <c r="E208" t="s">
        <v>25</v>
      </c>
      <c r="G208" t="s">
        <v>376</v>
      </c>
      <c r="I208" t="s">
        <v>17</v>
      </c>
      <c r="K208">
        <v>3400</v>
      </c>
      <c r="L208">
        <v>3400</v>
      </c>
      <c r="N208" t="s">
        <v>18</v>
      </c>
      <c r="O208" s="3">
        <f t="shared" ca="1" si="6"/>
        <v>46204</v>
      </c>
      <c r="P208" s="1"/>
      <c r="Q208" s="2">
        <f ca="1">Table2[[#This Row],[LDOC]]-Table2[[#This Row],[ ]]</f>
        <v>723</v>
      </c>
      <c r="R208" t="str">
        <f t="shared" ca="1" si="7"/>
        <v>Yes</v>
      </c>
      <c r="S208" s="1"/>
      <c r="T208" s="1"/>
    </row>
    <row r="209" spans="1:20" x14ac:dyDescent="0.3">
      <c r="A209" s="3">
        <v>45482</v>
      </c>
      <c r="B209">
        <v>9810058391</v>
      </c>
      <c r="D209" t="s">
        <v>377</v>
      </c>
      <c r="E209" t="s">
        <v>81</v>
      </c>
      <c r="G209" t="s">
        <v>56</v>
      </c>
      <c r="I209" t="s">
        <v>266</v>
      </c>
      <c r="K209">
        <v>4700</v>
      </c>
      <c r="L209">
        <v>4700</v>
      </c>
      <c r="N209" t="s">
        <v>18</v>
      </c>
      <c r="O209" s="3">
        <f t="shared" ca="1" si="6"/>
        <v>46204</v>
      </c>
      <c r="P209" s="1"/>
      <c r="Q209" s="2">
        <f ca="1">Table2[[#This Row],[LDOC]]-Table2[[#This Row],[ ]]</f>
        <v>722</v>
      </c>
      <c r="R209" t="str">
        <f t="shared" ca="1" si="7"/>
        <v>Yes</v>
      </c>
      <c r="S209" s="1"/>
      <c r="T209" s="1"/>
    </row>
    <row r="210" spans="1:20" x14ac:dyDescent="0.3">
      <c r="A210" s="3">
        <v>45482</v>
      </c>
      <c r="B210">
        <v>8929465072</v>
      </c>
      <c r="D210" t="s">
        <v>378</v>
      </c>
      <c r="E210" t="s">
        <v>23</v>
      </c>
      <c r="G210" t="s">
        <v>72</v>
      </c>
      <c r="I210" t="s">
        <v>245</v>
      </c>
      <c r="K210">
        <v>2800</v>
      </c>
      <c r="L210">
        <v>2800</v>
      </c>
      <c r="N210" t="s">
        <v>18</v>
      </c>
      <c r="O210" s="3">
        <f t="shared" ca="1" si="6"/>
        <v>46204</v>
      </c>
      <c r="P210" s="1"/>
      <c r="Q210" s="2">
        <f ca="1">Table2[[#This Row],[LDOC]]-Table2[[#This Row],[ ]]</f>
        <v>722</v>
      </c>
      <c r="R210" t="str">
        <f t="shared" ca="1" si="7"/>
        <v>Yes</v>
      </c>
      <c r="S210" s="1"/>
      <c r="T210" s="1"/>
    </row>
    <row r="211" spans="1:20" x14ac:dyDescent="0.3">
      <c r="A211" s="3">
        <v>45489</v>
      </c>
      <c r="B211">
        <v>9958143756</v>
      </c>
      <c r="D211" t="s">
        <v>379</v>
      </c>
      <c r="E211" t="s">
        <v>25</v>
      </c>
      <c r="G211" t="s">
        <v>56</v>
      </c>
      <c r="K211">
        <v>3800</v>
      </c>
      <c r="L211">
        <v>3800</v>
      </c>
      <c r="N211" t="s">
        <v>18</v>
      </c>
      <c r="O211" s="3">
        <f t="shared" ca="1" si="6"/>
        <v>46204</v>
      </c>
      <c r="P211" s="1"/>
      <c r="Q211" s="2">
        <f ca="1">Table2[[#This Row],[LDOC]]-Table2[[#This Row],[ ]]</f>
        <v>715</v>
      </c>
      <c r="R211" t="str">
        <f t="shared" ca="1" si="7"/>
        <v>Yes</v>
      </c>
      <c r="S211" s="1"/>
      <c r="T211" s="1"/>
    </row>
    <row r="212" spans="1:20" x14ac:dyDescent="0.3">
      <c r="A212" s="3">
        <v>45489</v>
      </c>
      <c r="B212">
        <v>9490975439</v>
      </c>
      <c r="C212" t="s">
        <v>380</v>
      </c>
      <c r="D212" t="s">
        <v>381</v>
      </c>
      <c r="E212" t="s">
        <v>25</v>
      </c>
      <c r="G212" t="s">
        <v>56</v>
      </c>
      <c r="I212" t="s">
        <v>261</v>
      </c>
      <c r="K212">
        <v>1900</v>
      </c>
      <c r="L212">
        <v>1900</v>
      </c>
      <c r="N212" t="s">
        <v>18</v>
      </c>
      <c r="O212" s="3">
        <f t="shared" ca="1" si="6"/>
        <v>46204</v>
      </c>
      <c r="P212" s="1"/>
      <c r="Q212" s="2">
        <f ca="1">Table2[[#This Row],[LDOC]]-Table2[[#This Row],[ ]]</f>
        <v>715</v>
      </c>
      <c r="R212" t="str">
        <f t="shared" ca="1" si="7"/>
        <v>Yes</v>
      </c>
      <c r="S212" s="1"/>
      <c r="T212" s="1"/>
    </row>
    <row r="213" spans="1:20" x14ac:dyDescent="0.3">
      <c r="A213" s="3">
        <v>45489</v>
      </c>
      <c r="B213">
        <v>9711889785</v>
      </c>
      <c r="D213" t="s">
        <v>382</v>
      </c>
      <c r="E213" t="s">
        <v>25</v>
      </c>
      <c r="G213" t="s">
        <v>56</v>
      </c>
      <c r="I213" t="s">
        <v>50</v>
      </c>
      <c r="K213">
        <v>350</v>
      </c>
      <c r="L213">
        <v>350</v>
      </c>
      <c r="O213" s="3">
        <f t="shared" ca="1" si="6"/>
        <v>46204</v>
      </c>
      <c r="P213" s="1"/>
      <c r="Q213" s="2">
        <f ca="1">Table2[[#This Row],[LDOC]]-Table2[[#This Row],[ ]]</f>
        <v>715</v>
      </c>
      <c r="R213" t="str">
        <f t="shared" ca="1" si="7"/>
        <v>Yes</v>
      </c>
      <c r="S213" s="1"/>
      <c r="T213" s="1"/>
    </row>
    <row r="214" spans="1:20" x14ac:dyDescent="0.3">
      <c r="A214" s="3">
        <v>45490</v>
      </c>
      <c r="B214">
        <v>9958135144</v>
      </c>
      <c r="C214" t="s">
        <v>383</v>
      </c>
      <c r="D214" t="s">
        <v>384</v>
      </c>
      <c r="E214" t="s">
        <v>25</v>
      </c>
      <c r="G214" t="s">
        <v>385</v>
      </c>
      <c r="I214" t="s">
        <v>261</v>
      </c>
      <c r="K214">
        <v>3000</v>
      </c>
      <c r="L214">
        <v>3000</v>
      </c>
      <c r="N214" t="s">
        <v>18</v>
      </c>
      <c r="O214" s="3">
        <f t="shared" ca="1" si="6"/>
        <v>46204</v>
      </c>
      <c r="P214" s="1"/>
      <c r="Q214" s="2">
        <f ca="1">Table2[[#This Row],[LDOC]]-Table2[[#This Row],[ ]]</f>
        <v>714</v>
      </c>
      <c r="R214" t="str">
        <f t="shared" ca="1" si="7"/>
        <v>Yes</v>
      </c>
      <c r="S214" s="1"/>
      <c r="T214" s="1"/>
    </row>
    <row r="215" spans="1:20" x14ac:dyDescent="0.3">
      <c r="A215" s="3">
        <v>45490</v>
      </c>
      <c r="B215">
        <v>8527399241</v>
      </c>
      <c r="D215" t="s">
        <v>386</v>
      </c>
      <c r="E215" t="s">
        <v>91</v>
      </c>
      <c r="G215" t="s">
        <v>387</v>
      </c>
      <c r="I215" t="s">
        <v>266</v>
      </c>
      <c r="K215">
        <v>5900</v>
      </c>
      <c r="L215">
        <v>5900</v>
      </c>
      <c r="N215" t="s">
        <v>373</v>
      </c>
      <c r="O215" s="3">
        <f t="shared" ca="1" si="6"/>
        <v>46204</v>
      </c>
      <c r="P215" s="1"/>
      <c r="Q215" s="2">
        <f ca="1">Table2[[#This Row],[LDOC]]-Table2[[#This Row],[ ]]</f>
        <v>714</v>
      </c>
      <c r="R215" t="str">
        <f t="shared" ca="1" si="7"/>
        <v>Yes</v>
      </c>
      <c r="S215" s="1"/>
      <c r="T215" s="1"/>
    </row>
    <row r="216" spans="1:20" x14ac:dyDescent="0.3">
      <c r="A216" s="3">
        <v>45492</v>
      </c>
      <c r="B216">
        <v>7678226123</v>
      </c>
      <c r="D216" t="s">
        <v>388</v>
      </c>
      <c r="E216" t="s">
        <v>25</v>
      </c>
      <c r="G216" t="s">
        <v>56</v>
      </c>
      <c r="I216" t="s">
        <v>17</v>
      </c>
      <c r="K216">
        <v>2200</v>
      </c>
      <c r="L216">
        <v>2200</v>
      </c>
      <c r="N216" t="s">
        <v>18</v>
      </c>
      <c r="O216" s="3">
        <f t="shared" ca="1" si="6"/>
        <v>46204</v>
      </c>
      <c r="P216" s="1"/>
      <c r="Q216" s="2">
        <f ca="1">Table2[[#This Row],[LDOC]]-Table2[[#This Row],[ ]]</f>
        <v>712</v>
      </c>
      <c r="R216" t="str">
        <f t="shared" ca="1" si="7"/>
        <v>Yes</v>
      </c>
      <c r="S216" s="1"/>
      <c r="T216" s="1"/>
    </row>
    <row r="217" spans="1:20" x14ac:dyDescent="0.3">
      <c r="A217" s="3">
        <v>45493</v>
      </c>
      <c r="B217">
        <v>8825055365</v>
      </c>
      <c r="C217" t="s">
        <v>51</v>
      </c>
      <c r="E217" t="s">
        <v>81</v>
      </c>
      <c r="G217" t="s">
        <v>56</v>
      </c>
      <c r="I217" t="s">
        <v>17</v>
      </c>
      <c r="K217">
        <v>2100</v>
      </c>
      <c r="L217">
        <v>1000</v>
      </c>
      <c r="M217">
        <v>1100</v>
      </c>
      <c r="N217" t="s">
        <v>18</v>
      </c>
      <c r="O217" s="3">
        <f t="shared" ca="1" si="6"/>
        <v>46204</v>
      </c>
      <c r="P217" s="1"/>
      <c r="Q217" s="2">
        <f ca="1">Table2[[#This Row],[LDOC]]-Table2[[#This Row],[ ]]</f>
        <v>711</v>
      </c>
      <c r="R217" t="str">
        <f t="shared" ca="1" si="7"/>
        <v>Yes</v>
      </c>
      <c r="S217" s="1"/>
      <c r="T217" s="1"/>
    </row>
    <row r="218" spans="1:20" x14ac:dyDescent="0.3">
      <c r="A218" s="3">
        <v>45494</v>
      </c>
      <c r="B218">
        <v>7011823690</v>
      </c>
      <c r="C218" t="s">
        <v>390</v>
      </c>
      <c r="D218">
        <v>201</v>
      </c>
      <c r="E218" t="s">
        <v>286</v>
      </c>
      <c r="G218" t="s">
        <v>197</v>
      </c>
      <c r="I218" t="s">
        <v>117</v>
      </c>
      <c r="K218">
        <v>3200</v>
      </c>
      <c r="L218">
        <v>3200</v>
      </c>
      <c r="N218" t="s">
        <v>373</v>
      </c>
      <c r="O218" s="3">
        <f t="shared" ca="1" si="6"/>
        <v>46204</v>
      </c>
      <c r="P218" s="1"/>
      <c r="Q218" s="2">
        <f ca="1">Table2[[#This Row],[LDOC]]-Table2[[#This Row],[ ]]</f>
        <v>710</v>
      </c>
      <c r="R218" t="str">
        <f t="shared" ca="1" si="7"/>
        <v>Yes</v>
      </c>
      <c r="S218" s="1"/>
      <c r="T218" s="1"/>
    </row>
    <row r="219" spans="1:20" x14ac:dyDescent="0.3">
      <c r="A219" s="3">
        <v>45495</v>
      </c>
      <c r="B219">
        <v>9811528824</v>
      </c>
      <c r="C219" t="s">
        <v>394</v>
      </c>
      <c r="D219" t="s">
        <v>395</v>
      </c>
      <c r="E219" t="s">
        <v>81</v>
      </c>
      <c r="G219" t="s">
        <v>396</v>
      </c>
      <c r="I219" t="s">
        <v>17</v>
      </c>
      <c r="K219">
        <v>3200</v>
      </c>
      <c r="L219">
        <v>3200</v>
      </c>
      <c r="N219" t="s">
        <v>18</v>
      </c>
      <c r="O219" s="3">
        <f t="shared" ca="1" si="6"/>
        <v>46204</v>
      </c>
      <c r="P219" s="1"/>
      <c r="Q219" s="2">
        <f ca="1">Table2[[#This Row],[LDOC]]-Table2[[#This Row],[ ]]</f>
        <v>709</v>
      </c>
      <c r="R219" t="str">
        <f t="shared" ca="1" si="7"/>
        <v>Yes</v>
      </c>
      <c r="S219" s="1"/>
      <c r="T219" s="1"/>
    </row>
    <row r="220" spans="1:20" x14ac:dyDescent="0.3">
      <c r="A220" s="3">
        <v>45496</v>
      </c>
      <c r="B220" t="s">
        <v>391</v>
      </c>
      <c r="D220" t="s">
        <v>392</v>
      </c>
      <c r="E220" t="s">
        <v>25</v>
      </c>
      <c r="G220" t="s">
        <v>72</v>
      </c>
      <c r="I220" t="s">
        <v>17</v>
      </c>
      <c r="K220">
        <v>2800</v>
      </c>
      <c r="L220">
        <v>2800</v>
      </c>
      <c r="N220" t="s">
        <v>18</v>
      </c>
      <c r="O220" s="3">
        <f t="shared" ca="1" si="6"/>
        <v>46204</v>
      </c>
      <c r="P220" s="1"/>
      <c r="Q220" s="2">
        <f ca="1">Table2[[#This Row],[LDOC]]-Table2[[#This Row],[ ]]</f>
        <v>708</v>
      </c>
      <c r="R220" t="str">
        <f t="shared" ca="1" si="7"/>
        <v>Yes</v>
      </c>
      <c r="S220" s="1"/>
      <c r="T220" s="1"/>
    </row>
    <row r="221" spans="1:20" x14ac:dyDescent="0.3">
      <c r="A221" s="3">
        <v>45496</v>
      </c>
      <c r="B221">
        <v>8130459369</v>
      </c>
      <c r="D221" t="s">
        <v>393</v>
      </c>
      <c r="E221" t="s">
        <v>25</v>
      </c>
      <c r="G221" t="s">
        <v>122</v>
      </c>
      <c r="I221" t="s">
        <v>17</v>
      </c>
      <c r="K221">
        <v>2600</v>
      </c>
      <c r="L221">
        <v>2600</v>
      </c>
      <c r="N221" t="s">
        <v>18</v>
      </c>
      <c r="O221" s="3">
        <f t="shared" ca="1" si="6"/>
        <v>46204</v>
      </c>
      <c r="P221" s="1"/>
      <c r="Q221" s="2">
        <f ca="1">Table2[[#This Row],[LDOC]]-Table2[[#This Row],[ ]]</f>
        <v>708</v>
      </c>
      <c r="R221" t="str">
        <f t="shared" ca="1" si="7"/>
        <v>Yes</v>
      </c>
      <c r="S221" s="1"/>
      <c r="T221" s="1"/>
    </row>
    <row r="222" spans="1:20" x14ac:dyDescent="0.3">
      <c r="A222" s="3">
        <v>45497</v>
      </c>
      <c r="B222">
        <v>7428669739</v>
      </c>
      <c r="C222" t="s">
        <v>397</v>
      </c>
      <c r="D222" t="s">
        <v>398</v>
      </c>
      <c r="E222" t="s">
        <v>23</v>
      </c>
      <c r="F222" t="s">
        <v>399</v>
      </c>
      <c r="G222" t="s">
        <v>400</v>
      </c>
      <c r="I222" t="s">
        <v>17</v>
      </c>
      <c r="K222">
        <v>3000</v>
      </c>
      <c r="L222">
        <v>1500</v>
      </c>
      <c r="M222">
        <v>1500</v>
      </c>
      <c r="N222" t="s">
        <v>18</v>
      </c>
      <c r="O222" s="3">
        <f t="shared" ca="1" si="6"/>
        <v>46204</v>
      </c>
      <c r="P222" s="1"/>
      <c r="Q222" s="2">
        <f ca="1">Table2[[#This Row],[LDOC]]-Table2[[#This Row],[ ]]</f>
        <v>707</v>
      </c>
      <c r="R222" t="str">
        <f t="shared" ca="1" si="7"/>
        <v>Yes</v>
      </c>
      <c r="S222" s="1"/>
      <c r="T222" s="1"/>
    </row>
    <row r="223" spans="1:20" x14ac:dyDescent="0.3">
      <c r="A223" s="3">
        <v>45498</v>
      </c>
      <c r="B223">
        <v>8178998961</v>
      </c>
      <c r="D223" t="s">
        <v>401</v>
      </c>
      <c r="E223" t="s">
        <v>81</v>
      </c>
      <c r="I223" t="s">
        <v>402</v>
      </c>
      <c r="K223">
        <v>600</v>
      </c>
      <c r="L223">
        <v>600</v>
      </c>
      <c r="N223" t="s">
        <v>18</v>
      </c>
      <c r="O223" s="3">
        <f t="shared" ca="1" si="6"/>
        <v>46204</v>
      </c>
      <c r="P223" s="1"/>
      <c r="Q223" s="2">
        <f ca="1">Table2[[#This Row],[LDOC]]-Table2[[#This Row],[ ]]</f>
        <v>706</v>
      </c>
      <c r="R223" t="str">
        <f t="shared" ca="1" si="7"/>
        <v>Yes</v>
      </c>
      <c r="S223" s="1"/>
      <c r="T223" s="1"/>
    </row>
    <row r="224" spans="1:20" x14ac:dyDescent="0.3">
      <c r="A224" s="3">
        <v>45500</v>
      </c>
      <c r="B224">
        <v>9310332853</v>
      </c>
      <c r="D224" t="s">
        <v>403</v>
      </c>
      <c r="E224" t="s">
        <v>23</v>
      </c>
      <c r="F224" t="s">
        <v>404</v>
      </c>
      <c r="G224" t="s">
        <v>154</v>
      </c>
      <c r="I224" t="s">
        <v>17</v>
      </c>
      <c r="K224">
        <v>2100</v>
      </c>
      <c r="L224">
        <v>2100</v>
      </c>
      <c r="N224" t="s">
        <v>18</v>
      </c>
      <c r="O224" s="3">
        <f t="shared" ca="1" si="6"/>
        <v>46204</v>
      </c>
      <c r="P224" s="1"/>
      <c r="Q224" s="2">
        <f ca="1">Table2[[#This Row],[LDOC]]-Table2[[#This Row],[ ]]</f>
        <v>704</v>
      </c>
      <c r="R224" t="str">
        <f t="shared" ca="1" si="7"/>
        <v>Yes</v>
      </c>
      <c r="S224" s="1"/>
      <c r="T224" s="1"/>
    </row>
    <row r="225" spans="1:20" x14ac:dyDescent="0.3">
      <c r="A225" s="3">
        <v>45500</v>
      </c>
      <c r="B225">
        <v>9643826532</v>
      </c>
      <c r="C225" t="s">
        <v>405</v>
      </c>
      <c r="D225" t="s">
        <v>108</v>
      </c>
      <c r="E225" t="s">
        <v>81</v>
      </c>
      <c r="F225" t="s">
        <v>408</v>
      </c>
      <c r="G225" t="s">
        <v>72</v>
      </c>
      <c r="I225" t="s">
        <v>407</v>
      </c>
      <c r="K225">
        <v>3600</v>
      </c>
      <c r="L225">
        <v>3500</v>
      </c>
      <c r="M225">
        <v>100</v>
      </c>
      <c r="N225" t="s">
        <v>18</v>
      </c>
      <c r="O225" s="3">
        <f t="shared" ca="1" si="6"/>
        <v>46204</v>
      </c>
      <c r="P225" s="1"/>
      <c r="Q225" s="2">
        <f ca="1">Table2[[#This Row],[LDOC]]-Table2[[#This Row],[ ]]</f>
        <v>704</v>
      </c>
      <c r="R225" t="str">
        <f t="shared" ca="1" si="7"/>
        <v>Yes</v>
      </c>
      <c r="S225" s="1"/>
      <c r="T225" s="1"/>
    </row>
    <row r="226" spans="1:20" x14ac:dyDescent="0.3">
      <c r="A226" s="3">
        <v>45501</v>
      </c>
      <c r="B226">
        <v>9990830671</v>
      </c>
      <c r="D226" t="s">
        <v>409</v>
      </c>
      <c r="E226" t="s">
        <v>25</v>
      </c>
      <c r="G226" t="s">
        <v>410</v>
      </c>
      <c r="I226" t="s">
        <v>17</v>
      </c>
      <c r="K226">
        <v>2800</v>
      </c>
      <c r="L226">
        <v>2800</v>
      </c>
      <c r="N226" t="s">
        <v>18</v>
      </c>
      <c r="O226" s="3">
        <f t="shared" ca="1" si="6"/>
        <v>46204</v>
      </c>
      <c r="P226" s="1"/>
      <c r="Q226" s="2">
        <f ca="1">Table2[[#This Row],[LDOC]]-Table2[[#This Row],[ ]]</f>
        <v>703</v>
      </c>
      <c r="R226" t="str">
        <f t="shared" ca="1" si="7"/>
        <v>Yes</v>
      </c>
      <c r="S226" s="1"/>
      <c r="T226" s="1"/>
    </row>
    <row r="227" spans="1:20" x14ac:dyDescent="0.3">
      <c r="A227" s="3">
        <v>45503</v>
      </c>
      <c r="B227">
        <v>8527976063</v>
      </c>
      <c r="D227" t="s">
        <v>411</v>
      </c>
      <c r="E227" t="s">
        <v>91</v>
      </c>
      <c r="F227" t="s">
        <v>412</v>
      </c>
      <c r="G227" t="s">
        <v>413</v>
      </c>
      <c r="I227" t="s">
        <v>407</v>
      </c>
      <c r="K227">
        <v>4000</v>
      </c>
      <c r="L227">
        <v>4000</v>
      </c>
      <c r="N227" t="s">
        <v>18</v>
      </c>
      <c r="O227" s="3">
        <f t="shared" ca="1" si="6"/>
        <v>46204</v>
      </c>
      <c r="P227" s="1"/>
      <c r="Q227" s="2">
        <f ca="1">Table2[[#This Row],[LDOC]]-Table2[[#This Row],[ ]]</f>
        <v>701</v>
      </c>
      <c r="R227" t="str">
        <f t="shared" ca="1" si="7"/>
        <v>Yes</v>
      </c>
      <c r="S227" s="1"/>
      <c r="T227" s="1"/>
    </row>
    <row r="228" spans="1:20" x14ac:dyDescent="0.3">
      <c r="A228" s="3">
        <v>45503</v>
      </c>
      <c r="B228">
        <v>9654810192</v>
      </c>
      <c r="D228" t="s">
        <v>414</v>
      </c>
      <c r="E228" t="s">
        <v>81</v>
      </c>
      <c r="F228" t="s">
        <v>416</v>
      </c>
      <c r="G228" t="s">
        <v>56</v>
      </c>
      <c r="I228" t="s">
        <v>415</v>
      </c>
      <c r="K228">
        <v>3000</v>
      </c>
      <c r="L228">
        <v>3000</v>
      </c>
      <c r="N228" t="s">
        <v>18</v>
      </c>
      <c r="O228" s="3">
        <f t="shared" ca="1" si="6"/>
        <v>46204</v>
      </c>
      <c r="P228" s="1"/>
      <c r="Q228" s="2">
        <f ca="1">Table2[[#This Row],[LDOC]]-Table2[[#This Row],[ ]]</f>
        <v>701</v>
      </c>
      <c r="R228" t="str">
        <f t="shared" ca="1" si="7"/>
        <v>Yes</v>
      </c>
      <c r="S228" s="1"/>
      <c r="T228" s="1"/>
    </row>
    <row r="229" spans="1:20" x14ac:dyDescent="0.3">
      <c r="A229" s="3"/>
      <c r="B229">
        <v>9313441967</v>
      </c>
      <c r="D229" t="s">
        <v>339</v>
      </c>
      <c r="E229" t="s">
        <v>332</v>
      </c>
      <c r="G229" t="s">
        <v>334</v>
      </c>
      <c r="I229" t="s">
        <v>322</v>
      </c>
      <c r="J229" t="s">
        <v>333</v>
      </c>
      <c r="K229">
        <v>5800</v>
      </c>
      <c r="L229">
        <v>5800</v>
      </c>
      <c r="N229" t="s">
        <v>31</v>
      </c>
      <c r="O229" s="3">
        <f t="shared" ca="1" si="6"/>
        <v>46204</v>
      </c>
      <c r="P229" s="1"/>
      <c r="Q229" s="2">
        <f ca="1">Table2[[#This Row],[LDOC]]-Table2[[#This Row],[ ]]</f>
        <v>46204</v>
      </c>
      <c r="R229" t="str">
        <f t="shared" ca="1" si="7"/>
        <v>Yes</v>
      </c>
      <c r="S229" s="1"/>
      <c r="T229" s="1"/>
    </row>
    <row r="230" spans="1:20" x14ac:dyDescent="0.3">
      <c r="A230" s="9">
        <v>45476</v>
      </c>
      <c r="B230">
        <v>8800976627</v>
      </c>
      <c r="C230" t="s">
        <v>490</v>
      </c>
      <c r="D230" t="s">
        <v>491</v>
      </c>
      <c r="E230" t="s">
        <v>21</v>
      </c>
      <c r="I230" t="s">
        <v>250</v>
      </c>
      <c r="K230">
        <v>350</v>
      </c>
      <c r="L230">
        <v>350</v>
      </c>
      <c r="O230" s="3"/>
      <c r="P230" s="1"/>
      <c r="Q230" s="2"/>
      <c r="R230" s="6"/>
      <c r="S230" s="1"/>
      <c r="T230" s="1"/>
    </row>
    <row r="231" spans="1:20" x14ac:dyDescent="0.3">
      <c r="A231" s="9" t="s">
        <v>492</v>
      </c>
      <c r="B231" s="7">
        <v>8266095344</v>
      </c>
      <c r="C231" s="8" t="s">
        <v>493</v>
      </c>
      <c r="D231" t="s">
        <v>494</v>
      </c>
      <c r="E231" t="s">
        <v>25</v>
      </c>
      <c r="I231" t="s">
        <v>50</v>
      </c>
      <c r="K231">
        <v>450</v>
      </c>
      <c r="L231">
        <v>450</v>
      </c>
      <c r="O231" s="3"/>
      <c r="P231" s="1"/>
      <c r="Q231" s="2"/>
      <c r="R231" s="6"/>
      <c r="S231" s="1"/>
      <c r="T231" s="1"/>
    </row>
    <row r="232" spans="1:20" x14ac:dyDescent="0.3">
      <c r="A232" s="3">
        <v>45476</v>
      </c>
      <c r="B232">
        <v>7905352509</v>
      </c>
      <c r="C232" t="s">
        <v>495</v>
      </c>
      <c r="D232" t="s">
        <v>496</v>
      </c>
      <c r="E232" t="s">
        <v>25</v>
      </c>
      <c r="O232" s="3"/>
      <c r="P232" s="1"/>
      <c r="Q232" s="2"/>
      <c r="R232" s="6"/>
      <c r="S232" s="1"/>
      <c r="T232" s="1"/>
    </row>
    <row r="233" spans="1:20" x14ac:dyDescent="0.3">
      <c r="A233" s="3">
        <v>45477</v>
      </c>
      <c r="B233">
        <v>9873441820</v>
      </c>
      <c r="C233" t="s">
        <v>497</v>
      </c>
      <c r="D233" t="s">
        <v>498</v>
      </c>
      <c r="E233" t="s">
        <v>23</v>
      </c>
      <c r="K233">
        <v>450</v>
      </c>
      <c r="L233">
        <v>450</v>
      </c>
      <c r="O233" s="3">
        <f t="shared" ref="O233:O255" ca="1" si="8">TODAY()</f>
        <v>46204</v>
      </c>
      <c r="P233" s="1"/>
      <c r="Q233" s="2">
        <f ca="1">Table2[[#This Row],[LDOC]]-Table2[[#This Row],[ ]]</f>
        <v>727</v>
      </c>
      <c r="R233" s="6" t="str">
        <f t="shared" ref="R233:R255" ca="1" si="9">IF(Q233&gt;60,"Yes","No")</f>
        <v>Yes</v>
      </c>
      <c r="S233" s="1"/>
      <c r="T233" s="1"/>
    </row>
    <row r="234" spans="1:20" x14ac:dyDescent="0.3">
      <c r="A234" s="3">
        <v>39633</v>
      </c>
      <c r="B234">
        <v>9585758036</v>
      </c>
      <c r="D234" s="8">
        <v>58</v>
      </c>
      <c r="E234" t="s">
        <v>23</v>
      </c>
      <c r="O234" s="3">
        <f t="shared" ca="1" si="8"/>
        <v>46204</v>
      </c>
      <c r="P234" s="1"/>
      <c r="Q234" s="2">
        <f ca="1">Table2[[#This Row],[LDOC]]-Table2[[#This Row],[ ]]</f>
        <v>6571</v>
      </c>
      <c r="R234" s="6" t="str">
        <f t="shared" ca="1" si="9"/>
        <v>Yes</v>
      </c>
      <c r="S234" s="1"/>
      <c r="T234" s="1"/>
    </row>
    <row r="235" spans="1:20" x14ac:dyDescent="0.3">
      <c r="A235" s="3">
        <v>45477</v>
      </c>
      <c r="B235">
        <v>9899683745</v>
      </c>
      <c r="D235" t="s">
        <v>499</v>
      </c>
      <c r="E235" t="s">
        <v>16</v>
      </c>
      <c r="O235" s="3">
        <f t="shared" ca="1" si="8"/>
        <v>46204</v>
      </c>
      <c r="P235" s="1"/>
      <c r="Q235" s="2">
        <f ca="1">Table2[[#This Row],[LDOC]]-Table2[[#This Row],[ ]]</f>
        <v>727</v>
      </c>
      <c r="R235" s="6" t="str">
        <f t="shared" ca="1" si="9"/>
        <v>Yes</v>
      </c>
      <c r="S235" s="1"/>
      <c r="T235" s="1"/>
    </row>
    <row r="236" spans="1:20" x14ac:dyDescent="0.3">
      <c r="A236" s="3">
        <v>45477</v>
      </c>
      <c r="B236">
        <v>9284206355</v>
      </c>
      <c r="D236" t="s">
        <v>500</v>
      </c>
      <c r="E236" t="s">
        <v>23</v>
      </c>
      <c r="O236" s="3">
        <f t="shared" ca="1" si="8"/>
        <v>46204</v>
      </c>
      <c r="P236" s="1"/>
      <c r="Q236" s="2">
        <f ca="1">Table2[[#This Row],[LDOC]]-Table2[[#This Row],[ ]]</f>
        <v>727</v>
      </c>
      <c r="R236" s="6" t="str">
        <f t="shared" ca="1" si="9"/>
        <v>Yes</v>
      </c>
      <c r="S236" s="1"/>
      <c r="T236" s="1"/>
    </row>
    <row r="237" spans="1:20" x14ac:dyDescent="0.3">
      <c r="A237" s="3">
        <v>45477</v>
      </c>
      <c r="B237">
        <v>7906757267</v>
      </c>
      <c r="D237" t="s">
        <v>501</v>
      </c>
      <c r="E237" t="s">
        <v>16</v>
      </c>
      <c r="O237" s="3">
        <f t="shared" ca="1" si="8"/>
        <v>46204</v>
      </c>
      <c r="P237" s="1"/>
      <c r="Q237" s="2">
        <f ca="1">Table2[[#This Row],[LDOC]]-Table2[[#This Row],[ ]]</f>
        <v>727</v>
      </c>
      <c r="R237" s="6" t="str">
        <f t="shared" ca="1" si="9"/>
        <v>Yes</v>
      </c>
      <c r="S237" s="1"/>
      <c r="T237" s="1"/>
    </row>
    <row r="238" spans="1:20" x14ac:dyDescent="0.3">
      <c r="A238" s="3">
        <v>45478</v>
      </c>
      <c r="B238">
        <v>8700763629</v>
      </c>
      <c r="C238" t="s">
        <v>502</v>
      </c>
      <c r="D238" t="s">
        <v>503</v>
      </c>
      <c r="E238" t="s">
        <v>16</v>
      </c>
      <c r="O238" s="3">
        <f t="shared" ca="1" si="8"/>
        <v>46204</v>
      </c>
      <c r="P238" s="1"/>
      <c r="Q238" s="2">
        <f ca="1">Table2[[#This Row],[LDOC]]-Table2[[#This Row],[ ]]</f>
        <v>726</v>
      </c>
      <c r="R238" s="6" t="str">
        <f t="shared" ca="1" si="9"/>
        <v>Yes</v>
      </c>
      <c r="S238" s="1"/>
      <c r="T238" s="1"/>
    </row>
    <row r="239" spans="1:20" x14ac:dyDescent="0.3">
      <c r="A239" s="9">
        <v>45478</v>
      </c>
      <c r="B239">
        <v>8094317622</v>
      </c>
      <c r="C239" t="s">
        <v>504</v>
      </c>
      <c r="D239" t="s">
        <v>505</v>
      </c>
      <c r="E239" t="s">
        <v>16</v>
      </c>
      <c r="O239" s="3">
        <f t="shared" ca="1" si="8"/>
        <v>46204</v>
      </c>
      <c r="P239" s="1"/>
      <c r="Q239" s="2">
        <f ca="1">Table2[[#This Row],[LDOC]]-Table2[[#This Row],[ ]]</f>
        <v>726</v>
      </c>
      <c r="R239" s="6" t="str">
        <f t="shared" ca="1" si="9"/>
        <v>Yes</v>
      </c>
      <c r="S239" s="1"/>
      <c r="T239" s="1"/>
    </row>
    <row r="240" spans="1:20" x14ac:dyDescent="0.3">
      <c r="A240" s="3">
        <v>45481</v>
      </c>
      <c r="B240">
        <v>8718385107</v>
      </c>
      <c r="D240" t="s">
        <v>506</v>
      </c>
      <c r="E240" t="s">
        <v>16</v>
      </c>
      <c r="I240" t="s">
        <v>131</v>
      </c>
      <c r="K240">
        <v>2800</v>
      </c>
      <c r="L240">
        <v>2800</v>
      </c>
      <c r="O240" s="3">
        <f t="shared" ca="1" si="8"/>
        <v>46204</v>
      </c>
      <c r="P240" s="1"/>
      <c r="Q240" s="2">
        <f ca="1">Table2[[#This Row],[LDOC]]-Table2[[#This Row],[ ]]</f>
        <v>723</v>
      </c>
      <c r="R240" s="6" t="str">
        <f t="shared" ca="1" si="9"/>
        <v>Yes</v>
      </c>
      <c r="S240" s="1"/>
      <c r="T240" s="1"/>
    </row>
    <row r="241" spans="1:20" x14ac:dyDescent="0.3">
      <c r="A241" s="3">
        <v>45483</v>
      </c>
      <c r="B241">
        <v>8398919070</v>
      </c>
      <c r="D241" t="s">
        <v>507</v>
      </c>
      <c r="E241" t="s">
        <v>25</v>
      </c>
      <c r="O241" s="3">
        <f t="shared" ca="1" si="8"/>
        <v>46204</v>
      </c>
      <c r="P241" s="1"/>
      <c r="Q241" s="2">
        <f ca="1">Table2[[#This Row],[LDOC]]-Table2[[#This Row],[ ]]</f>
        <v>721</v>
      </c>
      <c r="R241" s="6" t="str">
        <f t="shared" ca="1" si="9"/>
        <v>Yes</v>
      </c>
      <c r="S241" s="1"/>
      <c r="T241" s="1"/>
    </row>
    <row r="242" spans="1:20" x14ac:dyDescent="0.3">
      <c r="A242" s="3">
        <v>45483</v>
      </c>
      <c r="B242">
        <v>9891951706</v>
      </c>
      <c r="C242" t="s">
        <v>508</v>
      </c>
      <c r="D242" t="s">
        <v>509</v>
      </c>
      <c r="E242" t="s">
        <v>23</v>
      </c>
      <c r="O242" s="3">
        <f t="shared" ca="1" si="8"/>
        <v>46204</v>
      </c>
      <c r="P242" s="1"/>
      <c r="Q242" s="2">
        <f ca="1">Table2[[#This Row],[LDOC]]-Table2[[#This Row],[ ]]</f>
        <v>721</v>
      </c>
      <c r="R242" s="6" t="str">
        <f t="shared" ca="1" si="9"/>
        <v>Yes</v>
      </c>
      <c r="S242" s="1"/>
      <c r="T242" s="1"/>
    </row>
    <row r="243" spans="1:20" x14ac:dyDescent="0.3">
      <c r="A243" s="3">
        <v>45483</v>
      </c>
      <c r="B243">
        <v>8447667175</v>
      </c>
      <c r="D243" t="s">
        <v>510</v>
      </c>
      <c r="E243" t="s">
        <v>16</v>
      </c>
      <c r="O243" s="3">
        <f t="shared" ca="1" si="8"/>
        <v>46204</v>
      </c>
      <c r="P243" s="1"/>
      <c r="Q243" s="2">
        <f ca="1">Table2[[#This Row],[LDOC]]-Table2[[#This Row],[ ]]</f>
        <v>721</v>
      </c>
      <c r="R243" s="6" t="str">
        <f t="shared" ca="1" si="9"/>
        <v>Yes</v>
      </c>
      <c r="S243" s="1"/>
      <c r="T243" s="1"/>
    </row>
    <row r="244" spans="1:20" x14ac:dyDescent="0.3">
      <c r="A244" s="3">
        <v>45483</v>
      </c>
      <c r="B244">
        <v>8587923705</v>
      </c>
      <c r="D244" t="s">
        <v>511</v>
      </c>
      <c r="E244" t="s">
        <v>21</v>
      </c>
      <c r="I244" t="s">
        <v>50</v>
      </c>
      <c r="O244" s="3">
        <f t="shared" ca="1" si="8"/>
        <v>46204</v>
      </c>
      <c r="P244" s="1"/>
      <c r="Q244" s="2">
        <f ca="1">Table2[[#This Row],[LDOC]]-Table2[[#This Row],[ ]]</f>
        <v>721</v>
      </c>
      <c r="R244" s="6" t="str">
        <f t="shared" ca="1" si="9"/>
        <v>Yes</v>
      </c>
      <c r="S244" s="1"/>
      <c r="T244" s="1"/>
    </row>
    <row r="245" spans="1:20" x14ac:dyDescent="0.3">
      <c r="A245" s="3">
        <v>45483</v>
      </c>
      <c r="B245">
        <v>9818264030</v>
      </c>
      <c r="D245" t="s">
        <v>512</v>
      </c>
      <c r="E245" t="s">
        <v>16</v>
      </c>
      <c r="I245" t="s">
        <v>50</v>
      </c>
      <c r="O245" s="3">
        <f t="shared" ca="1" si="8"/>
        <v>46204</v>
      </c>
      <c r="P245" s="1"/>
      <c r="Q245" s="2">
        <f ca="1">Table2[[#This Row],[LDOC]]-Table2[[#This Row],[ ]]</f>
        <v>721</v>
      </c>
      <c r="R245" s="6" t="str">
        <f t="shared" ca="1" si="9"/>
        <v>Yes</v>
      </c>
      <c r="S245" s="1"/>
      <c r="T245" s="1"/>
    </row>
    <row r="246" spans="1:20" x14ac:dyDescent="0.3">
      <c r="A246" s="3">
        <v>45484</v>
      </c>
      <c r="B246">
        <v>9211565200</v>
      </c>
      <c r="C246" t="s">
        <v>514</v>
      </c>
      <c r="D246" t="s">
        <v>513</v>
      </c>
      <c r="E246" t="s">
        <v>21</v>
      </c>
      <c r="O246" s="3">
        <f t="shared" ca="1" si="8"/>
        <v>46204</v>
      </c>
      <c r="P246" s="1"/>
      <c r="Q246" s="2">
        <f ca="1">Table2[[#This Row],[LDOC]]-Table2[[#This Row],[ ]]</f>
        <v>720</v>
      </c>
      <c r="R246" s="6" t="str">
        <f t="shared" ca="1" si="9"/>
        <v>Yes</v>
      </c>
      <c r="S246" s="1"/>
      <c r="T246" s="1"/>
    </row>
    <row r="247" spans="1:20" x14ac:dyDescent="0.3">
      <c r="A247" s="3">
        <v>45485</v>
      </c>
      <c r="B247">
        <v>9811488406</v>
      </c>
      <c r="C247" t="s">
        <v>515</v>
      </c>
      <c r="D247" t="s">
        <v>516</v>
      </c>
      <c r="E247" t="s">
        <v>16</v>
      </c>
      <c r="I247" t="s">
        <v>50</v>
      </c>
      <c r="K247">
        <v>750</v>
      </c>
      <c r="L247">
        <v>750</v>
      </c>
      <c r="O247" s="3">
        <f t="shared" ca="1" si="8"/>
        <v>46204</v>
      </c>
      <c r="P247" s="1"/>
      <c r="Q247" s="2">
        <f ca="1">Table2[[#This Row],[LDOC]]-Table2[[#This Row],[ ]]</f>
        <v>719</v>
      </c>
      <c r="R247" s="6" t="str">
        <f t="shared" ca="1" si="9"/>
        <v>Yes</v>
      </c>
      <c r="S247" s="1"/>
      <c r="T247" s="1"/>
    </row>
    <row r="248" spans="1:20" x14ac:dyDescent="0.3">
      <c r="A248" s="3">
        <v>45487</v>
      </c>
      <c r="B248">
        <v>9999189931</v>
      </c>
      <c r="D248" t="s">
        <v>517</v>
      </c>
      <c r="E248" t="s">
        <v>16</v>
      </c>
      <c r="I248" t="s">
        <v>50</v>
      </c>
      <c r="K248">
        <v>400</v>
      </c>
      <c r="L248">
        <v>400</v>
      </c>
      <c r="O248" s="3">
        <f t="shared" ca="1" si="8"/>
        <v>46204</v>
      </c>
      <c r="P248" s="1"/>
      <c r="Q248" s="2">
        <f ca="1">Table2[[#This Row],[LDOC]]-Table2[[#This Row],[ ]]</f>
        <v>717</v>
      </c>
      <c r="R248" s="6" t="str">
        <f t="shared" ca="1" si="9"/>
        <v>Yes</v>
      </c>
      <c r="S248" s="1"/>
      <c r="T248" s="1"/>
    </row>
    <row r="249" spans="1:20" x14ac:dyDescent="0.3">
      <c r="A249" s="3">
        <v>45487</v>
      </c>
      <c r="B249">
        <v>9910928844</v>
      </c>
      <c r="D249" t="s">
        <v>518</v>
      </c>
      <c r="E249" t="s">
        <v>16</v>
      </c>
      <c r="O249" s="3">
        <f t="shared" ca="1" si="8"/>
        <v>46204</v>
      </c>
      <c r="P249" s="1"/>
      <c r="Q249" s="2">
        <f ca="1">Table2[[#This Row],[LDOC]]-Table2[[#This Row],[ ]]</f>
        <v>717</v>
      </c>
      <c r="R249" s="6" t="str">
        <f t="shared" ca="1" si="9"/>
        <v>Yes</v>
      </c>
      <c r="S249" s="1"/>
      <c r="T249" s="1"/>
    </row>
    <row r="250" spans="1:20" x14ac:dyDescent="0.3">
      <c r="A250" s="3">
        <v>45489</v>
      </c>
      <c r="B250">
        <v>9871753649</v>
      </c>
      <c r="D250" t="s">
        <v>519</v>
      </c>
      <c r="E250" t="s">
        <v>16</v>
      </c>
      <c r="I250" t="s">
        <v>250</v>
      </c>
      <c r="O250" s="3">
        <f t="shared" ca="1" si="8"/>
        <v>46204</v>
      </c>
      <c r="P250" s="1"/>
      <c r="Q250" s="2">
        <f ca="1">Table2[[#This Row],[LDOC]]-Table2[[#This Row],[ ]]</f>
        <v>715</v>
      </c>
      <c r="R250" s="6" t="str">
        <f t="shared" ca="1" si="9"/>
        <v>Yes</v>
      </c>
      <c r="S250" s="1"/>
      <c r="T250" s="1"/>
    </row>
    <row r="251" spans="1:20" x14ac:dyDescent="0.3">
      <c r="A251" s="3">
        <v>45489</v>
      </c>
      <c r="B251">
        <v>9811708067</v>
      </c>
      <c r="C251" t="s">
        <v>520</v>
      </c>
      <c r="D251" t="s">
        <v>521</v>
      </c>
      <c r="E251" t="s">
        <v>21</v>
      </c>
      <c r="I251" t="s">
        <v>50</v>
      </c>
      <c r="O251" s="3">
        <f t="shared" ca="1" si="8"/>
        <v>46204</v>
      </c>
      <c r="P251" s="1"/>
      <c r="Q251" s="2">
        <f ca="1">Table2[[#This Row],[LDOC]]-Table2[[#This Row],[ ]]</f>
        <v>715</v>
      </c>
      <c r="R251" s="6" t="str">
        <f t="shared" ca="1" si="9"/>
        <v>Yes</v>
      </c>
      <c r="S251" s="1"/>
      <c r="T251" s="1"/>
    </row>
    <row r="252" spans="1:20" x14ac:dyDescent="0.3">
      <c r="A252" s="3">
        <v>45489</v>
      </c>
      <c r="B252">
        <v>9870536507</v>
      </c>
      <c r="C252" t="s">
        <v>522</v>
      </c>
      <c r="D252" t="s">
        <v>523</v>
      </c>
      <c r="E252" t="s">
        <v>206</v>
      </c>
      <c r="I252" t="s">
        <v>50</v>
      </c>
      <c r="O252" s="3">
        <f t="shared" ca="1" si="8"/>
        <v>46204</v>
      </c>
      <c r="P252" s="1"/>
      <c r="Q252" s="2">
        <f ca="1">Table2[[#This Row],[LDOC]]-Table2[[#This Row],[ ]]</f>
        <v>715</v>
      </c>
      <c r="R252" s="6" t="str">
        <f t="shared" ca="1" si="9"/>
        <v>Yes</v>
      </c>
      <c r="S252" s="1"/>
      <c r="T252" s="1"/>
    </row>
    <row r="253" spans="1:20" x14ac:dyDescent="0.3">
      <c r="A253" s="3">
        <v>45489</v>
      </c>
      <c r="B253">
        <v>9495586781</v>
      </c>
      <c r="D253" t="s">
        <v>524</v>
      </c>
      <c r="E253" t="s">
        <v>16</v>
      </c>
      <c r="O253" s="3">
        <f t="shared" ca="1" si="8"/>
        <v>46204</v>
      </c>
      <c r="P253" s="1"/>
      <c r="Q253" s="2">
        <f ca="1">Table2[[#This Row],[LDOC]]-Table2[[#This Row],[ ]]</f>
        <v>715</v>
      </c>
      <c r="R253" s="6" t="str">
        <f t="shared" ca="1" si="9"/>
        <v>Yes</v>
      </c>
      <c r="S253" s="1"/>
      <c r="T253" s="1"/>
    </row>
    <row r="254" spans="1:20" x14ac:dyDescent="0.3">
      <c r="A254" s="3">
        <v>45489</v>
      </c>
      <c r="B254">
        <v>9811745809</v>
      </c>
      <c r="C254" t="s">
        <v>525</v>
      </c>
      <c r="D254" t="s">
        <v>526</v>
      </c>
      <c r="E254" t="s">
        <v>16</v>
      </c>
      <c r="I254" t="s">
        <v>50</v>
      </c>
      <c r="K254">
        <v>3000</v>
      </c>
      <c r="L254">
        <v>3000</v>
      </c>
      <c r="O254" s="3">
        <f t="shared" ca="1" si="8"/>
        <v>46204</v>
      </c>
      <c r="P254" s="1"/>
      <c r="Q254" s="2">
        <f ca="1">Table2[[#This Row],[LDOC]]-Table2[[#This Row],[ ]]</f>
        <v>715</v>
      </c>
      <c r="R254" s="6" t="str">
        <f t="shared" ca="1" si="9"/>
        <v>Yes</v>
      </c>
      <c r="S254" s="1"/>
      <c r="T254" s="1"/>
    </row>
    <row r="255" spans="1:20" x14ac:dyDescent="0.3">
      <c r="A255" s="3">
        <v>45494</v>
      </c>
      <c r="B255">
        <v>7015298541</v>
      </c>
      <c r="D255">
        <v>137</v>
      </c>
      <c r="E255" t="s">
        <v>23</v>
      </c>
      <c r="I255" t="s">
        <v>50</v>
      </c>
      <c r="K255" t="s">
        <v>420</v>
      </c>
      <c r="L255" t="s">
        <v>420</v>
      </c>
      <c r="O255" s="3">
        <f t="shared" ca="1" si="8"/>
        <v>46204</v>
      </c>
      <c r="P255" s="1"/>
      <c r="Q255" s="2">
        <f ca="1">Table2[[#This Row],[LDOC]]-Table2[[#This Row],[ ]]</f>
        <v>710</v>
      </c>
      <c r="R255" s="6" t="str">
        <f t="shared" ca="1" si="9"/>
        <v>Yes</v>
      </c>
      <c r="S255" s="1"/>
      <c r="T255" s="1"/>
    </row>
    <row r="256" spans="1:20" x14ac:dyDescent="0.3">
      <c r="A256" s="3">
        <v>45494</v>
      </c>
      <c r="B256">
        <v>9871171858</v>
      </c>
      <c r="D256" t="s">
        <v>527</v>
      </c>
      <c r="E256" t="s">
        <v>23</v>
      </c>
      <c r="I256" t="s">
        <v>528</v>
      </c>
      <c r="L256" s="10"/>
      <c r="O256" s="3">
        <f t="shared" ref="O256:O287" ca="1" si="10">TODAY()</f>
        <v>46204</v>
      </c>
      <c r="P256" s="1"/>
      <c r="Q256" s="2">
        <f ca="1">Table2[[#This Row],[LDOC]]-Table2[[#This Row],[ ]]</f>
        <v>710</v>
      </c>
      <c r="R256" s="6" t="str">
        <f t="shared" ref="R256:R287" ca="1" si="11">IF(Q256&gt;60,"Yes","No")</f>
        <v>Yes</v>
      </c>
      <c r="S256" s="1"/>
      <c r="T256" s="1"/>
    </row>
    <row r="257" spans="1:20" x14ac:dyDescent="0.3">
      <c r="A257" s="3">
        <v>45494</v>
      </c>
      <c r="B257">
        <v>7982243002</v>
      </c>
      <c r="C257" t="s">
        <v>529</v>
      </c>
      <c r="D257" t="s">
        <v>530</v>
      </c>
      <c r="E257" t="s">
        <v>21</v>
      </c>
      <c r="L257" s="10"/>
      <c r="O257" s="3">
        <f t="shared" ca="1" si="10"/>
        <v>46204</v>
      </c>
      <c r="P257" s="1"/>
      <c r="Q257" s="2">
        <f ca="1">Table2[[#This Row],[LDOC]]-Table2[[#This Row],[ ]]</f>
        <v>710</v>
      </c>
      <c r="R257" s="6" t="str">
        <f t="shared" ca="1" si="11"/>
        <v>Yes</v>
      </c>
      <c r="S257" s="1"/>
      <c r="T257" s="1"/>
    </row>
    <row r="258" spans="1:20" x14ac:dyDescent="0.3">
      <c r="A258" s="3">
        <v>45494</v>
      </c>
      <c r="B258">
        <v>9560813312</v>
      </c>
      <c r="E258" t="s">
        <v>23</v>
      </c>
      <c r="L258" s="10"/>
      <c r="O258" s="3">
        <f t="shared" ca="1" si="10"/>
        <v>46204</v>
      </c>
      <c r="P258" s="1"/>
      <c r="Q258" s="2">
        <f ca="1">Table2[[#This Row],[LDOC]]-Table2[[#This Row],[ ]]</f>
        <v>710</v>
      </c>
      <c r="R258" s="6" t="str">
        <f t="shared" ca="1" si="11"/>
        <v>Yes</v>
      </c>
      <c r="S258" s="1"/>
      <c r="T258" s="1"/>
    </row>
    <row r="259" spans="1:20" x14ac:dyDescent="0.3">
      <c r="A259" s="3">
        <v>45495</v>
      </c>
      <c r="B259">
        <v>9540537059</v>
      </c>
      <c r="D259" t="s">
        <v>531</v>
      </c>
      <c r="E259" t="s">
        <v>25</v>
      </c>
      <c r="L259" s="10"/>
      <c r="O259" s="3">
        <f t="shared" ca="1" si="10"/>
        <v>46204</v>
      </c>
      <c r="P259" s="1"/>
      <c r="Q259" s="2">
        <f ca="1">Table2[[#This Row],[LDOC]]-Table2[[#This Row],[ ]]</f>
        <v>709</v>
      </c>
      <c r="R259" s="6" t="str">
        <f t="shared" ca="1" si="11"/>
        <v>Yes</v>
      </c>
      <c r="S259" s="1"/>
      <c r="T259" s="1"/>
    </row>
    <row r="260" spans="1:20" x14ac:dyDescent="0.3">
      <c r="A260" s="3">
        <v>45496</v>
      </c>
      <c r="B260">
        <v>8004494960</v>
      </c>
      <c r="C260" t="s">
        <v>533</v>
      </c>
      <c r="D260" t="s">
        <v>534</v>
      </c>
      <c r="E260" t="s">
        <v>25</v>
      </c>
      <c r="L260" s="10"/>
      <c r="O260" s="3">
        <f t="shared" ca="1" si="10"/>
        <v>46204</v>
      </c>
      <c r="P260" s="1"/>
      <c r="Q260" s="2">
        <f ca="1">Table2[[#This Row],[LDOC]]-Table2[[#This Row],[ ]]</f>
        <v>708</v>
      </c>
      <c r="R260" s="6" t="str">
        <f t="shared" ca="1" si="11"/>
        <v>Yes</v>
      </c>
      <c r="S260" s="1"/>
      <c r="T260" s="1"/>
    </row>
    <row r="261" spans="1:20" x14ac:dyDescent="0.3">
      <c r="A261" s="3">
        <v>45497</v>
      </c>
      <c r="B261">
        <v>9818939428</v>
      </c>
      <c r="D261" t="s">
        <v>535</v>
      </c>
      <c r="E261" t="s">
        <v>16</v>
      </c>
      <c r="L261" s="10"/>
      <c r="O261" s="3">
        <f t="shared" ca="1" si="10"/>
        <v>46204</v>
      </c>
      <c r="P261" s="1"/>
      <c r="Q261" s="2">
        <f ca="1">Table2[[#This Row],[LDOC]]-Table2[[#This Row],[ ]]</f>
        <v>707</v>
      </c>
      <c r="R261" s="6" t="str">
        <f t="shared" ca="1" si="11"/>
        <v>Yes</v>
      </c>
      <c r="S261" s="1"/>
      <c r="T261" s="1"/>
    </row>
    <row r="262" spans="1:20" x14ac:dyDescent="0.3">
      <c r="A262" s="3">
        <v>45497</v>
      </c>
      <c r="B262">
        <v>9971160416</v>
      </c>
      <c r="L262" s="10"/>
      <c r="O262" s="3">
        <f t="shared" ca="1" si="10"/>
        <v>46204</v>
      </c>
      <c r="P262" s="1"/>
      <c r="Q262" s="2">
        <f ca="1">Table2[[#This Row],[LDOC]]-Table2[[#This Row],[ ]]</f>
        <v>707</v>
      </c>
      <c r="R262" s="6" t="str">
        <f t="shared" ca="1" si="11"/>
        <v>Yes</v>
      </c>
      <c r="S262" s="1"/>
      <c r="T262" s="1"/>
    </row>
    <row r="263" spans="1:20" x14ac:dyDescent="0.3">
      <c r="A263" s="3">
        <v>45497</v>
      </c>
      <c r="B263">
        <v>8130248177</v>
      </c>
      <c r="C263" t="s">
        <v>536</v>
      </c>
      <c r="D263" t="s">
        <v>537</v>
      </c>
      <c r="E263" t="s">
        <v>206</v>
      </c>
      <c r="L263" s="10"/>
      <c r="O263" s="3">
        <f t="shared" ca="1" si="10"/>
        <v>46204</v>
      </c>
      <c r="P263" s="1"/>
      <c r="Q263" s="2">
        <f ca="1">Table2[[#This Row],[LDOC]]-Table2[[#This Row],[ ]]</f>
        <v>707</v>
      </c>
      <c r="R263" s="6" t="str">
        <f t="shared" ca="1" si="11"/>
        <v>Yes</v>
      </c>
      <c r="S263" s="1"/>
      <c r="T263" s="1"/>
    </row>
    <row r="264" spans="1:20" x14ac:dyDescent="0.3">
      <c r="A264" s="3">
        <v>45499</v>
      </c>
      <c r="B264">
        <v>7042667257</v>
      </c>
      <c r="C264" t="s">
        <v>538</v>
      </c>
      <c r="D264" t="s">
        <v>539</v>
      </c>
      <c r="L264" s="10"/>
      <c r="O264" s="3">
        <f t="shared" ca="1" si="10"/>
        <v>46204</v>
      </c>
      <c r="P264" s="1"/>
      <c r="Q264" s="2">
        <f ca="1">Table2[[#This Row],[LDOC]]-Table2[[#This Row],[ ]]</f>
        <v>705</v>
      </c>
      <c r="R264" s="6" t="str">
        <f t="shared" ca="1" si="11"/>
        <v>Yes</v>
      </c>
      <c r="S264" s="1"/>
      <c r="T264" s="1"/>
    </row>
    <row r="265" spans="1:20" x14ac:dyDescent="0.3">
      <c r="A265" s="3">
        <v>45499</v>
      </c>
      <c r="B265">
        <v>9718883455</v>
      </c>
      <c r="C265" t="s">
        <v>540</v>
      </c>
      <c r="D265" t="s">
        <v>541</v>
      </c>
      <c r="E265" t="s">
        <v>206</v>
      </c>
      <c r="L265" s="10"/>
      <c r="O265" s="3">
        <f t="shared" ca="1" si="10"/>
        <v>46204</v>
      </c>
      <c r="P265" s="1"/>
      <c r="Q265" s="2">
        <f ca="1">Table2[[#This Row],[LDOC]]-Table2[[#This Row],[ ]]</f>
        <v>705</v>
      </c>
      <c r="R265" s="6" t="str">
        <f t="shared" ca="1" si="11"/>
        <v>Yes</v>
      </c>
      <c r="S265" s="1"/>
      <c r="T265" s="1"/>
    </row>
    <row r="266" spans="1:20" x14ac:dyDescent="0.3">
      <c r="A266" s="3">
        <v>45499</v>
      </c>
      <c r="B266">
        <v>9818251501</v>
      </c>
      <c r="D266" t="s">
        <v>542</v>
      </c>
      <c r="E266" t="s">
        <v>206</v>
      </c>
      <c r="L266" s="10"/>
      <c r="O266" s="3">
        <f t="shared" ca="1" si="10"/>
        <v>46204</v>
      </c>
      <c r="P266" s="1"/>
      <c r="Q266" s="2">
        <f ca="1">Table2[[#This Row],[LDOC]]-Table2[[#This Row],[ ]]</f>
        <v>705</v>
      </c>
      <c r="R266" s="6" t="str">
        <f t="shared" ca="1" si="11"/>
        <v>Yes</v>
      </c>
      <c r="S266" s="1"/>
      <c r="T266" s="1"/>
    </row>
    <row r="267" spans="1:20" x14ac:dyDescent="0.3">
      <c r="A267" s="3">
        <v>45499</v>
      </c>
      <c r="B267">
        <v>9650852539</v>
      </c>
      <c r="C267" t="s">
        <v>543</v>
      </c>
      <c r="E267" t="s">
        <v>16</v>
      </c>
      <c r="L267" s="10"/>
      <c r="O267" s="3">
        <f t="shared" ca="1" si="10"/>
        <v>46204</v>
      </c>
      <c r="P267" s="1"/>
      <c r="Q267" s="2">
        <f ca="1">Table2[[#This Row],[LDOC]]-Table2[[#This Row],[ ]]</f>
        <v>705</v>
      </c>
      <c r="R267" s="6" t="str">
        <f t="shared" ca="1" si="11"/>
        <v>Yes</v>
      </c>
      <c r="S267" s="1"/>
      <c r="T267" s="1"/>
    </row>
    <row r="268" spans="1:20" x14ac:dyDescent="0.3">
      <c r="A268" s="3">
        <v>45499</v>
      </c>
      <c r="B268">
        <v>9818921628</v>
      </c>
      <c r="C268" t="s">
        <v>544</v>
      </c>
      <c r="D268" t="s">
        <v>545</v>
      </c>
      <c r="E268" t="s">
        <v>25</v>
      </c>
      <c r="I268" t="s">
        <v>528</v>
      </c>
      <c r="K268">
        <v>3000</v>
      </c>
      <c r="L268" s="10">
        <v>3000</v>
      </c>
      <c r="O268" s="3">
        <f t="shared" ca="1" si="10"/>
        <v>46204</v>
      </c>
      <c r="P268" s="1"/>
      <c r="Q268" s="2">
        <f ca="1">Table2[[#This Row],[LDOC]]-Table2[[#This Row],[ ]]</f>
        <v>705</v>
      </c>
      <c r="R268" s="6" t="str">
        <f t="shared" ca="1" si="11"/>
        <v>Yes</v>
      </c>
      <c r="S268" s="1"/>
      <c r="T268" s="1"/>
    </row>
    <row r="269" spans="1:20" x14ac:dyDescent="0.3">
      <c r="A269" s="3">
        <v>45502</v>
      </c>
      <c r="B269">
        <v>9891837313</v>
      </c>
      <c r="D269" t="s">
        <v>546</v>
      </c>
      <c r="E269" t="s">
        <v>532</v>
      </c>
      <c r="I269" t="s">
        <v>547</v>
      </c>
      <c r="K269">
        <v>200</v>
      </c>
      <c r="L269" s="10">
        <v>200</v>
      </c>
      <c r="O269" s="3">
        <f t="shared" ca="1" si="10"/>
        <v>46204</v>
      </c>
      <c r="P269" s="1"/>
      <c r="Q269" s="2">
        <f ca="1">Table2[[#This Row],[LDOC]]-Table2[[#This Row],[ ]]</f>
        <v>702</v>
      </c>
      <c r="R269" s="6" t="str">
        <f t="shared" ca="1" si="11"/>
        <v>Yes</v>
      </c>
      <c r="S269" s="1"/>
      <c r="T269" s="1"/>
    </row>
    <row r="270" spans="1:20" x14ac:dyDescent="0.3">
      <c r="A270" s="3">
        <v>45502</v>
      </c>
      <c r="B270">
        <v>9818939428</v>
      </c>
      <c r="D270" t="s">
        <v>535</v>
      </c>
      <c r="E270" t="s">
        <v>16</v>
      </c>
      <c r="I270" t="s">
        <v>548</v>
      </c>
      <c r="K270">
        <v>6000</v>
      </c>
      <c r="L270" s="10">
        <v>6000</v>
      </c>
      <c r="O270" s="3">
        <f t="shared" ca="1" si="10"/>
        <v>46204</v>
      </c>
      <c r="P270" s="1"/>
      <c r="Q270" s="2">
        <f ca="1">Table2[[#This Row],[LDOC]]-Table2[[#This Row],[ ]]</f>
        <v>702</v>
      </c>
      <c r="R270" s="6" t="str">
        <f t="shared" ca="1" si="11"/>
        <v>Yes</v>
      </c>
      <c r="S270" s="1"/>
      <c r="T270" s="1"/>
    </row>
    <row r="271" spans="1:20" x14ac:dyDescent="0.3">
      <c r="A271" s="3">
        <v>45503</v>
      </c>
      <c r="B271">
        <v>9818839634</v>
      </c>
      <c r="C271" t="s">
        <v>549</v>
      </c>
      <c r="D271" t="s">
        <v>550</v>
      </c>
      <c r="E271" t="s">
        <v>648</v>
      </c>
      <c r="L271" s="10"/>
      <c r="O271" s="3">
        <f t="shared" ca="1" si="10"/>
        <v>46204</v>
      </c>
      <c r="P271" s="1"/>
      <c r="Q271" s="2">
        <f ca="1">Table2[[#This Row],[LDOC]]-Table2[[#This Row],[ ]]</f>
        <v>701</v>
      </c>
      <c r="R271" s="6" t="str">
        <f t="shared" ca="1" si="11"/>
        <v>Yes</v>
      </c>
      <c r="S271" s="1"/>
      <c r="T271" s="1"/>
    </row>
    <row r="272" spans="1:20" x14ac:dyDescent="0.3">
      <c r="A272" s="3">
        <v>45503</v>
      </c>
      <c r="B272">
        <v>7005730861</v>
      </c>
      <c r="D272" t="s">
        <v>551</v>
      </c>
      <c r="E272" t="s">
        <v>25</v>
      </c>
      <c r="I272" t="s">
        <v>547</v>
      </c>
      <c r="K272">
        <v>200</v>
      </c>
      <c r="L272" s="10">
        <v>200</v>
      </c>
      <c r="O272" s="3">
        <f t="shared" ca="1" si="10"/>
        <v>46204</v>
      </c>
      <c r="P272" s="1"/>
      <c r="Q272" s="2">
        <f ca="1">Table2[[#This Row],[LDOC]]-Table2[[#This Row],[ ]]</f>
        <v>701</v>
      </c>
      <c r="R272" s="6" t="str">
        <f t="shared" ca="1" si="11"/>
        <v>Yes</v>
      </c>
      <c r="S272" s="1"/>
      <c r="T272" s="1"/>
    </row>
    <row r="273" spans="1:20" x14ac:dyDescent="0.3">
      <c r="A273" s="3">
        <v>45503</v>
      </c>
      <c r="B273">
        <v>8851382116</v>
      </c>
      <c r="D273" t="s">
        <v>552</v>
      </c>
      <c r="E273" t="s">
        <v>16</v>
      </c>
      <c r="I273" t="s">
        <v>553</v>
      </c>
      <c r="L273" s="10"/>
      <c r="O273" s="3">
        <f t="shared" ca="1" si="10"/>
        <v>46204</v>
      </c>
      <c r="P273" s="1"/>
      <c r="Q273" s="2">
        <f ca="1">Table2[[#This Row],[LDOC]]-Table2[[#This Row],[ ]]</f>
        <v>701</v>
      </c>
      <c r="R273" s="6" t="str">
        <f t="shared" ca="1" si="11"/>
        <v>Yes</v>
      </c>
      <c r="S273" s="1"/>
      <c r="T273" s="1"/>
    </row>
    <row r="274" spans="1:20" x14ac:dyDescent="0.3">
      <c r="A274" s="3">
        <v>45503</v>
      </c>
      <c r="B274">
        <v>9999780764</v>
      </c>
      <c r="C274" t="s">
        <v>554</v>
      </c>
      <c r="D274" t="s">
        <v>555</v>
      </c>
      <c r="E274" t="s">
        <v>25</v>
      </c>
      <c r="I274" t="s">
        <v>556</v>
      </c>
      <c r="L274" s="10"/>
      <c r="O274" s="3">
        <f t="shared" ca="1" si="10"/>
        <v>46204</v>
      </c>
      <c r="P274" s="1"/>
      <c r="Q274" s="2">
        <f ca="1">Table2[[#This Row],[LDOC]]-Table2[[#This Row],[ ]]</f>
        <v>701</v>
      </c>
      <c r="R274" s="6" t="str">
        <f t="shared" ca="1" si="11"/>
        <v>Yes</v>
      </c>
      <c r="S274" s="1"/>
      <c r="T274" s="1"/>
    </row>
    <row r="275" spans="1:20" x14ac:dyDescent="0.3">
      <c r="A275" s="3">
        <v>45504</v>
      </c>
      <c r="B275">
        <v>9717068845</v>
      </c>
      <c r="D275" t="s">
        <v>557</v>
      </c>
      <c r="E275" t="s">
        <v>25</v>
      </c>
      <c r="I275" t="s">
        <v>558</v>
      </c>
      <c r="K275">
        <v>950</v>
      </c>
      <c r="L275" s="10">
        <v>950</v>
      </c>
      <c r="O275" s="3">
        <f t="shared" ca="1" si="10"/>
        <v>46204</v>
      </c>
      <c r="P275" s="1"/>
      <c r="Q275" s="2">
        <f ca="1">Table2[[#This Row],[LDOC]]-Table2[[#This Row],[ ]]</f>
        <v>700</v>
      </c>
      <c r="R275" s="6" t="str">
        <f t="shared" ca="1" si="11"/>
        <v>Yes</v>
      </c>
      <c r="S275" s="1"/>
      <c r="T275" s="1"/>
    </row>
    <row r="276" spans="1:20" x14ac:dyDescent="0.3">
      <c r="A276" s="3">
        <v>45504</v>
      </c>
      <c r="B276">
        <v>9910438625</v>
      </c>
      <c r="D276" t="s">
        <v>559</v>
      </c>
      <c r="E276" t="s">
        <v>650</v>
      </c>
      <c r="L276" s="10"/>
      <c r="O276" s="3">
        <f t="shared" ca="1" si="10"/>
        <v>46204</v>
      </c>
      <c r="P276" s="1"/>
      <c r="Q276" s="2">
        <f ca="1">Table2[[#This Row],[LDOC]]-Table2[[#This Row],[ ]]</f>
        <v>700</v>
      </c>
      <c r="R276" s="6" t="str">
        <f t="shared" ca="1" si="11"/>
        <v>Yes</v>
      </c>
      <c r="S276" s="1"/>
      <c r="T276" s="1"/>
    </row>
    <row r="277" spans="1:20" x14ac:dyDescent="0.3">
      <c r="A277" s="3">
        <v>45504</v>
      </c>
      <c r="B277">
        <v>6006861985</v>
      </c>
      <c r="C277" t="s">
        <v>561</v>
      </c>
      <c r="D277">
        <v>450</v>
      </c>
      <c r="E277" t="s">
        <v>23</v>
      </c>
      <c r="I277" t="s">
        <v>560</v>
      </c>
      <c r="K277">
        <v>650</v>
      </c>
      <c r="L277" s="10">
        <v>650</v>
      </c>
      <c r="O277" s="3">
        <f t="shared" ca="1" si="10"/>
        <v>46204</v>
      </c>
      <c r="P277" s="1"/>
      <c r="Q277" s="2">
        <f ca="1">Table2[[#This Row],[LDOC]]-Table2[[#This Row],[ ]]</f>
        <v>700</v>
      </c>
      <c r="R277" s="6" t="str">
        <f t="shared" ca="1" si="11"/>
        <v>Yes</v>
      </c>
      <c r="S277" s="1"/>
      <c r="T277" s="1"/>
    </row>
    <row r="278" spans="1:20" x14ac:dyDescent="0.3">
      <c r="A278" s="3">
        <v>45504</v>
      </c>
      <c r="B278">
        <v>9971160416</v>
      </c>
      <c r="L278" s="10"/>
      <c r="O278" s="3">
        <f t="shared" ca="1" si="10"/>
        <v>46204</v>
      </c>
      <c r="P278" s="1"/>
      <c r="Q278" s="2">
        <f ca="1">Table2[[#This Row],[LDOC]]-Table2[[#This Row],[ ]]</f>
        <v>700</v>
      </c>
      <c r="R278" s="6" t="str">
        <f t="shared" ca="1" si="11"/>
        <v>Yes</v>
      </c>
      <c r="S278" s="1"/>
      <c r="T278" s="1"/>
    </row>
    <row r="279" spans="1:20" x14ac:dyDescent="0.3">
      <c r="A279" s="3">
        <v>45508</v>
      </c>
      <c r="B279">
        <v>8368251329</v>
      </c>
      <c r="C279" t="s">
        <v>563</v>
      </c>
      <c r="D279" t="s">
        <v>562</v>
      </c>
      <c r="E279" t="s">
        <v>23</v>
      </c>
      <c r="L279" s="10"/>
      <c r="O279" s="3">
        <f t="shared" ca="1" si="10"/>
        <v>46204</v>
      </c>
      <c r="P279" s="1"/>
      <c r="Q279" s="2">
        <f ca="1">Table2[[#This Row],[LDOC]]-Table2[[#This Row],[ ]]</f>
        <v>696</v>
      </c>
      <c r="R279" s="6" t="str">
        <f t="shared" ca="1" si="11"/>
        <v>Yes</v>
      </c>
      <c r="S279" s="1"/>
      <c r="T279" s="1"/>
    </row>
    <row r="280" spans="1:20" x14ac:dyDescent="0.3">
      <c r="A280" s="3">
        <v>45508</v>
      </c>
      <c r="B280">
        <v>9999737608</v>
      </c>
      <c r="D280" t="s">
        <v>564</v>
      </c>
      <c r="E280" t="s">
        <v>16</v>
      </c>
      <c r="I280" t="s">
        <v>528</v>
      </c>
      <c r="K280">
        <v>200</v>
      </c>
      <c r="L280" s="10">
        <v>200</v>
      </c>
      <c r="O280" s="3">
        <f t="shared" ca="1" si="10"/>
        <v>46204</v>
      </c>
      <c r="P280" s="1"/>
      <c r="Q280" s="2">
        <f ca="1">Table2[[#This Row],[LDOC]]-Table2[[#This Row],[ ]]</f>
        <v>696</v>
      </c>
      <c r="R280" s="6" t="str">
        <f t="shared" ca="1" si="11"/>
        <v>Yes</v>
      </c>
      <c r="S280" s="1"/>
      <c r="T280" s="1"/>
    </row>
    <row r="281" spans="1:20" x14ac:dyDescent="0.3">
      <c r="A281" s="3">
        <v>45510</v>
      </c>
      <c r="B281">
        <v>9540493538</v>
      </c>
      <c r="C281" t="s">
        <v>565</v>
      </c>
      <c r="D281" t="s">
        <v>566</v>
      </c>
      <c r="E281" t="s">
        <v>16</v>
      </c>
      <c r="L281" s="10"/>
      <c r="O281" s="3">
        <f t="shared" ca="1" si="10"/>
        <v>46204</v>
      </c>
      <c r="P281" s="1"/>
      <c r="Q281" s="2">
        <f ca="1">Table2[[#This Row],[LDOC]]-Table2[[#This Row],[ ]]</f>
        <v>694</v>
      </c>
      <c r="R281" s="6" t="str">
        <f t="shared" ca="1" si="11"/>
        <v>Yes</v>
      </c>
      <c r="S281" s="1"/>
      <c r="T281" s="1"/>
    </row>
    <row r="282" spans="1:20" x14ac:dyDescent="0.3">
      <c r="A282" s="3">
        <v>45511</v>
      </c>
      <c r="B282">
        <v>9818723163</v>
      </c>
      <c r="D282" t="s">
        <v>567</v>
      </c>
      <c r="E282" t="s">
        <v>23</v>
      </c>
      <c r="I282" t="s">
        <v>528</v>
      </c>
      <c r="K282">
        <v>400</v>
      </c>
      <c r="L282" s="10">
        <v>400</v>
      </c>
      <c r="O282" s="3">
        <f t="shared" ca="1" si="10"/>
        <v>46204</v>
      </c>
      <c r="P282" s="1"/>
      <c r="Q282" s="2">
        <f ca="1">Table2[[#This Row],[LDOC]]-Table2[[#This Row],[ ]]</f>
        <v>693</v>
      </c>
      <c r="R282" s="6" t="str">
        <f t="shared" ca="1" si="11"/>
        <v>Yes</v>
      </c>
      <c r="S282" s="1"/>
      <c r="T282" s="1"/>
    </row>
    <row r="283" spans="1:20" x14ac:dyDescent="0.3">
      <c r="A283" s="3">
        <v>45511</v>
      </c>
      <c r="B283">
        <v>8744907323</v>
      </c>
      <c r="D283" t="s">
        <v>568</v>
      </c>
      <c r="E283" t="s">
        <v>25</v>
      </c>
      <c r="L283" s="10"/>
      <c r="O283" s="3">
        <f t="shared" ca="1" si="10"/>
        <v>46204</v>
      </c>
      <c r="P283" s="1"/>
      <c r="Q283" s="2">
        <f ca="1">Table2[[#This Row],[LDOC]]-Table2[[#This Row],[ ]]</f>
        <v>693</v>
      </c>
      <c r="R283" s="6" t="str">
        <f t="shared" ca="1" si="11"/>
        <v>Yes</v>
      </c>
      <c r="S283" s="1"/>
      <c r="T283" s="1"/>
    </row>
    <row r="284" spans="1:20" x14ac:dyDescent="0.3">
      <c r="A284" s="3">
        <v>45511</v>
      </c>
      <c r="B284">
        <v>9958504351</v>
      </c>
      <c r="D284" t="s">
        <v>569</v>
      </c>
      <c r="E284" t="s">
        <v>16</v>
      </c>
      <c r="I284" t="s">
        <v>570</v>
      </c>
      <c r="K284">
        <v>400</v>
      </c>
      <c r="L284" s="10">
        <v>400</v>
      </c>
      <c r="O284" s="3">
        <f t="shared" ca="1" si="10"/>
        <v>46204</v>
      </c>
      <c r="P284" s="1"/>
      <c r="Q284" s="2">
        <f ca="1">Table2[[#This Row],[LDOC]]-Table2[[#This Row],[ ]]</f>
        <v>693</v>
      </c>
      <c r="R284" s="6" t="str">
        <f t="shared" ca="1" si="11"/>
        <v>Yes</v>
      </c>
      <c r="S284" s="1"/>
      <c r="T284" s="1"/>
    </row>
    <row r="285" spans="1:20" x14ac:dyDescent="0.3">
      <c r="A285" s="3">
        <v>45511</v>
      </c>
      <c r="B285">
        <v>9891673437</v>
      </c>
      <c r="D285" t="s">
        <v>571</v>
      </c>
      <c r="E285" t="s">
        <v>21</v>
      </c>
      <c r="L285" s="10"/>
      <c r="O285" s="3">
        <f t="shared" ca="1" si="10"/>
        <v>46204</v>
      </c>
      <c r="P285" s="1"/>
      <c r="Q285" s="2">
        <f ca="1">Table2[[#This Row],[LDOC]]-Table2[[#This Row],[ ]]</f>
        <v>693</v>
      </c>
      <c r="R285" s="6" t="str">
        <f t="shared" ca="1" si="11"/>
        <v>Yes</v>
      </c>
      <c r="S285" s="1"/>
      <c r="T285" s="1"/>
    </row>
    <row r="286" spans="1:20" x14ac:dyDescent="0.3">
      <c r="A286" s="3">
        <v>45511</v>
      </c>
      <c r="B286">
        <v>8569891819</v>
      </c>
      <c r="C286" t="s">
        <v>572</v>
      </c>
      <c r="D286" t="s">
        <v>573</v>
      </c>
      <c r="E286" t="s">
        <v>25</v>
      </c>
      <c r="L286" s="10"/>
      <c r="O286" s="3">
        <f t="shared" ca="1" si="10"/>
        <v>46204</v>
      </c>
      <c r="P286" s="1"/>
      <c r="Q286" s="2">
        <f ca="1">Table2[[#This Row],[LDOC]]-Table2[[#This Row],[ ]]</f>
        <v>693</v>
      </c>
      <c r="R286" s="6" t="str">
        <f t="shared" ca="1" si="11"/>
        <v>Yes</v>
      </c>
      <c r="S286" s="1"/>
      <c r="T286" s="1"/>
    </row>
    <row r="287" spans="1:20" x14ac:dyDescent="0.3">
      <c r="A287" s="3">
        <v>45513</v>
      </c>
      <c r="B287">
        <v>7618573000</v>
      </c>
      <c r="C287" t="s">
        <v>574</v>
      </c>
      <c r="D287" t="s">
        <v>575</v>
      </c>
      <c r="E287" t="s">
        <v>25</v>
      </c>
      <c r="I287" t="s">
        <v>528</v>
      </c>
      <c r="K287">
        <v>2500</v>
      </c>
      <c r="L287" s="10">
        <v>2500</v>
      </c>
      <c r="O287" s="3">
        <f t="shared" ca="1" si="10"/>
        <v>46204</v>
      </c>
      <c r="P287" s="1"/>
      <c r="Q287" s="2">
        <f ca="1">Table2[[#This Row],[LDOC]]-Table2[[#This Row],[ ]]</f>
        <v>691</v>
      </c>
      <c r="R287" s="6" t="str">
        <f t="shared" ca="1" si="11"/>
        <v>Yes</v>
      </c>
      <c r="S287" s="1"/>
      <c r="T287" s="1"/>
    </row>
    <row r="288" spans="1:20" x14ac:dyDescent="0.3">
      <c r="A288" s="3">
        <v>45513</v>
      </c>
      <c r="B288">
        <v>8882805572</v>
      </c>
      <c r="C288" t="s">
        <v>576</v>
      </c>
      <c r="D288" t="s">
        <v>577</v>
      </c>
      <c r="E288" t="s">
        <v>16</v>
      </c>
      <c r="L288" s="10"/>
      <c r="O288" s="3">
        <f t="shared" ref="O288:O318" ca="1" si="12">TODAY()</f>
        <v>46204</v>
      </c>
      <c r="P288" s="1"/>
      <c r="Q288" s="2">
        <f ca="1">Table2[[#This Row],[LDOC]]-Table2[[#This Row],[ ]]</f>
        <v>691</v>
      </c>
      <c r="R288" s="6" t="str">
        <f t="shared" ref="R288:R318" ca="1" si="13">IF(Q288&gt;60,"Yes","No")</f>
        <v>Yes</v>
      </c>
      <c r="S288" s="1"/>
      <c r="T288" s="1"/>
    </row>
    <row r="289" spans="1:20" x14ac:dyDescent="0.3">
      <c r="A289" s="3">
        <v>45513</v>
      </c>
      <c r="B289">
        <v>8700763629</v>
      </c>
      <c r="C289" t="s">
        <v>578</v>
      </c>
      <c r="D289" t="s">
        <v>579</v>
      </c>
      <c r="E289" t="s">
        <v>16</v>
      </c>
      <c r="I289" t="s">
        <v>528</v>
      </c>
      <c r="K289">
        <v>3000</v>
      </c>
      <c r="L289" s="10">
        <v>3000</v>
      </c>
      <c r="O289" s="3">
        <f t="shared" ca="1" si="12"/>
        <v>46204</v>
      </c>
      <c r="P289" s="1"/>
      <c r="Q289" s="2">
        <f ca="1">Table2[[#This Row],[LDOC]]-Table2[[#This Row],[ ]]</f>
        <v>691</v>
      </c>
      <c r="R289" s="6" t="str">
        <f t="shared" ca="1" si="13"/>
        <v>Yes</v>
      </c>
      <c r="S289" s="1"/>
      <c r="T289" s="1"/>
    </row>
    <row r="290" spans="1:20" x14ac:dyDescent="0.3">
      <c r="A290" s="3">
        <v>45513</v>
      </c>
      <c r="B290">
        <v>9899180181</v>
      </c>
      <c r="C290" t="s">
        <v>580</v>
      </c>
      <c r="D290" t="s">
        <v>581</v>
      </c>
      <c r="E290" t="s">
        <v>21</v>
      </c>
      <c r="L290" s="10"/>
      <c r="O290" s="3">
        <f t="shared" ca="1" si="12"/>
        <v>46204</v>
      </c>
      <c r="P290" s="1"/>
      <c r="Q290" s="2">
        <f ca="1">Table2[[#This Row],[LDOC]]-Table2[[#This Row],[ ]]</f>
        <v>691</v>
      </c>
      <c r="R290" s="6" t="str">
        <f t="shared" ca="1" si="13"/>
        <v>Yes</v>
      </c>
      <c r="S290" s="1"/>
      <c r="T290" s="1"/>
    </row>
    <row r="291" spans="1:20" x14ac:dyDescent="0.3">
      <c r="A291" s="3">
        <v>45515</v>
      </c>
      <c r="B291">
        <v>8860138140</v>
      </c>
      <c r="C291" t="s">
        <v>582</v>
      </c>
      <c r="D291" t="s">
        <v>583</v>
      </c>
      <c r="E291" t="s">
        <v>16</v>
      </c>
      <c r="L291" s="10"/>
      <c r="O291" s="3">
        <f t="shared" ca="1" si="12"/>
        <v>46204</v>
      </c>
      <c r="P291" s="1"/>
      <c r="Q291" s="2">
        <f ca="1">Table2[[#This Row],[LDOC]]-Table2[[#This Row],[ ]]</f>
        <v>689</v>
      </c>
      <c r="R291" s="6" t="str">
        <f t="shared" ca="1" si="13"/>
        <v>Yes</v>
      </c>
      <c r="S291" s="1"/>
      <c r="T291" s="1"/>
    </row>
    <row r="292" spans="1:20" x14ac:dyDescent="0.3">
      <c r="A292" s="3">
        <v>45515</v>
      </c>
      <c r="B292">
        <v>9540500040</v>
      </c>
      <c r="D292" t="s">
        <v>584</v>
      </c>
      <c r="E292" t="s">
        <v>21</v>
      </c>
      <c r="L292" s="10"/>
      <c r="O292" s="3">
        <f t="shared" ca="1" si="12"/>
        <v>46204</v>
      </c>
      <c r="P292" s="1"/>
      <c r="Q292" s="2">
        <f ca="1">Table2[[#This Row],[LDOC]]-Table2[[#This Row],[ ]]</f>
        <v>689</v>
      </c>
      <c r="R292" s="6" t="str">
        <f t="shared" ca="1" si="13"/>
        <v>Yes</v>
      </c>
      <c r="S292" s="1"/>
      <c r="T292" s="1"/>
    </row>
    <row r="293" spans="1:20" x14ac:dyDescent="0.3">
      <c r="A293" s="3">
        <v>45518</v>
      </c>
      <c r="B293">
        <v>9810692082</v>
      </c>
      <c r="C293" t="s">
        <v>345</v>
      </c>
      <c r="D293" t="s">
        <v>585</v>
      </c>
      <c r="E293" t="s">
        <v>21</v>
      </c>
      <c r="L293" s="10"/>
      <c r="O293" s="3">
        <f t="shared" ca="1" si="12"/>
        <v>46204</v>
      </c>
      <c r="P293" s="1"/>
      <c r="Q293" s="2">
        <f ca="1">Table2[[#This Row],[LDOC]]-Table2[[#This Row],[ ]]</f>
        <v>686</v>
      </c>
      <c r="R293" s="6" t="str">
        <f t="shared" ca="1" si="13"/>
        <v>Yes</v>
      </c>
      <c r="S293" s="1"/>
      <c r="T293" s="1"/>
    </row>
    <row r="294" spans="1:20" x14ac:dyDescent="0.3">
      <c r="A294" s="3">
        <v>45518</v>
      </c>
      <c r="B294">
        <v>6394755007</v>
      </c>
      <c r="C294" t="s">
        <v>586</v>
      </c>
      <c r="D294" t="s">
        <v>587</v>
      </c>
      <c r="E294" t="s">
        <v>16</v>
      </c>
      <c r="L294" s="10"/>
      <c r="O294" s="3">
        <f t="shared" ca="1" si="12"/>
        <v>46204</v>
      </c>
      <c r="P294" s="1"/>
      <c r="Q294" s="2">
        <f ca="1">Table2[[#This Row],[LDOC]]-Table2[[#This Row],[ ]]</f>
        <v>686</v>
      </c>
      <c r="R294" s="6" t="str">
        <f t="shared" ca="1" si="13"/>
        <v>Yes</v>
      </c>
      <c r="S294" s="1"/>
      <c r="T294" s="1"/>
    </row>
    <row r="295" spans="1:20" x14ac:dyDescent="0.3">
      <c r="A295" s="3">
        <v>45518</v>
      </c>
      <c r="B295">
        <v>9811124903</v>
      </c>
      <c r="C295" t="s">
        <v>588</v>
      </c>
      <c r="D295" t="s">
        <v>589</v>
      </c>
      <c r="E295" t="s">
        <v>16</v>
      </c>
      <c r="L295" s="10"/>
      <c r="O295" s="3">
        <f t="shared" ca="1" si="12"/>
        <v>46204</v>
      </c>
      <c r="P295" s="1"/>
      <c r="Q295" s="2">
        <f ca="1">Table2[[#This Row],[LDOC]]-Table2[[#This Row],[ ]]</f>
        <v>686</v>
      </c>
      <c r="R295" s="6" t="str">
        <f t="shared" ca="1" si="13"/>
        <v>Yes</v>
      </c>
      <c r="S295" s="1"/>
      <c r="T295" s="1"/>
    </row>
    <row r="296" spans="1:20" x14ac:dyDescent="0.3">
      <c r="A296" s="3">
        <v>45518</v>
      </c>
      <c r="B296">
        <v>7048928230</v>
      </c>
      <c r="D296" t="s">
        <v>590</v>
      </c>
      <c r="E296" t="s">
        <v>16</v>
      </c>
      <c r="L296" s="10"/>
      <c r="O296" s="3">
        <f t="shared" ca="1" si="12"/>
        <v>46204</v>
      </c>
      <c r="P296" s="1"/>
      <c r="Q296" s="2">
        <f ca="1">Table2[[#This Row],[LDOC]]-Table2[[#This Row],[ ]]</f>
        <v>686</v>
      </c>
      <c r="R296" s="6" t="str">
        <f t="shared" ca="1" si="13"/>
        <v>Yes</v>
      </c>
      <c r="S296" s="1"/>
      <c r="T296" s="1"/>
    </row>
    <row r="297" spans="1:20" x14ac:dyDescent="0.3">
      <c r="A297" s="3">
        <v>45518</v>
      </c>
      <c r="B297">
        <v>8826059583</v>
      </c>
      <c r="D297" t="s">
        <v>591</v>
      </c>
      <c r="E297" t="s">
        <v>16</v>
      </c>
      <c r="L297" s="10"/>
      <c r="O297" s="3">
        <f t="shared" ca="1" si="12"/>
        <v>46204</v>
      </c>
      <c r="P297" s="1"/>
      <c r="Q297" s="2">
        <f ca="1">Table2[[#This Row],[LDOC]]-Table2[[#This Row],[ ]]</f>
        <v>686</v>
      </c>
      <c r="R297" s="6" t="str">
        <f t="shared" ca="1" si="13"/>
        <v>Yes</v>
      </c>
      <c r="S297" s="1"/>
      <c r="T297" s="1"/>
    </row>
    <row r="298" spans="1:20" x14ac:dyDescent="0.3">
      <c r="A298" s="3">
        <v>45518</v>
      </c>
      <c r="B298">
        <v>9838436634</v>
      </c>
      <c r="D298" t="s">
        <v>592</v>
      </c>
      <c r="E298" t="s">
        <v>25</v>
      </c>
      <c r="L298" s="10"/>
      <c r="O298" s="3">
        <f t="shared" ca="1" si="12"/>
        <v>46204</v>
      </c>
      <c r="P298" s="1"/>
      <c r="Q298" s="2">
        <f ca="1">Table2[[#This Row],[LDOC]]-Table2[[#This Row],[ ]]</f>
        <v>686</v>
      </c>
      <c r="R298" s="6" t="str">
        <f t="shared" ca="1" si="13"/>
        <v>Yes</v>
      </c>
      <c r="S298" s="1"/>
      <c r="T298" s="1"/>
    </row>
    <row r="299" spans="1:20" x14ac:dyDescent="0.3">
      <c r="A299" s="3">
        <v>45519</v>
      </c>
      <c r="B299">
        <v>9810939153</v>
      </c>
      <c r="L299" s="10"/>
      <c r="O299" s="3">
        <f t="shared" ca="1" si="12"/>
        <v>46204</v>
      </c>
      <c r="P299" s="1"/>
      <c r="Q299" s="2">
        <f ca="1">Table2[[#This Row],[LDOC]]-Table2[[#This Row],[ ]]</f>
        <v>685</v>
      </c>
      <c r="R299" s="6" t="str">
        <f t="shared" ca="1" si="13"/>
        <v>Yes</v>
      </c>
      <c r="S299" s="1"/>
      <c r="T299" s="1"/>
    </row>
    <row r="300" spans="1:20" x14ac:dyDescent="0.3">
      <c r="A300" s="3">
        <v>45519</v>
      </c>
      <c r="B300">
        <v>8010719911</v>
      </c>
      <c r="C300" t="s">
        <v>593</v>
      </c>
      <c r="D300" t="s">
        <v>594</v>
      </c>
      <c r="E300" t="s">
        <v>206</v>
      </c>
      <c r="L300" s="10"/>
      <c r="O300" s="3">
        <f t="shared" ca="1" si="12"/>
        <v>46204</v>
      </c>
      <c r="P300" s="1"/>
      <c r="Q300" s="2">
        <f ca="1">Table2[[#This Row],[LDOC]]-Table2[[#This Row],[ ]]</f>
        <v>685</v>
      </c>
      <c r="R300" s="6" t="str">
        <f t="shared" ca="1" si="13"/>
        <v>Yes</v>
      </c>
      <c r="S300" s="1"/>
      <c r="T300" s="1"/>
    </row>
    <row r="301" spans="1:20" x14ac:dyDescent="0.3">
      <c r="A301" s="3">
        <v>45519</v>
      </c>
      <c r="B301">
        <v>7597729704</v>
      </c>
      <c r="D301" t="s">
        <v>595</v>
      </c>
      <c r="E301" t="s">
        <v>466</v>
      </c>
      <c r="K301">
        <v>12500</v>
      </c>
      <c r="L301" s="10">
        <v>9500</v>
      </c>
      <c r="O301" s="3">
        <f t="shared" ca="1" si="12"/>
        <v>46204</v>
      </c>
      <c r="P301" s="1"/>
      <c r="Q301" s="2">
        <f ca="1">Table2[[#This Row],[LDOC]]-Table2[[#This Row],[ ]]</f>
        <v>685</v>
      </c>
      <c r="R301" s="6" t="str">
        <f t="shared" ca="1" si="13"/>
        <v>Yes</v>
      </c>
      <c r="S301" s="1"/>
      <c r="T301" s="1"/>
    </row>
    <row r="302" spans="1:20" x14ac:dyDescent="0.3">
      <c r="A302" s="3">
        <v>45520</v>
      </c>
      <c r="B302">
        <v>9310305581</v>
      </c>
      <c r="C302" t="s">
        <v>596</v>
      </c>
      <c r="D302" t="s">
        <v>597</v>
      </c>
      <c r="E302" t="s">
        <v>21</v>
      </c>
      <c r="L302" s="10"/>
      <c r="O302" s="3">
        <f t="shared" ca="1" si="12"/>
        <v>46204</v>
      </c>
      <c r="P302" s="1"/>
      <c r="Q302" s="2">
        <f ca="1">Table2[[#This Row],[LDOC]]-Table2[[#This Row],[ ]]</f>
        <v>684</v>
      </c>
      <c r="R302" s="6" t="str">
        <f t="shared" ca="1" si="13"/>
        <v>Yes</v>
      </c>
      <c r="S302" s="1"/>
      <c r="T302" s="1"/>
    </row>
    <row r="303" spans="1:20" x14ac:dyDescent="0.3">
      <c r="A303" s="3">
        <v>45521</v>
      </c>
      <c r="B303">
        <v>9891485128</v>
      </c>
      <c r="D303" t="s">
        <v>598</v>
      </c>
      <c r="E303" t="s">
        <v>16</v>
      </c>
      <c r="L303" s="10"/>
      <c r="O303" s="3">
        <f t="shared" ca="1" si="12"/>
        <v>46204</v>
      </c>
      <c r="P303" s="1"/>
      <c r="Q303" s="2">
        <f ca="1">Table2[[#This Row],[LDOC]]-Table2[[#This Row],[ ]]</f>
        <v>683</v>
      </c>
      <c r="R303" s="6" t="str">
        <f t="shared" ca="1" si="13"/>
        <v>Yes</v>
      </c>
      <c r="S303" s="1"/>
      <c r="T303" s="1"/>
    </row>
    <row r="304" spans="1:20" x14ac:dyDescent="0.3">
      <c r="A304" s="3">
        <v>45521</v>
      </c>
      <c r="B304">
        <v>8839195807</v>
      </c>
      <c r="C304" t="s">
        <v>599</v>
      </c>
      <c r="D304" t="s">
        <v>600</v>
      </c>
      <c r="E304" t="s">
        <v>23</v>
      </c>
      <c r="I304" t="s">
        <v>601</v>
      </c>
      <c r="K304">
        <v>200</v>
      </c>
      <c r="L304" s="10">
        <v>200</v>
      </c>
      <c r="O304" s="3">
        <f t="shared" ca="1" si="12"/>
        <v>46204</v>
      </c>
      <c r="P304" s="1"/>
      <c r="Q304" s="2">
        <f ca="1">Table2[[#This Row],[LDOC]]-Table2[[#This Row],[ ]]</f>
        <v>683</v>
      </c>
      <c r="R304" s="6" t="str">
        <f t="shared" ca="1" si="13"/>
        <v>Yes</v>
      </c>
      <c r="S304" s="1"/>
      <c r="T304" s="1"/>
    </row>
    <row r="305" spans="1:20" x14ac:dyDescent="0.3">
      <c r="A305" s="3">
        <v>45521</v>
      </c>
      <c r="B305">
        <v>9891869349</v>
      </c>
      <c r="D305" t="s">
        <v>602</v>
      </c>
      <c r="E305" t="s">
        <v>16</v>
      </c>
      <c r="I305" t="s">
        <v>603</v>
      </c>
      <c r="K305">
        <v>350</v>
      </c>
      <c r="L305" s="10">
        <v>350</v>
      </c>
      <c r="O305" s="3">
        <f t="shared" ca="1" si="12"/>
        <v>46204</v>
      </c>
      <c r="P305" s="1"/>
      <c r="Q305" s="2">
        <f ca="1">Table2[[#This Row],[LDOC]]-Table2[[#This Row],[ ]]</f>
        <v>683</v>
      </c>
      <c r="R305" s="6" t="str">
        <f t="shared" ca="1" si="13"/>
        <v>Yes</v>
      </c>
      <c r="S305" s="1"/>
      <c r="T305" s="1"/>
    </row>
    <row r="306" spans="1:20" x14ac:dyDescent="0.3">
      <c r="A306" s="3">
        <v>45522</v>
      </c>
      <c r="B306">
        <v>9911060350</v>
      </c>
      <c r="D306" t="s">
        <v>604</v>
      </c>
      <c r="E306" t="s">
        <v>16</v>
      </c>
      <c r="L306" s="10"/>
      <c r="O306" s="3">
        <f t="shared" ca="1" si="12"/>
        <v>46204</v>
      </c>
      <c r="P306" s="1"/>
      <c r="Q306" s="2">
        <f ca="1">Table2[[#This Row],[LDOC]]-Table2[[#This Row],[ ]]</f>
        <v>682</v>
      </c>
      <c r="R306" s="6" t="str">
        <f t="shared" ca="1" si="13"/>
        <v>Yes</v>
      </c>
      <c r="S306" s="1"/>
      <c r="T306" s="1"/>
    </row>
    <row r="307" spans="1:20" x14ac:dyDescent="0.3">
      <c r="A307" s="3">
        <v>45522</v>
      </c>
      <c r="B307">
        <v>8787265055</v>
      </c>
      <c r="D307" t="s">
        <v>605</v>
      </c>
      <c r="E307" t="s">
        <v>16</v>
      </c>
      <c r="L307" s="10"/>
      <c r="O307" s="3">
        <f t="shared" ca="1" si="12"/>
        <v>46204</v>
      </c>
      <c r="P307" s="1"/>
      <c r="Q307" s="2">
        <f ca="1">Table2[[#This Row],[LDOC]]-Table2[[#This Row],[ ]]</f>
        <v>682</v>
      </c>
      <c r="R307" s="6" t="str">
        <f t="shared" ca="1" si="13"/>
        <v>Yes</v>
      </c>
      <c r="S307" s="1"/>
      <c r="T307" s="1"/>
    </row>
    <row r="308" spans="1:20" x14ac:dyDescent="0.3">
      <c r="A308" s="3">
        <v>45524</v>
      </c>
      <c r="B308">
        <v>9997453897</v>
      </c>
      <c r="D308" t="s">
        <v>606</v>
      </c>
      <c r="E308" t="s">
        <v>25</v>
      </c>
      <c r="L308" s="10"/>
      <c r="O308" s="3">
        <f t="shared" ca="1" si="12"/>
        <v>46204</v>
      </c>
      <c r="P308" s="1"/>
      <c r="Q308" s="2">
        <f ca="1">Table2[[#This Row],[LDOC]]-Table2[[#This Row],[ ]]</f>
        <v>680</v>
      </c>
      <c r="R308" s="6" t="str">
        <f t="shared" ca="1" si="13"/>
        <v>Yes</v>
      </c>
      <c r="S308" s="1"/>
      <c r="T308" s="1"/>
    </row>
    <row r="309" spans="1:20" x14ac:dyDescent="0.3">
      <c r="A309" s="3">
        <v>45524</v>
      </c>
      <c r="B309">
        <v>9818264030</v>
      </c>
      <c r="D309" t="s">
        <v>607</v>
      </c>
      <c r="E309" t="s">
        <v>16</v>
      </c>
      <c r="L309" s="10"/>
      <c r="O309" s="3">
        <f t="shared" ca="1" si="12"/>
        <v>46204</v>
      </c>
      <c r="P309" s="1"/>
      <c r="Q309" s="2">
        <f ca="1">Table2[[#This Row],[LDOC]]-Table2[[#This Row],[ ]]</f>
        <v>680</v>
      </c>
      <c r="R309" s="6" t="str">
        <f t="shared" ca="1" si="13"/>
        <v>Yes</v>
      </c>
      <c r="S309" s="1"/>
      <c r="T309" s="1"/>
    </row>
    <row r="310" spans="1:20" x14ac:dyDescent="0.3">
      <c r="A310" s="3">
        <v>45525</v>
      </c>
      <c r="B310">
        <v>9910266472</v>
      </c>
      <c r="D310" t="s">
        <v>608</v>
      </c>
      <c r="E310" t="s">
        <v>16</v>
      </c>
      <c r="L310" s="10"/>
      <c r="O310" s="3">
        <f t="shared" ca="1" si="12"/>
        <v>46204</v>
      </c>
      <c r="P310" s="1"/>
      <c r="Q310" s="2">
        <f ca="1">Table2[[#This Row],[LDOC]]-Table2[[#This Row],[ ]]</f>
        <v>679</v>
      </c>
      <c r="R310" s="6" t="str">
        <f t="shared" ca="1" si="13"/>
        <v>Yes</v>
      </c>
      <c r="S310" s="1"/>
      <c r="T310" s="1"/>
    </row>
    <row r="311" spans="1:20" x14ac:dyDescent="0.3">
      <c r="A311" s="3">
        <v>45526</v>
      </c>
      <c r="B311">
        <v>8447390435</v>
      </c>
      <c r="D311" t="s">
        <v>609</v>
      </c>
      <c r="E311" t="s">
        <v>21</v>
      </c>
      <c r="I311" t="s">
        <v>610</v>
      </c>
      <c r="K311">
        <v>900</v>
      </c>
      <c r="L311" s="10">
        <v>900</v>
      </c>
      <c r="O311" s="3">
        <f t="shared" ca="1" si="12"/>
        <v>46204</v>
      </c>
      <c r="P311" s="1"/>
      <c r="Q311" s="2">
        <f ca="1">Table2[[#This Row],[LDOC]]-Table2[[#This Row],[ ]]</f>
        <v>678</v>
      </c>
      <c r="R311" s="6" t="str">
        <f t="shared" ca="1" si="13"/>
        <v>Yes</v>
      </c>
      <c r="S311" s="1"/>
      <c r="T311" s="1"/>
    </row>
    <row r="312" spans="1:20" x14ac:dyDescent="0.3">
      <c r="A312" s="3">
        <v>45526</v>
      </c>
      <c r="B312">
        <v>9818378630</v>
      </c>
      <c r="D312" t="s">
        <v>611</v>
      </c>
      <c r="E312" t="s">
        <v>16</v>
      </c>
      <c r="K312">
        <v>2000</v>
      </c>
      <c r="L312" s="10">
        <v>2000</v>
      </c>
      <c r="O312" s="3">
        <f t="shared" ca="1" si="12"/>
        <v>46204</v>
      </c>
      <c r="P312" s="1"/>
      <c r="Q312" s="2">
        <f ca="1">Table2[[#This Row],[LDOC]]-Table2[[#This Row],[ ]]</f>
        <v>678</v>
      </c>
      <c r="R312" s="6" t="str">
        <f t="shared" ca="1" si="13"/>
        <v>Yes</v>
      </c>
      <c r="S312" s="1"/>
      <c r="T312" s="1"/>
    </row>
    <row r="313" spans="1:20" x14ac:dyDescent="0.3">
      <c r="A313" s="3">
        <v>45526</v>
      </c>
      <c r="B313">
        <v>9871708039</v>
      </c>
      <c r="C313" t="s">
        <v>612</v>
      </c>
      <c r="D313" t="s">
        <v>613</v>
      </c>
      <c r="L313" s="10"/>
      <c r="O313" s="3">
        <f t="shared" ca="1" si="12"/>
        <v>46204</v>
      </c>
      <c r="P313" s="1"/>
      <c r="Q313" s="2">
        <f ca="1">Table2[[#This Row],[LDOC]]-Table2[[#This Row],[ ]]</f>
        <v>678</v>
      </c>
      <c r="R313" s="6" t="str">
        <f t="shared" ca="1" si="13"/>
        <v>Yes</v>
      </c>
      <c r="S313" s="1"/>
      <c r="T313" s="1"/>
    </row>
    <row r="314" spans="1:20" x14ac:dyDescent="0.3">
      <c r="A314" s="3">
        <v>45527</v>
      </c>
      <c r="B314">
        <v>9818874965</v>
      </c>
      <c r="D314" t="s">
        <v>614</v>
      </c>
      <c r="E314" t="s">
        <v>16</v>
      </c>
      <c r="I314" t="s">
        <v>615</v>
      </c>
      <c r="K314">
        <v>2200</v>
      </c>
      <c r="L314" s="10">
        <v>2200</v>
      </c>
      <c r="O314" s="3">
        <f t="shared" ca="1" si="12"/>
        <v>46204</v>
      </c>
      <c r="P314" s="1"/>
      <c r="Q314" s="2">
        <f ca="1">Table2[[#This Row],[LDOC]]-Table2[[#This Row],[ ]]</f>
        <v>677</v>
      </c>
      <c r="R314" s="6" t="str">
        <f t="shared" ca="1" si="13"/>
        <v>Yes</v>
      </c>
      <c r="S314" s="1"/>
      <c r="T314" s="1"/>
    </row>
    <row r="315" spans="1:20" x14ac:dyDescent="0.3">
      <c r="A315" s="3">
        <v>45528</v>
      </c>
      <c r="B315">
        <v>9891356128</v>
      </c>
      <c r="C315" t="s">
        <v>616</v>
      </c>
      <c r="D315">
        <v>98</v>
      </c>
      <c r="E315" t="s">
        <v>651</v>
      </c>
      <c r="L315" s="10"/>
      <c r="O315" s="3">
        <f t="shared" ca="1" si="12"/>
        <v>46204</v>
      </c>
      <c r="P315" s="1"/>
      <c r="Q315" s="2">
        <f ca="1">Table2[[#This Row],[LDOC]]-Table2[[#This Row],[ ]]</f>
        <v>676</v>
      </c>
      <c r="R315" s="6" t="str">
        <f t="shared" ca="1" si="13"/>
        <v>Yes</v>
      </c>
      <c r="S315" s="1"/>
      <c r="T315" s="1"/>
    </row>
    <row r="316" spans="1:20" x14ac:dyDescent="0.3">
      <c r="A316" s="3">
        <v>45528</v>
      </c>
      <c r="B316">
        <v>8383966988</v>
      </c>
      <c r="C316" t="s">
        <v>617</v>
      </c>
      <c r="D316" t="s">
        <v>618</v>
      </c>
      <c r="E316" t="s">
        <v>81</v>
      </c>
      <c r="I316" t="s">
        <v>558</v>
      </c>
      <c r="K316">
        <v>1000</v>
      </c>
      <c r="L316" s="10">
        <v>1000</v>
      </c>
      <c r="O316" s="3">
        <f t="shared" ca="1" si="12"/>
        <v>46204</v>
      </c>
      <c r="P316" s="1"/>
      <c r="Q316" s="2">
        <f ca="1">Table2[[#This Row],[LDOC]]-Table2[[#This Row],[ ]]</f>
        <v>676</v>
      </c>
      <c r="R316" s="6" t="str">
        <f t="shared" ca="1" si="13"/>
        <v>Yes</v>
      </c>
      <c r="S316" s="1"/>
      <c r="T316" s="1"/>
    </row>
    <row r="317" spans="1:20" x14ac:dyDescent="0.3">
      <c r="A317" s="3">
        <v>45528</v>
      </c>
      <c r="B317">
        <v>9599335095</v>
      </c>
      <c r="D317" t="s">
        <v>619</v>
      </c>
      <c r="I317" t="s">
        <v>528</v>
      </c>
      <c r="K317">
        <v>2750</v>
      </c>
      <c r="L317" s="10">
        <v>2750</v>
      </c>
      <c r="O317" s="3">
        <f t="shared" ca="1" si="12"/>
        <v>46204</v>
      </c>
      <c r="P317" s="1"/>
      <c r="Q317" s="2">
        <f ca="1">Table2[[#This Row],[LDOC]]-Table2[[#This Row],[ ]]</f>
        <v>676</v>
      </c>
      <c r="R317" s="6" t="str">
        <f t="shared" ca="1" si="13"/>
        <v>Yes</v>
      </c>
      <c r="S317" s="1"/>
      <c r="T317" s="1"/>
    </row>
    <row r="318" spans="1:20" x14ac:dyDescent="0.3">
      <c r="A318" s="3">
        <v>45528</v>
      </c>
      <c r="B318">
        <v>9555642828</v>
      </c>
      <c r="D318" t="s">
        <v>620</v>
      </c>
      <c r="E318" t="s">
        <v>16</v>
      </c>
      <c r="I318" t="s">
        <v>528</v>
      </c>
      <c r="K318">
        <v>5200</v>
      </c>
      <c r="L318" s="10">
        <v>5200</v>
      </c>
      <c r="O318" s="3">
        <f t="shared" ca="1" si="12"/>
        <v>46204</v>
      </c>
      <c r="P318" s="1"/>
      <c r="Q318" s="2">
        <f ca="1">Table2[[#This Row],[LDOC]]-Table2[[#This Row],[ ]]</f>
        <v>676</v>
      </c>
      <c r="R318" s="6" t="str">
        <f t="shared" ca="1" si="13"/>
        <v>Yes</v>
      </c>
      <c r="S318" s="1"/>
      <c r="T318" s="1"/>
    </row>
    <row r="319" spans="1:20" x14ac:dyDescent="0.3">
      <c r="A319" s="3">
        <v>45529</v>
      </c>
      <c r="B319">
        <v>7053012991</v>
      </c>
      <c r="D319" t="s">
        <v>621</v>
      </c>
      <c r="E319" t="s">
        <v>23</v>
      </c>
      <c r="L319" s="10"/>
      <c r="O319" s="3">
        <f t="shared" ref="O319:O350" ca="1" si="14">TODAY()</f>
        <v>46204</v>
      </c>
      <c r="P319" s="1"/>
      <c r="Q319" s="2">
        <f ca="1">Table2[[#This Row],[LDOC]]-Table2[[#This Row],[ ]]</f>
        <v>675</v>
      </c>
      <c r="R319" s="6" t="str">
        <f t="shared" ref="R319:R350" ca="1" si="15">IF(Q319&gt;60,"Yes","No")</f>
        <v>Yes</v>
      </c>
      <c r="S319" s="1"/>
      <c r="T319" s="1"/>
    </row>
    <row r="320" spans="1:20" x14ac:dyDescent="0.3">
      <c r="A320" s="3" t="s">
        <v>622</v>
      </c>
      <c r="B320">
        <v>9868548456</v>
      </c>
      <c r="C320" t="s">
        <v>623</v>
      </c>
      <c r="D320" t="s">
        <v>624</v>
      </c>
      <c r="E320" t="s">
        <v>625</v>
      </c>
      <c r="L320" s="10"/>
      <c r="O320" s="3">
        <f t="shared" ca="1" si="14"/>
        <v>46204</v>
      </c>
      <c r="P320" s="1"/>
      <c r="Q320" s="2" t="e">
        <f ca="1">Table2[[#This Row],[LDOC]]-Table2[[#This Row],[ ]]</f>
        <v>#VALUE!</v>
      </c>
      <c r="R320" s="6" t="e">
        <f t="shared" ca="1" si="15"/>
        <v>#VALUE!</v>
      </c>
      <c r="S320" s="1"/>
      <c r="T320" s="1"/>
    </row>
    <row r="321" spans="1:20" x14ac:dyDescent="0.3">
      <c r="A321" s="3">
        <v>45530</v>
      </c>
      <c r="B321">
        <v>9654096423</v>
      </c>
      <c r="D321" s="4" t="s">
        <v>626</v>
      </c>
      <c r="E321" t="s">
        <v>21</v>
      </c>
      <c r="L321" s="10"/>
      <c r="O321" s="3">
        <f t="shared" ca="1" si="14"/>
        <v>46204</v>
      </c>
      <c r="P321" s="1"/>
      <c r="Q321" s="2">
        <f ca="1">Table2[[#This Row],[LDOC]]-Table2[[#This Row],[ ]]</f>
        <v>674</v>
      </c>
      <c r="R321" s="6" t="str">
        <f t="shared" ca="1" si="15"/>
        <v>Yes</v>
      </c>
      <c r="S321" s="1"/>
      <c r="T321" s="1"/>
    </row>
    <row r="322" spans="1:20" x14ac:dyDescent="0.3">
      <c r="A322" s="3">
        <v>45531</v>
      </c>
      <c r="B322">
        <v>7618573000</v>
      </c>
      <c r="C322" t="s">
        <v>574</v>
      </c>
      <c r="D322" t="s">
        <v>627</v>
      </c>
      <c r="E322" t="s">
        <v>25</v>
      </c>
      <c r="L322" s="10"/>
      <c r="O322" s="3">
        <f t="shared" ca="1" si="14"/>
        <v>46204</v>
      </c>
      <c r="P322" s="1"/>
      <c r="Q322" s="2">
        <f ca="1">Table2[[#This Row],[LDOC]]-Table2[[#This Row],[ ]]</f>
        <v>673</v>
      </c>
      <c r="R322" s="6" t="str">
        <f t="shared" ca="1" si="15"/>
        <v>Yes</v>
      </c>
      <c r="S322" s="1"/>
      <c r="T322" s="1"/>
    </row>
    <row r="323" spans="1:20" x14ac:dyDescent="0.3">
      <c r="A323" s="3">
        <v>45532</v>
      </c>
      <c r="B323">
        <v>9711929670</v>
      </c>
      <c r="C323" t="s">
        <v>628</v>
      </c>
      <c r="D323" t="s">
        <v>629</v>
      </c>
      <c r="E323" t="s">
        <v>81</v>
      </c>
      <c r="I323" t="s">
        <v>547</v>
      </c>
      <c r="K323">
        <v>150</v>
      </c>
      <c r="L323" s="10">
        <v>150</v>
      </c>
      <c r="O323" s="3">
        <f t="shared" ca="1" si="14"/>
        <v>46204</v>
      </c>
      <c r="P323" s="1"/>
      <c r="Q323" s="2">
        <f ca="1">Table2[[#This Row],[LDOC]]-Table2[[#This Row],[ ]]</f>
        <v>672</v>
      </c>
      <c r="R323" s="6" t="str">
        <f t="shared" ca="1" si="15"/>
        <v>Yes</v>
      </c>
      <c r="S323" s="1"/>
      <c r="T323" s="1"/>
    </row>
    <row r="324" spans="1:20" x14ac:dyDescent="0.3">
      <c r="A324" s="3">
        <v>45532</v>
      </c>
      <c r="B324">
        <v>9871453240</v>
      </c>
      <c r="D324" t="s">
        <v>630</v>
      </c>
      <c r="E324" t="s">
        <v>21</v>
      </c>
      <c r="L324" s="10"/>
      <c r="O324" s="3">
        <f t="shared" ca="1" si="14"/>
        <v>46204</v>
      </c>
      <c r="P324" s="1"/>
      <c r="Q324" s="2">
        <f ca="1">Table2[[#This Row],[LDOC]]-Table2[[#This Row],[ ]]</f>
        <v>672</v>
      </c>
      <c r="R324" s="6" t="str">
        <f t="shared" ca="1" si="15"/>
        <v>Yes</v>
      </c>
      <c r="S324" s="1"/>
      <c r="T324" s="1"/>
    </row>
    <row r="325" spans="1:20" x14ac:dyDescent="0.3">
      <c r="A325" s="3">
        <v>45536</v>
      </c>
      <c r="B325">
        <v>7715910776</v>
      </c>
      <c r="D325" t="s">
        <v>631</v>
      </c>
      <c r="E325" t="s">
        <v>25</v>
      </c>
      <c r="K325">
        <v>3400</v>
      </c>
      <c r="L325" s="10">
        <v>3400</v>
      </c>
      <c r="O325" s="3">
        <f t="shared" ca="1" si="14"/>
        <v>46204</v>
      </c>
      <c r="P325" s="1"/>
      <c r="Q325" s="2">
        <f ca="1">Table2[[#This Row],[LDOC]]-Table2[[#This Row],[ ]]</f>
        <v>668</v>
      </c>
      <c r="R325" s="6" t="str">
        <f t="shared" ca="1" si="15"/>
        <v>Yes</v>
      </c>
      <c r="S325" s="1"/>
      <c r="T325" s="1"/>
    </row>
    <row r="326" spans="1:20" x14ac:dyDescent="0.3">
      <c r="A326" s="3">
        <v>45537</v>
      </c>
      <c r="B326">
        <v>9560483714</v>
      </c>
      <c r="D326" t="s">
        <v>632</v>
      </c>
      <c r="E326" t="s">
        <v>21</v>
      </c>
      <c r="L326" s="10"/>
      <c r="O326" s="3">
        <f t="shared" ca="1" si="14"/>
        <v>46204</v>
      </c>
      <c r="P326" s="1"/>
      <c r="Q326" s="2">
        <f ca="1">Table2[[#This Row],[LDOC]]-Table2[[#This Row],[ ]]</f>
        <v>667</v>
      </c>
      <c r="R326" s="6" t="str">
        <f t="shared" ca="1" si="15"/>
        <v>Yes</v>
      </c>
      <c r="S326" s="1"/>
      <c r="T326" s="1"/>
    </row>
    <row r="327" spans="1:20" x14ac:dyDescent="0.3">
      <c r="A327" s="3">
        <v>45537</v>
      </c>
      <c r="B327">
        <v>9717359363</v>
      </c>
      <c r="C327" t="s">
        <v>633</v>
      </c>
      <c r="D327" t="s">
        <v>634</v>
      </c>
      <c r="E327" t="s">
        <v>25</v>
      </c>
      <c r="L327" s="10"/>
      <c r="O327" s="3">
        <f t="shared" ca="1" si="14"/>
        <v>46204</v>
      </c>
      <c r="P327" s="1"/>
      <c r="Q327" s="2">
        <f ca="1">Table2[[#This Row],[LDOC]]-Table2[[#This Row],[ ]]</f>
        <v>667</v>
      </c>
      <c r="R327" s="6" t="str">
        <f t="shared" ca="1" si="15"/>
        <v>Yes</v>
      </c>
      <c r="S327" s="1"/>
      <c r="T327" s="1"/>
    </row>
    <row r="328" spans="1:20" x14ac:dyDescent="0.3">
      <c r="A328" s="3">
        <v>45537</v>
      </c>
      <c r="B328">
        <v>8800743152</v>
      </c>
      <c r="D328">
        <v>92</v>
      </c>
      <c r="E328" t="s">
        <v>23</v>
      </c>
      <c r="L328" s="10"/>
      <c r="O328" s="3">
        <f t="shared" ca="1" si="14"/>
        <v>46204</v>
      </c>
      <c r="P328" s="1"/>
      <c r="Q328" s="2">
        <f ca="1">Table2[[#This Row],[LDOC]]-Table2[[#This Row],[ ]]</f>
        <v>667</v>
      </c>
      <c r="R328" s="6" t="str">
        <f t="shared" ca="1" si="15"/>
        <v>Yes</v>
      </c>
      <c r="S328" s="1"/>
      <c r="T328" s="1"/>
    </row>
    <row r="329" spans="1:20" x14ac:dyDescent="0.3">
      <c r="A329" s="3">
        <v>45539</v>
      </c>
      <c r="B329">
        <v>7011931518</v>
      </c>
      <c r="C329" t="s">
        <v>635</v>
      </c>
      <c r="D329" t="s">
        <v>636</v>
      </c>
      <c r="E329" t="s">
        <v>25</v>
      </c>
      <c r="L329" s="10"/>
      <c r="O329" s="3">
        <f t="shared" ca="1" si="14"/>
        <v>46204</v>
      </c>
      <c r="P329" s="1"/>
      <c r="Q329" s="2">
        <f ca="1">Table2[[#This Row],[LDOC]]-Table2[[#This Row],[ ]]</f>
        <v>665</v>
      </c>
      <c r="R329" s="6" t="str">
        <f t="shared" ca="1" si="15"/>
        <v>Yes</v>
      </c>
      <c r="S329" s="1"/>
      <c r="T329" s="1"/>
    </row>
    <row r="330" spans="1:20" x14ac:dyDescent="0.3">
      <c r="A330" s="3">
        <v>45539</v>
      </c>
      <c r="B330" s="6">
        <v>8588076928</v>
      </c>
      <c r="D330" t="s">
        <v>637</v>
      </c>
      <c r="E330" t="s">
        <v>625</v>
      </c>
      <c r="L330" s="10"/>
      <c r="O330" s="3">
        <f t="shared" ca="1" si="14"/>
        <v>46204</v>
      </c>
      <c r="P330" s="1"/>
      <c r="Q330" s="2">
        <f ca="1">Table2[[#This Row],[LDOC]]-Table2[[#This Row],[ ]]</f>
        <v>665</v>
      </c>
      <c r="R330" s="6" t="str">
        <f t="shared" ca="1" si="15"/>
        <v>Yes</v>
      </c>
      <c r="S330" s="1"/>
      <c r="T330" s="1"/>
    </row>
    <row r="331" spans="1:20" x14ac:dyDescent="0.3">
      <c r="A331" s="3">
        <v>45539</v>
      </c>
      <c r="B331">
        <v>9818060042</v>
      </c>
      <c r="C331" t="s">
        <v>420</v>
      </c>
      <c r="D331" t="s">
        <v>638</v>
      </c>
      <c r="E331" t="s">
        <v>16</v>
      </c>
      <c r="I331" t="s">
        <v>639</v>
      </c>
      <c r="K331">
        <v>100</v>
      </c>
      <c r="L331" s="10">
        <v>100</v>
      </c>
      <c r="O331" s="3">
        <f t="shared" ca="1" si="14"/>
        <v>46204</v>
      </c>
      <c r="P331" s="1"/>
      <c r="Q331" s="2">
        <f ca="1">Table2[[#This Row],[LDOC]]-Table2[[#This Row],[ ]]</f>
        <v>665</v>
      </c>
      <c r="R331" s="6" t="str">
        <f t="shared" ca="1" si="15"/>
        <v>Yes</v>
      </c>
      <c r="S331" s="1"/>
      <c r="T331" s="1"/>
    </row>
    <row r="332" spans="1:20" x14ac:dyDescent="0.3">
      <c r="A332" s="3">
        <v>45539</v>
      </c>
      <c r="B332">
        <v>7703982365</v>
      </c>
      <c r="D332" t="s">
        <v>640</v>
      </c>
      <c r="E332" t="s">
        <v>25</v>
      </c>
      <c r="L332" s="10"/>
      <c r="O332" s="3">
        <f t="shared" ca="1" si="14"/>
        <v>46204</v>
      </c>
      <c r="P332" s="1"/>
      <c r="Q332" s="2">
        <f ca="1">Table2[[#This Row],[LDOC]]-Table2[[#This Row],[ ]]</f>
        <v>665</v>
      </c>
      <c r="R332" s="6" t="str">
        <f t="shared" ca="1" si="15"/>
        <v>Yes</v>
      </c>
      <c r="S332" s="1"/>
      <c r="T332" s="1"/>
    </row>
    <row r="333" spans="1:20" x14ac:dyDescent="0.3">
      <c r="A333" s="3">
        <v>45540</v>
      </c>
      <c r="B333">
        <v>8527524990</v>
      </c>
      <c r="C333" t="s">
        <v>641</v>
      </c>
      <c r="D333" t="s">
        <v>642</v>
      </c>
      <c r="E333" t="s">
        <v>16</v>
      </c>
      <c r="I333" t="s">
        <v>528</v>
      </c>
      <c r="K333">
        <v>400</v>
      </c>
      <c r="L333" s="10">
        <v>400</v>
      </c>
      <c r="O333" s="3">
        <f t="shared" ca="1" si="14"/>
        <v>46204</v>
      </c>
      <c r="P333" s="1"/>
      <c r="Q333" s="2">
        <f ca="1">Table2[[#This Row],[LDOC]]-Table2[[#This Row],[ ]]</f>
        <v>664</v>
      </c>
      <c r="R333" s="6" t="str">
        <f t="shared" ca="1" si="15"/>
        <v>Yes</v>
      </c>
      <c r="S333" s="1"/>
      <c r="T333" s="1"/>
    </row>
    <row r="334" spans="1:20" x14ac:dyDescent="0.3">
      <c r="A334" s="3">
        <v>45540</v>
      </c>
      <c r="B334">
        <v>9911171225</v>
      </c>
      <c r="C334" t="s">
        <v>420</v>
      </c>
      <c r="D334" t="s">
        <v>643</v>
      </c>
      <c r="E334" t="s">
        <v>16</v>
      </c>
      <c r="I334" t="s">
        <v>644</v>
      </c>
      <c r="K334">
        <v>550</v>
      </c>
      <c r="L334" s="10">
        <v>550</v>
      </c>
      <c r="O334" s="3">
        <f t="shared" ca="1" si="14"/>
        <v>46204</v>
      </c>
      <c r="P334" s="1"/>
      <c r="Q334" s="2">
        <f ca="1">Table2[[#This Row],[LDOC]]-Table2[[#This Row],[ ]]</f>
        <v>664</v>
      </c>
      <c r="R334" s="6" t="str">
        <f t="shared" ca="1" si="15"/>
        <v>Yes</v>
      </c>
      <c r="S334" s="1"/>
      <c r="T334" s="1"/>
    </row>
    <row r="335" spans="1:20" x14ac:dyDescent="0.3">
      <c r="A335" s="3">
        <v>45545</v>
      </c>
      <c r="B335">
        <v>9711100285</v>
      </c>
      <c r="D335" t="s">
        <v>645</v>
      </c>
      <c r="E335" t="s">
        <v>23</v>
      </c>
      <c r="L335" s="10"/>
      <c r="O335" s="3">
        <f t="shared" ca="1" si="14"/>
        <v>46204</v>
      </c>
      <c r="P335" s="1"/>
      <c r="Q335" s="2">
        <f ca="1">Table2[[#This Row],[LDOC]]-Table2[[#This Row],[ ]]</f>
        <v>659</v>
      </c>
      <c r="R335" s="6" t="str">
        <f t="shared" ca="1" si="15"/>
        <v>Yes</v>
      </c>
      <c r="S335" s="1"/>
      <c r="T335" s="1"/>
    </row>
    <row r="336" spans="1:20" x14ac:dyDescent="0.3">
      <c r="A336" s="3">
        <v>45545</v>
      </c>
      <c r="B336">
        <v>9560091479</v>
      </c>
      <c r="D336" t="s">
        <v>646</v>
      </c>
      <c r="E336" t="s">
        <v>25</v>
      </c>
      <c r="I336" t="s">
        <v>528</v>
      </c>
      <c r="K336">
        <v>2200</v>
      </c>
      <c r="L336" s="10"/>
      <c r="O336" s="3">
        <f t="shared" ca="1" si="14"/>
        <v>46204</v>
      </c>
      <c r="P336" s="1"/>
      <c r="Q336" s="2">
        <f ca="1">Table2[[#This Row],[LDOC]]-Table2[[#This Row],[ ]]</f>
        <v>659</v>
      </c>
      <c r="R336" s="6" t="str">
        <f t="shared" ca="1" si="15"/>
        <v>Yes</v>
      </c>
      <c r="S336" s="1"/>
      <c r="T336" s="1"/>
    </row>
    <row r="337" spans="1:20" x14ac:dyDescent="0.3">
      <c r="A337" s="3">
        <v>45545</v>
      </c>
      <c r="B337">
        <v>6307745329</v>
      </c>
      <c r="D337" t="s">
        <v>652</v>
      </c>
      <c r="E337" t="s">
        <v>25</v>
      </c>
      <c r="I337" t="s">
        <v>50</v>
      </c>
      <c r="L337" s="10"/>
      <c r="O337" s="3">
        <f t="shared" ca="1" si="14"/>
        <v>46204</v>
      </c>
      <c r="P337" s="1"/>
      <c r="Q337" s="2">
        <f ca="1">Table2[[#This Row],[LDOC]]-Table2[[#This Row],[ ]]</f>
        <v>659</v>
      </c>
      <c r="R337" s="6" t="str">
        <f t="shared" ca="1" si="15"/>
        <v>Yes</v>
      </c>
      <c r="S337" s="1"/>
      <c r="T337" s="1"/>
    </row>
    <row r="338" spans="1:20" x14ac:dyDescent="0.3">
      <c r="A338" s="3">
        <v>45548</v>
      </c>
      <c r="B338">
        <v>9811950089</v>
      </c>
      <c r="C338" t="s">
        <v>653</v>
      </c>
      <c r="D338" t="s">
        <v>654</v>
      </c>
      <c r="E338" t="s">
        <v>21</v>
      </c>
      <c r="I338" t="s">
        <v>50</v>
      </c>
      <c r="L338" s="10"/>
      <c r="O338" s="3">
        <f t="shared" ca="1" si="14"/>
        <v>46204</v>
      </c>
      <c r="P338" s="1"/>
      <c r="Q338" s="2">
        <f ca="1">Table2[[#This Row],[LDOC]]-Table2[[#This Row],[ ]]</f>
        <v>656</v>
      </c>
      <c r="R338" s="6" t="str">
        <f t="shared" ca="1" si="15"/>
        <v>Yes</v>
      </c>
      <c r="S338" s="1"/>
      <c r="T338" s="1"/>
    </row>
    <row r="339" spans="1:20" x14ac:dyDescent="0.3">
      <c r="A339" s="3">
        <v>45548</v>
      </c>
      <c r="B339">
        <v>7488577073</v>
      </c>
      <c r="C339" t="s">
        <v>655</v>
      </c>
      <c r="D339" t="s">
        <v>656</v>
      </c>
      <c r="E339" t="s">
        <v>25</v>
      </c>
      <c r="I339" t="s">
        <v>50</v>
      </c>
      <c r="K339">
        <v>3700</v>
      </c>
      <c r="L339" s="10">
        <v>3700</v>
      </c>
      <c r="O339" s="3">
        <f t="shared" ca="1" si="14"/>
        <v>46204</v>
      </c>
      <c r="P339" s="1"/>
      <c r="Q339" s="2">
        <f ca="1">Table2[[#This Row],[LDOC]]-Table2[[#This Row],[ ]]</f>
        <v>656</v>
      </c>
      <c r="R339" s="6" t="str">
        <f t="shared" ca="1" si="15"/>
        <v>Yes</v>
      </c>
      <c r="S339" s="1"/>
      <c r="T339" s="1"/>
    </row>
    <row r="340" spans="1:20" x14ac:dyDescent="0.3">
      <c r="A340" s="3">
        <v>45548</v>
      </c>
      <c r="B340">
        <v>8800238875</v>
      </c>
      <c r="C340" t="s">
        <v>657</v>
      </c>
      <c r="D340" t="s">
        <v>658</v>
      </c>
      <c r="I340" t="s">
        <v>17</v>
      </c>
      <c r="K340">
        <v>2500</v>
      </c>
      <c r="L340" s="10">
        <v>2500</v>
      </c>
      <c r="O340" s="3">
        <f t="shared" ca="1" si="14"/>
        <v>46204</v>
      </c>
      <c r="P340" s="1"/>
      <c r="Q340" s="2">
        <f ca="1">Table2[[#This Row],[LDOC]]-Table2[[#This Row],[ ]]</f>
        <v>656</v>
      </c>
      <c r="R340" s="6" t="str">
        <f t="shared" ca="1" si="15"/>
        <v>Yes</v>
      </c>
      <c r="S340" s="1"/>
      <c r="T340" s="1"/>
    </row>
    <row r="341" spans="1:20" x14ac:dyDescent="0.3">
      <c r="A341" s="3">
        <v>45548</v>
      </c>
      <c r="B341">
        <v>9910749194</v>
      </c>
      <c r="L341" s="10"/>
      <c r="O341" s="3">
        <f t="shared" ca="1" si="14"/>
        <v>46204</v>
      </c>
      <c r="P341" s="1"/>
      <c r="Q341" s="2">
        <f ca="1">Table2[[#This Row],[LDOC]]-Table2[[#This Row],[ ]]</f>
        <v>656</v>
      </c>
      <c r="R341" s="6" t="str">
        <f t="shared" ca="1" si="15"/>
        <v>Yes</v>
      </c>
      <c r="S341" s="1"/>
      <c r="T341" s="1"/>
    </row>
    <row r="342" spans="1:20" x14ac:dyDescent="0.3">
      <c r="A342" s="3">
        <v>45549</v>
      </c>
      <c r="B342">
        <v>9711788154</v>
      </c>
      <c r="F342" t="s">
        <v>659</v>
      </c>
      <c r="L342" s="10"/>
      <c r="O342" s="3">
        <f t="shared" ca="1" si="14"/>
        <v>46204</v>
      </c>
      <c r="P342" s="1"/>
      <c r="Q342" s="2">
        <f ca="1">Table2[[#This Row],[LDOC]]-Table2[[#This Row],[ ]]</f>
        <v>655</v>
      </c>
      <c r="R342" s="6" t="str">
        <f t="shared" ca="1" si="15"/>
        <v>Yes</v>
      </c>
      <c r="S342" s="1"/>
      <c r="T342" s="1"/>
    </row>
    <row r="343" spans="1:20" x14ac:dyDescent="0.3">
      <c r="A343" s="3">
        <v>45549</v>
      </c>
      <c r="B343" t="s">
        <v>660</v>
      </c>
      <c r="C343" t="s">
        <v>661</v>
      </c>
      <c r="D343" t="s">
        <v>662</v>
      </c>
      <c r="E343" t="s">
        <v>23</v>
      </c>
      <c r="I343" t="s">
        <v>17</v>
      </c>
      <c r="K343">
        <v>2600</v>
      </c>
      <c r="L343" s="10">
        <v>2600</v>
      </c>
      <c r="O343" s="3">
        <f t="shared" ca="1" si="14"/>
        <v>46204</v>
      </c>
      <c r="P343" s="1"/>
      <c r="Q343" s="2">
        <f ca="1">Table2[[#This Row],[LDOC]]-Table2[[#This Row],[ ]]</f>
        <v>655</v>
      </c>
      <c r="R343" s="6" t="str">
        <f t="shared" ca="1" si="15"/>
        <v>Yes</v>
      </c>
      <c r="S343" s="1"/>
      <c r="T343" s="1"/>
    </row>
    <row r="344" spans="1:20" x14ac:dyDescent="0.3">
      <c r="A344" s="3">
        <v>45549</v>
      </c>
      <c r="B344">
        <v>9319114925</v>
      </c>
      <c r="D344" t="s">
        <v>663</v>
      </c>
      <c r="E344" t="s">
        <v>23</v>
      </c>
      <c r="F344" t="s">
        <v>664</v>
      </c>
      <c r="I344" t="s">
        <v>407</v>
      </c>
      <c r="K344">
        <v>4700</v>
      </c>
      <c r="L344" s="10">
        <v>4700</v>
      </c>
      <c r="O344" s="3">
        <f t="shared" ca="1" si="14"/>
        <v>46204</v>
      </c>
      <c r="P344" s="1"/>
      <c r="Q344" s="2">
        <f ca="1">Table2[[#This Row],[LDOC]]-Table2[[#This Row],[ ]]</f>
        <v>655</v>
      </c>
      <c r="R344" s="6" t="str">
        <f t="shared" ca="1" si="15"/>
        <v>Yes</v>
      </c>
      <c r="S344" s="1"/>
      <c r="T344" s="1"/>
    </row>
    <row r="345" spans="1:20" x14ac:dyDescent="0.3">
      <c r="A345" s="3">
        <v>45549</v>
      </c>
      <c r="B345">
        <v>9205339663</v>
      </c>
      <c r="D345" t="s">
        <v>665</v>
      </c>
      <c r="E345" t="s">
        <v>16</v>
      </c>
      <c r="L345" s="10"/>
      <c r="O345" s="3">
        <f t="shared" ca="1" si="14"/>
        <v>46204</v>
      </c>
      <c r="P345" s="1"/>
      <c r="Q345" s="2">
        <f ca="1">Table2[[#This Row],[LDOC]]-Table2[[#This Row],[ ]]</f>
        <v>655</v>
      </c>
      <c r="R345" s="6" t="str">
        <f t="shared" ca="1" si="15"/>
        <v>Yes</v>
      </c>
      <c r="S345" s="1"/>
      <c r="T345" s="1"/>
    </row>
    <row r="346" spans="1:20" x14ac:dyDescent="0.3">
      <c r="A346" s="3">
        <v>45551</v>
      </c>
      <c r="B346">
        <v>9540500040</v>
      </c>
      <c r="D346" t="s">
        <v>584</v>
      </c>
      <c r="E346" t="s">
        <v>21</v>
      </c>
      <c r="L346" s="10"/>
      <c r="O346" s="3">
        <f t="shared" ca="1" si="14"/>
        <v>46204</v>
      </c>
      <c r="P346" s="1"/>
      <c r="Q346" s="2">
        <f ca="1">Table2[[#This Row],[LDOC]]-Table2[[#This Row],[ ]]</f>
        <v>653</v>
      </c>
      <c r="R346" s="6" t="str">
        <f t="shared" ca="1" si="15"/>
        <v>Yes</v>
      </c>
      <c r="S346" s="1"/>
      <c r="T346" s="1"/>
    </row>
    <row r="347" spans="1:20" x14ac:dyDescent="0.3">
      <c r="A347" s="3">
        <v>45551</v>
      </c>
      <c r="B347">
        <v>9810014845</v>
      </c>
      <c r="C347" t="s">
        <v>666</v>
      </c>
      <c r="D347" t="s">
        <v>667</v>
      </c>
      <c r="E347" t="s">
        <v>16</v>
      </c>
      <c r="L347" s="10"/>
      <c r="O347" s="3">
        <f t="shared" ca="1" si="14"/>
        <v>46204</v>
      </c>
      <c r="P347" s="1"/>
      <c r="Q347" s="2">
        <f ca="1">Table2[[#This Row],[LDOC]]-Table2[[#This Row],[ ]]</f>
        <v>653</v>
      </c>
      <c r="R347" s="6" t="str">
        <f t="shared" ca="1" si="15"/>
        <v>Yes</v>
      </c>
      <c r="S347" s="1"/>
      <c r="T347" s="1"/>
    </row>
    <row r="348" spans="1:20" x14ac:dyDescent="0.3">
      <c r="A348" s="3">
        <v>45553</v>
      </c>
      <c r="B348">
        <v>9599427810</v>
      </c>
      <c r="D348" t="s">
        <v>668</v>
      </c>
      <c r="E348" t="s">
        <v>21</v>
      </c>
      <c r="F348" t="s">
        <v>669</v>
      </c>
      <c r="I348" t="s">
        <v>50</v>
      </c>
      <c r="L348" s="10"/>
      <c r="O348" s="3">
        <f t="shared" ca="1" si="14"/>
        <v>46204</v>
      </c>
      <c r="P348" s="1"/>
      <c r="Q348" s="2">
        <f ca="1">Table2[[#This Row],[LDOC]]-Table2[[#This Row],[ ]]</f>
        <v>651</v>
      </c>
      <c r="R348" s="6" t="str">
        <f t="shared" ca="1" si="15"/>
        <v>Yes</v>
      </c>
      <c r="S348" s="1"/>
      <c r="T348" s="1"/>
    </row>
    <row r="349" spans="1:20" x14ac:dyDescent="0.3">
      <c r="A349" s="3">
        <v>45553</v>
      </c>
      <c r="B349">
        <v>7982280112</v>
      </c>
      <c r="D349" t="s">
        <v>670</v>
      </c>
      <c r="E349" t="s">
        <v>16</v>
      </c>
      <c r="I349" t="s">
        <v>50</v>
      </c>
      <c r="K349">
        <v>150</v>
      </c>
      <c r="L349" s="10">
        <v>150</v>
      </c>
      <c r="O349" s="3">
        <f t="shared" ca="1" si="14"/>
        <v>46204</v>
      </c>
      <c r="P349" s="1"/>
      <c r="Q349" s="2">
        <f ca="1">Table2[[#This Row],[LDOC]]-Table2[[#This Row],[ ]]</f>
        <v>651</v>
      </c>
      <c r="R349" s="6" t="str">
        <f t="shared" ca="1" si="15"/>
        <v>Yes</v>
      </c>
      <c r="S349" s="1"/>
      <c r="T349" s="1"/>
    </row>
    <row r="350" spans="1:20" x14ac:dyDescent="0.3">
      <c r="A350" s="3">
        <v>45554</v>
      </c>
      <c r="B350">
        <v>8851197198</v>
      </c>
      <c r="C350" t="s">
        <v>671</v>
      </c>
      <c r="D350" t="s">
        <v>672</v>
      </c>
      <c r="E350" t="s">
        <v>16</v>
      </c>
      <c r="I350" t="s">
        <v>50</v>
      </c>
      <c r="K350">
        <v>650</v>
      </c>
      <c r="L350" s="10">
        <v>650</v>
      </c>
      <c r="O350" s="3">
        <f t="shared" ca="1" si="14"/>
        <v>46204</v>
      </c>
      <c r="P350" s="1"/>
      <c r="Q350" s="2">
        <f ca="1">Table2[[#This Row],[LDOC]]-Table2[[#This Row],[ ]]</f>
        <v>650</v>
      </c>
      <c r="R350" s="6" t="str">
        <f t="shared" ca="1" si="15"/>
        <v>Yes</v>
      </c>
      <c r="S350" s="1"/>
      <c r="T350" s="1"/>
    </row>
    <row r="351" spans="1:20" x14ac:dyDescent="0.3">
      <c r="A351" s="3">
        <v>45554</v>
      </c>
      <c r="B351">
        <v>8826269985</v>
      </c>
      <c r="D351" t="s">
        <v>673</v>
      </c>
      <c r="E351" t="s">
        <v>16</v>
      </c>
      <c r="L351" s="10"/>
      <c r="O351" s="3">
        <f t="shared" ref="O351:O382" ca="1" si="16">TODAY()</f>
        <v>46204</v>
      </c>
      <c r="P351" s="1"/>
      <c r="Q351" s="2">
        <f ca="1">Table2[[#This Row],[LDOC]]-Table2[[#This Row],[ ]]</f>
        <v>650</v>
      </c>
      <c r="R351" s="6" t="str">
        <f t="shared" ref="R351:R382" ca="1" si="17">IF(Q351&gt;60,"Yes","No")</f>
        <v>Yes</v>
      </c>
      <c r="S351" s="1"/>
      <c r="T351" s="1"/>
    </row>
    <row r="352" spans="1:20" x14ac:dyDescent="0.3">
      <c r="A352" s="3">
        <v>45555</v>
      </c>
      <c r="B352">
        <v>9868335957</v>
      </c>
      <c r="C352" t="s">
        <v>674</v>
      </c>
      <c r="D352" t="s">
        <v>675</v>
      </c>
      <c r="E352" t="s">
        <v>21</v>
      </c>
      <c r="I352" t="s">
        <v>50</v>
      </c>
      <c r="L352" s="10"/>
      <c r="O352" s="3">
        <f t="shared" ca="1" si="16"/>
        <v>46204</v>
      </c>
      <c r="P352" s="1"/>
      <c r="Q352" s="2">
        <f ca="1">Table2[[#This Row],[LDOC]]-Table2[[#This Row],[ ]]</f>
        <v>649</v>
      </c>
      <c r="R352" s="6" t="str">
        <f t="shared" ca="1" si="17"/>
        <v>Yes</v>
      </c>
      <c r="S352" s="1"/>
      <c r="T352" s="1"/>
    </row>
    <row r="353" spans="1:20" x14ac:dyDescent="0.3">
      <c r="A353" s="3">
        <v>45555</v>
      </c>
      <c r="B353">
        <v>8178280227</v>
      </c>
      <c r="D353" t="s">
        <v>676</v>
      </c>
      <c r="E353" t="s">
        <v>21</v>
      </c>
      <c r="L353" s="10"/>
      <c r="O353" s="3">
        <f t="shared" ca="1" si="16"/>
        <v>46204</v>
      </c>
      <c r="P353" s="1"/>
      <c r="Q353" s="2">
        <f ca="1">Table2[[#This Row],[LDOC]]-Table2[[#This Row],[ ]]</f>
        <v>649</v>
      </c>
      <c r="R353" s="6" t="str">
        <f t="shared" ca="1" si="17"/>
        <v>Yes</v>
      </c>
      <c r="S353" s="1"/>
      <c r="T353" s="1"/>
    </row>
    <row r="354" spans="1:20" x14ac:dyDescent="0.3">
      <c r="A354" s="3">
        <v>45555</v>
      </c>
      <c r="B354">
        <v>9643684954</v>
      </c>
      <c r="C354" t="s">
        <v>678</v>
      </c>
      <c r="D354" t="s">
        <v>677</v>
      </c>
      <c r="E354" t="s">
        <v>23</v>
      </c>
      <c r="H354" t="s">
        <v>679</v>
      </c>
      <c r="L354" s="10"/>
      <c r="O354" s="3">
        <f t="shared" ca="1" si="16"/>
        <v>46204</v>
      </c>
      <c r="P354" s="1"/>
      <c r="Q354" s="2">
        <f ca="1">Table2[[#This Row],[LDOC]]-Table2[[#This Row],[ ]]</f>
        <v>649</v>
      </c>
      <c r="R354" s="6" t="str">
        <f t="shared" ca="1" si="17"/>
        <v>Yes</v>
      </c>
      <c r="S354" s="1"/>
      <c r="T354" s="1"/>
    </row>
    <row r="355" spans="1:20" x14ac:dyDescent="0.3">
      <c r="A355" s="3">
        <v>45555</v>
      </c>
      <c r="B355">
        <v>9711788154</v>
      </c>
      <c r="L355" s="10"/>
      <c r="O355" s="3">
        <f t="shared" ca="1" si="16"/>
        <v>46204</v>
      </c>
      <c r="P355" s="1"/>
      <c r="Q355" s="2">
        <f ca="1">Table2[[#This Row],[LDOC]]-Table2[[#This Row],[ ]]</f>
        <v>649</v>
      </c>
      <c r="R355" s="6" t="str">
        <f t="shared" ca="1" si="17"/>
        <v>Yes</v>
      </c>
      <c r="S355" s="1"/>
      <c r="T355" s="1"/>
    </row>
    <row r="356" spans="1:20" x14ac:dyDescent="0.3">
      <c r="A356" s="3">
        <v>45557</v>
      </c>
      <c r="B356">
        <v>7005707346</v>
      </c>
      <c r="C356" t="s">
        <v>680</v>
      </c>
      <c r="D356" t="s">
        <v>681</v>
      </c>
      <c r="E356" t="s">
        <v>21</v>
      </c>
      <c r="L356" s="10"/>
      <c r="O356" s="3">
        <f t="shared" ca="1" si="16"/>
        <v>46204</v>
      </c>
      <c r="P356" s="1"/>
      <c r="Q356" s="2">
        <f ca="1">Table2[[#This Row],[LDOC]]-Table2[[#This Row],[ ]]</f>
        <v>647</v>
      </c>
      <c r="R356" s="6" t="str">
        <f t="shared" ca="1" si="17"/>
        <v>Yes</v>
      </c>
      <c r="S356" s="1"/>
      <c r="T356" s="1"/>
    </row>
    <row r="357" spans="1:20" x14ac:dyDescent="0.3">
      <c r="A357" s="3">
        <v>45558</v>
      </c>
      <c r="B357">
        <v>7011969185</v>
      </c>
      <c r="C357" t="s">
        <v>366</v>
      </c>
      <c r="D357" t="s">
        <v>682</v>
      </c>
      <c r="E357" t="s">
        <v>16</v>
      </c>
      <c r="L357" s="10"/>
      <c r="O357" s="3">
        <f t="shared" ca="1" si="16"/>
        <v>46204</v>
      </c>
      <c r="P357" s="1"/>
      <c r="Q357" s="2">
        <f ca="1">Table2[[#This Row],[LDOC]]-Table2[[#This Row],[ ]]</f>
        <v>646</v>
      </c>
      <c r="R357" s="6" t="str">
        <f t="shared" ca="1" si="17"/>
        <v>Yes</v>
      </c>
      <c r="S357" s="1"/>
      <c r="T357" s="1"/>
    </row>
    <row r="358" spans="1:20" x14ac:dyDescent="0.3">
      <c r="A358" s="3">
        <v>45558</v>
      </c>
      <c r="B358">
        <v>9811892413</v>
      </c>
      <c r="C358" t="s">
        <v>683</v>
      </c>
      <c r="D358" t="s">
        <v>684</v>
      </c>
      <c r="E358" t="s">
        <v>16</v>
      </c>
      <c r="L358" s="10"/>
      <c r="O358" s="3">
        <f t="shared" ca="1" si="16"/>
        <v>46204</v>
      </c>
      <c r="P358" s="1"/>
      <c r="Q358" s="2">
        <f ca="1">Table2[[#This Row],[LDOC]]-Table2[[#This Row],[ ]]</f>
        <v>646</v>
      </c>
      <c r="R358" s="6" t="str">
        <f t="shared" ca="1" si="17"/>
        <v>Yes</v>
      </c>
      <c r="S358" s="1"/>
      <c r="T358" s="1"/>
    </row>
    <row r="359" spans="1:20" x14ac:dyDescent="0.3">
      <c r="A359" s="3">
        <v>45558</v>
      </c>
      <c r="B359">
        <v>9810282280</v>
      </c>
      <c r="D359" t="s">
        <v>685</v>
      </c>
      <c r="E359" t="s">
        <v>16</v>
      </c>
      <c r="L359" s="10"/>
      <c r="O359" s="3">
        <f t="shared" ca="1" si="16"/>
        <v>46204</v>
      </c>
      <c r="P359" s="1"/>
      <c r="Q359" s="2">
        <f ca="1">Table2[[#This Row],[LDOC]]-Table2[[#This Row],[ ]]</f>
        <v>646</v>
      </c>
      <c r="R359" s="6" t="str">
        <f t="shared" ca="1" si="17"/>
        <v>Yes</v>
      </c>
      <c r="S359" s="1"/>
      <c r="T359" s="1"/>
    </row>
    <row r="360" spans="1:20" x14ac:dyDescent="0.3">
      <c r="A360" s="3">
        <v>45558</v>
      </c>
      <c r="B360">
        <v>9911391675</v>
      </c>
      <c r="C360" t="s">
        <v>686</v>
      </c>
      <c r="D360" t="s">
        <v>687</v>
      </c>
      <c r="E360" t="s">
        <v>21</v>
      </c>
      <c r="L360" s="10"/>
      <c r="O360" s="3">
        <f t="shared" ca="1" si="16"/>
        <v>46204</v>
      </c>
      <c r="P360" s="1"/>
      <c r="Q360" s="2">
        <f ca="1">Table2[[#This Row],[LDOC]]-Table2[[#This Row],[ ]]</f>
        <v>646</v>
      </c>
      <c r="R360" s="6" t="str">
        <f t="shared" ca="1" si="17"/>
        <v>Yes</v>
      </c>
      <c r="S360" s="1"/>
      <c r="T360" s="1"/>
    </row>
    <row r="361" spans="1:20" x14ac:dyDescent="0.3">
      <c r="A361" s="3">
        <v>45559</v>
      </c>
      <c r="B361">
        <v>9811708067</v>
      </c>
      <c r="D361" t="s">
        <v>688</v>
      </c>
      <c r="E361" t="s">
        <v>21</v>
      </c>
      <c r="L361" s="10"/>
      <c r="O361" s="3">
        <f t="shared" ca="1" si="16"/>
        <v>46204</v>
      </c>
      <c r="P361" s="1"/>
      <c r="Q361" s="2">
        <f ca="1">Table2[[#This Row],[LDOC]]-Table2[[#This Row],[ ]]</f>
        <v>645</v>
      </c>
      <c r="R361" s="6" t="str">
        <f t="shared" ca="1" si="17"/>
        <v>Yes</v>
      </c>
      <c r="S361" s="1"/>
      <c r="T361" s="1"/>
    </row>
    <row r="362" spans="1:20" x14ac:dyDescent="0.3">
      <c r="A362" s="3">
        <v>45559</v>
      </c>
      <c r="B362">
        <v>9599694981</v>
      </c>
      <c r="D362" t="s">
        <v>689</v>
      </c>
      <c r="E362" t="s">
        <v>16</v>
      </c>
      <c r="L362" s="10"/>
      <c r="O362" s="3">
        <f t="shared" ca="1" si="16"/>
        <v>46204</v>
      </c>
      <c r="P362" s="1"/>
      <c r="Q362" s="2">
        <f ca="1">Table2[[#This Row],[LDOC]]-Table2[[#This Row],[ ]]</f>
        <v>645</v>
      </c>
      <c r="R362" s="6" t="str">
        <f t="shared" ca="1" si="17"/>
        <v>Yes</v>
      </c>
      <c r="S362" s="1"/>
      <c r="T362" s="1"/>
    </row>
    <row r="363" spans="1:20" x14ac:dyDescent="0.3">
      <c r="A363" s="3">
        <v>45560</v>
      </c>
      <c r="B363">
        <v>9818927224</v>
      </c>
      <c r="D363" t="s">
        <v>690</v>
      </c>
      <c r="E363" t="s">
        <v>21</v>
      </c>
      <c r="L363" s="10"/>
      <c r="O363" s="3">
        <f t="shared" ca="1" si="16"/>
        <v>46204</v>
      </c>
      <c r="P363" s="1"/>
      <c r="Q363" s="2">
        <f ca="1">Table2[[#This Row],[LDOC]]-Table2[[#This Row],[ ]]</f>
        <v>644</v>
      </c>
      <c r="R363" s="6" t="str">
        <f t="shared" ca="1" si="17"/>
        <v>Yes</v>
      </c>
      <c r="S363" s="1"/>
      <c r="T363" s="1"/>
    </row>
    <row r="364" spans="1:20" x14ac:dyDescent="0.3">
      <c r="A364" s="3" t="s">
        <v>691</v>
      </c>
      <c r="B364">
        <v>9811213555</v>
      </c>
      <c r="D364" t="s">
        <v>692</v>
      </c>
      <c r="E364" t="s">
        <v>16</v>
      </c>
      <c r="L364" s="10"/>
      <c r="O364" s="3">
        <f t="shared" ca="1" si="16"/>
        <v>46204</v>
      </c>
      <c r="P364" s="1"/>
      <c r="Q364" s="2" t="e">
        <f ca="1">Table2[[#This Row],[LDOC]]-Table2[[#This Row],[ ]]</f>
        <v>#VALUE!</v>
      </c>
      <c r="R364" s="6" t="e">
        <f t="shared" ca="1" si="17"/>
        <v>#VALUE!</v>
      </c>
      <c r="S364" s="1"/>
      <c r="T364" s="1"/>
    </row>
    <row r="365" spans="1:20" x14ac:dyDescent="0.3">
      <c r="A365" s="3">
        <v>45561</v>
      </c>
      <c r="B365">
        <v>8826254345</v>
      </c>
      <c r="C365" t="s">
        <v>693</v>
      </c>
      <c r="D365" t="s">
        <v>694</v>
      </c>
      <c r="E365" t="s">
        <v>16</v>
      </c>
      <c r="L365" s="10"/>
      <c r="O365" s="3">
        <f t="shared" ca="1" si="16"/>
        <v>46204</v>
      </c>
      <c r="P365" s="1"/>
      <c r="Q365" s="2">
        <f ca="1">Table2[[#This Row],[LDOC]]-Table2[[#This Row],[ ]]</f>
        <v>643</v>
      </c>
      <c r="R365" s="6" t="str">
        <f t="shared" ca="1" si="17"/>
        <v>Yes</v>
      </c>
      <c r="S365" s="1"/>
      <c r="T365" s="1"/>
    </row>
    <row r="366" spans="1:20" x14ac:dyDescent="0.3">
      <c r="A366" s="3">
        <v>45561</v>
      </c>
      <c r="B366">
        <v>9910722394</v>
      </c>
      <c r="D366" t="s">
        <v>695</v>
      </c>
      <c r="E366" t="s">
        <v>21</v>
      </c>
      <c r="I366" t="s">
        <v>17</v>
      </c>
      <c r="K366">
        <v>2600</v>
      </c>
      <c r="L366" s="10">
        <v>2600</v>
      </c>
      <c r="O366" s="3">
        <f t="shared" ca="1" si="16"/>
        <v>46204</v>
      </c>
      <c r="P366" s="1"/>
      <c r="Q366" s="2">
        <f ca="1">Table2[[#This Row],[LDOC]]-Table2[[#This Row],[ ]]</f>
        <v>643</v>
      </c>
      <c r="R366" s="6" t="str">
        <f t="shared" ca="1" si="17"/>
        <v>Yes</v>
      </c>
      <c r="S366" s="1"/>
      <c r="T366" s="1"/>
    </row>
    <row r="367" spans="1:20" x14ac:dyDescent="0.3">
      <c r="A367" s="3">
        <v>45561</v>
      </c>
      <c r="B367">
        <v>8743010699</v>
      </c>
      <c r="C367" t="s">
        <v>696</v>
      </c>
      <c r="L367" s="10"/>
      <c r="O367" s="3">
        <f t="shared" ca="1" si="16"/>
        <v>46204</v>
      </c>
      <c r="P367" s="1"/>
      <c r="Q367" s="2">
        <f ca="1">Table2[[#This Row],[LDOC]]-Table2[[#This Row],[ ]]</f>
        <v>643</v>
      </c>
      <c r="R367" s="6" t="str">
        <f t="shared" ca="1" si="17"/>
        <v>Yes</v>
      </c>
      <c r="S367" s="1"/>
      <c r="T367" s="1"/>
    </row>
    <row r="368" spans="1:20" x14ac:dyDescent="0.3">
      <c r="A368" s="3">
        <v>45561</v>
      </c>
      <c r="B368">
        <v>9891661427</v>
      </c>
      <c r="C368" t="s">
        <v>697</v>
      </c>
      <c r="D368" s="5" t="s">
        <v>698</v>
      </c>
      <c r="E368" t="s">
        <v>21</v>
      </c>
      <c r="L368" s="10"/>
      <c r="O368" s="3">
        <f t="shared" ca="1" si="16"/>
        <v>46204</v>
      </c>
      <c r="P368" s="1"/>
      <c r="Q368" s="2">
        <f ca="1">Table2[[#This Row],[LDOC]]-Table2[[#This Row],[ ]]</f>
        <v>643</v>
      </c>
      <c r="R368" s="6" t="str">
        <f t="shared" ca="1" si="17"/>
        <v>Yes</v>
      </c>
      <c r="S368" s="1"/>
      <c r="T368" s="1"/>
    </row>
    <row r="369" spans="1:20" x14ac:dyDescent="0.3">
      <c r="A369" s="3">
        <v>45561</v>
      </c>
      <c r="B369">
        <v>9811111413</v>
      </c>
      <c r="C369" t="s">
        <v>699</v>
      </c>
      <c r="D369" t="s">
        <v>700</v>
      </c>
      <c r="E369" t="s">
        <v>648</v>
      </c>
      <c r="L369" s="10"/>
      <c r="O369" s="3">
        <f t="shared" ca="1" si="16"/>
        <v>46204</v>
      </c>
      <c r="P369" s="1"/>
      <c r="Q369" s="2">
        <f ca="1">Table2[[#This Row],[LDOC]]-Table2[[#This Row],[ ]]</f>
        <v>643</v>
      </c>
      <c r="R369" s="6" t="str">
        <f t="shared" ca="1" si="17"/>
        <v>Yes</v>
      </c>
      <c r="S369" s="1"/>
      <c r="T369" s="1"/>
    </row>
    <row r="370" spans="1:20" x14ac:dyDescent="0.3">
      <c r="A370" s="3">
        <v>45561</v>
      </c>
      <c r="B370">
        <v>8860529413</v>
      </c>
      <c r="C370" t="s">
        <v>701</v>
      </c>
      <c r="D370" t="s">
        <v>702</v>
      </c>
      <c r="E370" t="s">
        <v>16</v>
      </c>
      <c r="F370" t="s">
        <v>703</v>
      </c>
      <c r="L370" s="10"/>
      <c r="O370" s="3">
        <f t="shared" ca="1" si="16"/>
        <v>46204</v>
      </c>
      <c r="P370" s="1"/>
      <c r="Q370" s="2">
        <f ca="1">Table2[[#This Row],[LDOC]]-Table2[[#This Row],[ ]]</f>
        <v>643</v>
      </c>
      <c r="R370" s="6" t="str">
        <f t="shared" ca="1" si="17"/>
        <v>Yes</v>
      </c>
      <c r="S370" s="1"/>
      <c r="T370" s="1"/>
    </row>
    <row r="371" spans="1:20" x14ac:dyDescent="0.3">
      <c r="A371" s="3">
        <v>45561</v>
      </c>
      <c r="B371">
        <v>9599623178</v>
      </c>
      <c r="C371" t="s">
        <v>704</v>
      </c>
      <c r="E371" t="s">
        <v>16</v>
      </c>
      <c r="L371" s="10"/>
      <c r="O371" s="3">
        <f t="shared" ca="1" si="16"/>
        <v>46204</v>
      </c>
      <c r="P371" s="1"/>
      <c r="Q371" s="2">
        <f ca="1">Table2[[#This Row],[LDOC]]-Table2[[#This Row],[ ]]</f>
        <v>643</v>
      </c>
      <c r="R371" s="6" t="str">
        <f t="shared" ca="1" si="17"/>
        <v>Yes</v>
      </c>
      <c r="S371" s="1"/>
      <c r="T371" s="1"/>
    </row>
    <row r="372" spans="1:20" x14ac:dyDescent="0.3">
      <c r="A372" s="3">
        <v>45561</v>
      </c>
      <c r="B372">
        <v>9891869346</v>
      </c>
      <c r="D372" t="s">
        <v>705</v>
      </c>
      <c r="E372" t="s">
        <v>16</v>
      </c>
      <c r="L372" s="10"/>
      <c r="O372" s="3">
        <f t="shared" ca="1" si="16"/>
        <v>46204</v>
      </c>
      <c r="P372" s="1"/>
      <c r="Q372" s="2">
        <f ca="1">Table2[[#This Row],[LDOC]]-Table2[[#This Row],[ ]]</f>
        <v>643</v>
      </c>
      <c r="R372" s="6" t="str">
        <f t="shared" ca="1" si="17"/>
        <v>Yes</v>
      </c>
      <c r="S372" s="1"/>
      <c r="T372" s="1"/>
    </row>
    <row r="373" spans="1:20" x14ac:dyDescent="0.3">
      <c r="A373" s="3">
        <v>45561</v>
      </c>
      <c r="B373">
        <v>9911171225</v>
      </c>
      <c r="D373" t="s">
        <v>706</v>
      </c>
      <c r="E373" t="s">
        <v>16</v>
      </c>
      <c r="L373" s="10"/>
      <c r="O373" s="3">
        <f t="shared" ca="1" si="16"/>
        <v>46204</v>
      </c>
      <c r="P373" s="1"/>
      <c r="Q373" s="2">
        <f ca="1">Table2[[#This Row],[LDOC]]-Table2[[#This Row],[ ]]</f>
        <v>643</v>
      </c>
      <c r="R373" s="6" t="str">
        <f t="shared" ca="1" si="17"/>
        <v>Yes</v>
      </c>
      <c r="S373" s="1"/>
      <c r="T373" s="1"/>
    </row>
    <row r="374" spans="1:20" x14ac:dyDescent="0.3">
      <c r="A374" s="3">
        <v>45561</v>
      </c>
      <c r="B374">
        <v>8800477859</v>
      </c>
      <c r="C374" t="s">
        <v>707</v>
      </c>
      <c r="D374" t="s">
        <v>708</v>
      </c>
      <c r="E374" t="s">
        <v>16</v>
      </c>
      <c r="L374" s="10"/>
      <c r="O374" s="3">
        <f t="shared" ca="1" si="16"/>
        <v>46204</v>
      </c>
      <c r="P374" s="1"/>
      <c r="Q374" s="2">
        <f ca="1">Table2[[#This Row],[LDOC]]-Table2[[#This Row],[ ]]</f>
        <v>643</v>
      </c>
      <c r="R374" s="6" t="str">
        <f t="shared" ca="1" si="17"/>
        <v>Yes</v>
      </c>
      <c r="S374" s="1"/>
      <c r="T374" s="1"/>
    </row>
    <row r="375" spans="1:20" x14ac:dyDescent="0.3">
      <c r="A375" s="3">
        <v>45562</v>
      </c>
      <c r="B375">
        <v>9871729633</v>
      </c>
      <c r="C375" t="s">
        <v>709</v>
      </c>
      <c r="D375" t="s">
        <v>710</v>
      </c>
      <c r="E375" t="s">
        <v>21</v>
      </c>
      <c r="L375" s="10"/>
      <c r="O375" s="3">
        <f t="shared" ca="1" si="16"/>
        <v>46204</v>
      </c>
      <c r="P375" s="1"/>
      <c r="Q375" s="2">
        <f ca="1">Table2[[#This Row],[LDOC]]-Table2[[#This Row],[ ]]</f>
        <v>642</v>
      </c>
      <c r="R375" s="6" t="str">
        <f t="shared" ca="1" si="17"/>
        <v>Yes</v>
      </c>
      <c r="S375" s="1"/>
      <c r="T375" s="1"/>
    </row>
    <row r="376" spans="1:20" x14ac:dyDescent="0.3">
      <c r="A376" s="3">
        <v>45562</v>
      </c>
      <c r="B376">
        <v>8507023238</v>
      </c>
      <c r="C376" t="s">
        <v>711</v>
      </c>
      <c r="D376" t="s">
        <v>712</v>
      </c>
      <c r="E376" t="s">
        <v>25</v>
      </c>
      <c r="L376" s="10"/>
      <c r="O376" s="3">
        <f t="shared" ca="1" si="16"/>
        <v>46204</v>
      </c>
      <c r="P376" s="1"/>
      <c r="Q376" s="2">
        <f ca="1">Table2[[#This Row],[LDOC]]-Table2[[#This Row],[ ]]</f>
        <v>642</v>
      </c>
      <c r="R376" s="6" t="str">
        <f t="shared" ca="1" si="17"/>
        <v>Yes</v>
      </c>
      <c r="S376" s="1"/>
      <c r="T376" s="1"/>
    </row>
    <row r="377" spans="1:20" x14ac:dyDescent="0.3">
      <c r="A377" s="3">
        <v>45562</v>
      </c>
      <c r="B377">
        <v>8377081926</v>
      </c>
      <c r="C377" t="s">
        <v>713</v>
      </c>
      <c r="D377" s="4" t="s">
        <v>714</v>
      </c>
      <c r="E377" t="s">
        <v>21</v>
      </c>
      <c r="I377" t="s">
        <v>17</v>
      </c>
      <c r="K377">
        <v>2100</v>
      </c>
      <c r="L377" s="10">
        <v>2100</v>
      </c>
      <c r="O377" s="3">
        <f t="shared" ca="1" si="16"/>
        <v>46204</v>
      </c>
      <c r="P377" s="1"/>
      <c r="Q377" s="2">
        <f ca="1">Table2[[#This Row],[LDOC]]-Table2[[#This Row],[ ]]</f>
        <v>642</v>
      </c>
      <c r="R377" s="6" t="str">
        <f t="shared" ca="1" si="17"/>
        <v>Yes</v>
      </c>
      <c r="S377" s="1"/>
      <c r="T377" s="1"/>
    </row>
    <row r="378" spans="1:20" x14ac:dyDescent="0.3">
      <c r="A378" s="3">
        <v>45562</v>
      </c>
      <c r="B378">
        <v>9289786524</v>
      </c>
      <c r="C378" t="s">
        <v>715</v>
      </c>
      <c r="D378" t="s">
        <v>716</v>
      </c>
      <c r="E378" t="s">
        <v>25</v>
      </c>
      <c r="I378" t="s">
        <v>17</v>
      </c>
      <c r="K378">
        <v>1800</v>
      </c>
      <c r="L378" s="10">
        <v>1800</v>
      </c>
      <c r="O378" s="3">
        <f t="shared" ca="1" si="16"/>
        <v>46204</v>
      </c>
      <c r="P378" s="1"/>
      <c r="Q378" s="2">
        <f ca="1">Table2[[#This Row],[LDOC]]-Table2[[#This Row],[ ]]</f>
        <v>642</v>
      </c>
      <c r="R378" s="6" t="str">
        <f t="shared" ca="1" si="17"/>
        <v>Yes</v>
      </c>
      <c r="S378" s="1"/>
      <c r="T378" s="1"/>
    </row>
    <row r="379" spans="1:20" x14ac:dyDescent="0.3">
      <c r="A379" s="3">
        <v>45562</v>
      </c>
      <c r="B379">
        <v>9711020265</v>
      </c>
      <c r="C379" t="s">
        <v>641</v>
      </c>
      <c r="D379" t="s">
        <v>717</v>
      </c>
      <c r="E379" t="s">
        <v>21</v>
      </c>
      <c r="H379" t="s">
        <v>679</v>
      </c>
      <c r="I379" t="s">
        <v>219</v>
      </c>
      <c r="K379">
        <v>650</v>
      </c>
      <c r="L379" s="10">
        <v>650</v>
      </c>
      <c r="O379" s="3">
        <f t="shared" ca="1" si="16"/>
        <v>46204</v>
      </c>
      <c r="P379" s="1"/>
      <c r="Q379" s="2">
        <f ca="1">Table2[[#This Row],[LDOC]]-Table2[[#This Row],[ ]]</f>
        <v>642</v>
      </c>
      <c r="R379" s="6" t="str">
        <f t="shared" ca="1" si="17"/>
        <v>Yes</v>
      </c>
      <c r="S379" s="1"/>
      <c r="T379" s="1"/>
    </row>
    <row r="380" spans="1:20" x14ac:dyDescent="0.3">
      <c r="A380" s="3">
        <v>45562</v>
      </c>
      <c r="B380">
        <v>9711889785</v>
      </c>
      <c r="D380" t="s">
        <v>718</v>
      </c>
      <c r="E380" t="s">
        <v>21</v>
      </c>
      <c r="L380" s="10"/>
      <c r="O380" s="3">
        <f t="shared" ca="1" si="16"/>
        <v>46204</v>
      </c>
      <c r="P380" s="1"/>
      <c r="Q380" s="2">
        <f ca="1">Table2[[#This Row],[LDOC]]-Table2[[#This Row],[ ]]</f>
        <v>642</v>
      </c>
      <c r="R380" s="6" t="str">
        <f t="shared" ca="1" si="17"/>
        <v>Yes</v>
      </c>
      <c r="S380" s="1"/>
      <c r="T380" s="1"/>
    </row>
    <row r="381" spans="1:20" x14ac:dyDescent="0.3">
      <c r="A381" s="3">
        <v>45563</v>
      </c>
      <c r="B381">
        <v>9717873717</v>
      </c>
      <c r="C381" t="s">
        <v>719</v>
      </c>
      <c r="D381" t="s">
        <v>720</v>
      </c>
      <c r="E381" t="s">
        <v>21</v>
      </c>
      <c r="L381" s="10"/>
      <c r="O381" s="3">
        <f t="shared" ca="1" si="16"/>
        <v>46204</v>
      </c>
      <c r="P381" s="1"/>
      <c r="Q381" s="2">
        <f ca="1">Table2[[#This Row],[LDOC]]-Table2[[#This Row],[ ]]</f>
        <v>641</v>
      </c>
      <c r="R381" s="6" t="str">
        <f t="shared" ca="1" si="17"/>
        <v>Yes</v>
      </c>
      <c r="S381" s="1"/>
      <c r="T381" s="1"/>
    </row>
    <row r="382" spans="1:20" x14ac:dyDescent="0.3">
      <c r="A382" s="3">
        <v>45563</v>
      </c>
      <c r="B382">
        <v>8851927132</v>
      </c>
      <c r="D382" t="s">
        <v>721</v>
      </c>
      <c r="E382" t="s">
        <v>21</v>
      </c>
      <c r="L382" s="10"/>
      <c r="O382" s="3">
        <f t="shared" ca="1" si="16"/>
        <v>46204</v>
      </c>
      <c r="P382" s="1"/>
      <c r="Q382" s="2">
        <f ca="1">Table2[[#This Row],[LDOC]]-Table2[[#This Row],[ ]]</f>
        <v>641</v>
      </c>
      <c r="R382" s="6" t="str">
        <f t="shared" ca="1" si="17"/>
        <v>Yes</v>
      </c>
      <c r="S382" s="1"/>
      <c r="T382" s="1"/>
    </row>
    <row r="383" spans="1:20" x14ac:dyDescent="0.3">
      <c r="A383" s="3">
        <v>45563</v>
      </c>
      <c r="B383">
        <v>7838295858</v>
      </c>
      <c r="D383" t="s">
        <v>722</v>
      </c>
      <c r="E383" t="s">
        <v>21</v>
      </c>
      <c r="I383" t="s">
        <v>17</v>
      </c>
      <c r="K383">
        <v>2700</v>
      </c>
      <c r="L383" s="10">
        <v>2700</v>
      </c>
      <c r="O383" s="3">
        <f t="shared" ref="O383:O414" ca="1" si="18">TODAY()</f>
        <v>46204</v>
      </c>
      <c r="P383" s="1"/>
      <c r="Q383" s="2">
        <f ca="1">Table2[[#This Row],[LDOC]]-Table2[[#This Row],[ ]]</f>
        <v>641</v>
      </c>
      <c r="R383" s="6" t="str">
        <f t="shared" ref="R383:R414" ca="1" si="19">IF(Q383&gt;60,"Yes","No")</f>
        <v>Yes</v>
      </c>
      <c r="S383" s="1"/>
      <c r="T383" s="1"/>
    </row>
    <row r="384" spans="1:20" x14ac:dyDescent="0.3">
      <c r="A384" s="3">
        <v>45563</v>
      </c>
      <c r="B384">
        <v>9958418055</v>
      </c>
      <c r="C384" t="s">
        <v>723</v>
      </c>
      <c r="D384" t="s">
        <v>724</v>
      </c>
      <c r="E384" t="s">
        <v>16</v>
      </c>
      <c r="L384" s="10"/>
      <c r="O384" s="3">
        <f t="shared" ca="1" si="18"/>
        <v>46204</v>
      </c>
      <c r="P384" s="1"/>
      <c r="Q384" s="2">
        <f ca="1">Table2[[#This Row],[LDOC]]-Table2[[#This Row],[ ]]</f>
        <v>641</v>
      </c>
      <c r="R384" s="6" t="str">
        <f t="shared" ca="1" si="19"/>
        <v>Yes</v>
      </c>
      <c r="S384" s="1"/>
      <c r="T384" s="1"/>
    </row>
    <row r="385" spans="1:20" x14ac:dyDescent="0.3">
      <c r="A385" s="3">
        <v>45563</v>
      </c>
      <c r="B385">
        <v>8860548383</v>
      </c>
      <c r="D385" t="s">
        <v>725</v>
      </c>
      <c r="E385" t="s">
        <v>21</v>
      </c>
      <c r="L385" s="10"/>
      <c r="O385" s="3">
        <f t="shared" ca="1" si="18"/>
        <v>46204</v>
      </c>
      <c r="P385" s="1"/>
      <c r="Q385" s="2">
        <f ca="1">Table2[[#This Row],[LDOC]]-Table2[[#This Row],[ ]]</f>
        <v>641</v>
      </c>
      <c r="R385" s="6" t="str">
        <f t="shared" ca="1" si="19"/>
        <v>Yes</v>
      </c>
      <c r="S385" s="1"/>
      <c r="T385" s="1"/>
    </row>
    <row r="386" spans="1:20" x14ac:dyDescent="0.3">
      <c r="A386" s="3">
        <v>45563</v>
      </c>
      <c r="B386">
        <v>8860529413</v>
      </c>
      <c r="C386" t="s">
        <v>726</v>
      </c>
      <c r="D386" t="s">
        <v>727</v>
      </c>
      <c r="E386" t="s">
        <v>16</v>
      </c>
      <c r="F386" t="s">
        <v>728</v>
      </c>
      <c r="I386" t="s">
        <v>17</v>
      </c>
      <c r="K386">
        <v>3500</v>
      </c>
      <c r="L386" s="10">
        <v>3500</v>
      </c>
      <c r="O386" s="3">
        <f t="shared" ca="1" si="18"/>
        <v>46204</v>
      </c>
      <c r="P386" s="1"/>
      <c r="Q386" s="2">
        <f ca="1">Table2[[#This Row],[LDOC]]-Table2[[#This Row],[ ]]</f>
        <v>641</v>
      </c>
      <c r="R386" s="6" t="str">
        <f t="shared" ca="1" si="19"/>
        <v>Yes</v>
      </c>
      <c r="S386" s="1"/>
      <c r="T386" s="1"/>
    </row>
    <row r="387" spans="1:20" x14ac:dyDescent="0.3">
      <c r="A387" s="3">
        <v>45563</v>
      </c>
      <c r="B387">
        <v>9643599300</v>
      </c>
      <c r="D387" t="s">
        <v>729</v>
      </c>
      <c r="E387" t="s">
        <v>21</v>
      </c>
      <c r="H387" t="s">
        <v>730</v>
      </c>
      <c r="L387" s="10"/>
      <c r="O387" s="3">
        <f t="shared" ca="1" si="18"/>
        <v>46204</v>
      </c>
      <c r="P387" s="1"/>
      <c r="Q387" s="2">
        <f ca="1">Table2[[#This Row],[LDOC]]-Table2[[#This Row],[ ]]</f>
        <v>641</v>
      </c>
      <c r="R387" s="6" t="str">
        <f t="shared" ca="1" si="19"/>
        <v>Yes</v>
      </c>
      <c r="S387" s="1"/>
      <c r="T387" s="1"/>
    </row>
    <row r="388" spans="1:20" x14ac:dyDescent="0.3">
      <c r="A388" s="3">
        <v>45564</v>
      </c>
      <c r="B388">
        <v>9910886913</v>
      </c>
      <c r="D388" t="s">
        <v>731</v>
      </c>
      <c r="E388" t="s">
        <v>16</v>
      </c>
      <c r="H388" t="s">
        <v>732</v>
      </c>
      <c r="L388" s="10"/>
      <c r="O388" s="3">
        <f t="shared" ca="1" si="18"/>
        <v>46204</v>
      </c>
      <c r="P388" s="1"/>
      <c r="Q388" s="2">
        <f ca="1">Table2[[#This Row],[LDOC]]-Table2[[#This Row],[ ]]</f>
        <v>640</v>
      </c>
      <c r="R388" s="6" t="str">
        <f t="shared" ca="1" si="19"/>
        <v>Yes</v>
      </c>
      <c r="S388" s="1"/>
      <c r="T388" s="1"/>
    </row>
    <row r="389" spans="1:20" x14ac:dyDescent="0.3">
      <c r="A389" s="3">
        <v>45564</v>
      </c>
      <c r="B389">
        <v>9910366897</v>
      </c>
      <c r="C389" t="s">
        <v>733</v>
      </c>
      <c r="D389" t="s">
        <v>734</v>
      </c>
      <c r="E389" t="s">
        <v>25</v>
      </c>
      <c r="L389" s="10"/>
      <c r="O389" s="3">
        <f t="shared" ca="1" si="18"/>
        <v>46204</v>
      </c>
      <c r="P389" s="1"/>
      <c r="Q389" s="2">
        <f ca="1">Table2[[#This Row],[LDOC]]-Table2[[#This Row],[ ]]</f>
        <v>640</v>
      </c>
      <c r="R389" s="6" t="str">
        <f t="shared" ca="1" si="19"/>
        <v>Yes</v>
      </c>
      <c r="S389" s="1"/>
      <c r="T389" s="1"/>
    </row>
    <row r="390" spans="1:20" x14ac:dyDescent="0.3">
      <c r="A390" s="3">
        <v>45564</v>
      </c>
      <c r="B390">
        <v>9891673437</v>
      </c>
      <c r="D390" t="s">
        <v>735</v>
      </c>
      <c r="E390" t="s">
        <v>21</v>
      </c>
      <c r="L390" s="10"/>
      <c r="O390" s="3">
        <f t="shared" ca="1" si="18"/>
        <v>46204</v>
      </c>
      <c r="P390" s="1"/>
      <c r="Q390" s="2">
        <f ca="1">Table2[[#This Row],[LDOC]]-Table2[[#This Row],[ ]]</f>
        <v>640</v>
      </c>
      <c r="R390" s="6" t="str">
        <f t="shared" ca="1" si="19"/>
        <v>Yes</v>
      </c>
      <c r="S390" s="1"/>
      <c r="T390" s="1"/>
    </row>
    <row r="391" spans="1:20" x14ac:dyDescent="0.3">
      <c r="A391" s="3">
        <v>45564</v>
      </c>
      <c r="B391">
        <v>9873975408</v>
      </c>
      <c r="C391" t="s">
        <v>736</v>
      </c>
      <c r="D391" t="s">
        <v>737</v>
      </c>
      <c r="E391" t="s">
        <v>21</v>
      </c>
      <c r="L391" s="10"/>
      <c r="O391" s="3">
        <f t="shared" ca="1" si="18"/>
        <v>46204</v>
      </c>
      <c r="P391" s="1"/>
      <c r="Q391" s="2">
        <f ca="1">Table2[[#This Row],[LDOC]]-Table2[[#This Row],[ ]]</f>
        <v>640</v>
      </c>
      <c r="R391" s="6" t="str">
        <f t="shared" ca="1" si="19"/>
        <v>Yes</v>
      </c>
      <c r="S391" s="1"/>
      <c r="T391" s="1"/>
    </row>
    <row r="392" spans="1:20" x14ac:dyDescent="0.3">
      <c r="A392" s="3">
        <v>45564</v>
      </c>
      <c r="B392">
        <v>9910928844</v>
      </c>
      <c r="D392" t="s">
        <v>738</v>
      </c>
      <c r="E392" t="s">
        <v>286</v>
      </c>
      <c r="L392" s="10"/>
      <c r="O392" s="3">
        <f t="shared" ca="1" si="18"/>
        <v>46204</v>
      </c>
      <c r="P392" s="1"/>
      <c r="Q392" s="2">
        <f ca="1">Table2[[#This Row],[LDOC]]-Table2[[#This Row],[ ]]</f>
        <v>640</v>
      </c>
      <c r="R392" s="6" t="str">
        <f t="shared" ca="1" si="19"/>
        <v>Yes</v>
      </c>
      <c r="S392" s="1"/>
      <c r="T392" s="1"/>
    </row>
    <row r="393" spans="1:20" x14ac:dyDescent="0.3">
      <c r="A393" s="3">
        <v>45564</v>
      </c>
      <c r="B393">
        <v>9582163642</v>
      </c>
      <c r="C393" t="s">
        <v>574</v>
      </c>
      <c r="D393" t="s">
        <v>739</v>
      </c>
      <c r="E393" t="s">
        <v>16</v>
      </c>
      <c r="L393" s="10"/>
      <c r="O393" s="3">
        <f t="shared" ca="1" si="18"/>
        <v>46204</v>
      </c>
      <c r="P393" s="1"/>
      <c r="Q393" s="2">
        <f ca="1">Table2[[#This Row],[LDOC]]-Table2[[#This Row],[ ]]</f>
        <v>640</v>
      </c>
      <c r="R393" s="6" t="str">
        <f t="shared" ca="1" si="19"/>
        <v>Yes</v>
      </c>
      <c r="S393" s="1"/>
      <c r="T393" s="1"/>
    </row>
    <row r="394" spans="1:20" x14ac:dyDescent="0.3">
      <c r="A394" s="3">
        <v>45564</v>
      </c>
      <c r="B394">
        <v>8826254345</v>
      </c>
      <c r="C394" t="s">
        <v>693</v>
      </c>
      <c r="D394" t="s">
        <v>740</v>
      </c>
      <c r="E394" t="s">
        <v>16</v>
      </c>
      <c r="L394" s="10"/>
      <c r="O394" s="3">
        <f t="shared" ca="1" si="18"/>
        <v>46204</v>
      </c>
      <c r="P394" s="1"/>
      <c r="Q394" s="2">
        <f ca="1">Table2[[#This Row],[LDOC]]-Table2[[#This Row],[ ]]</f>
        <v>640</v>
      </c>
      <c r="R394" s="6" t="str">
        <f t="shared" ca="1" si="19"/>
        <v>Yes</v>
      </c>
      <c r="S394" s="1"/>
      <c r="T394" s="1"/>
    </row>
    <row r="395" spans="1:20" x14ac:dyDescent="0.3">
      <c r="A395" s="3">
        <v>45565</v>
      </c>
      <c r="B395">
        <v>9910037028</v>
      </c>
      <c r="C395" t="s">
        <v>741</v>
      </c>
      <c r="D395" t="s">
        <v>742</v>
      </c>
      <c r="E395" t="s">
        <v>16</v>
      </c>
      <c r="L395" s="10"/>
      <c r="O395" s="3">
        <f t="shared" ca="1" si="18"/>
        <v>46204</v>
      </c>
      <c r="P395" s="1"/>
      <c r="Q395" s="2">
        <f ca="1">Table2[[#This Row],[LDOC]]-Table2[[#This Row],[ ]]</f>
        <v>639</v>
      </c>
      <c r="R395" s="6" t="str">
        <f t="shared" ca="1" si="19"/>
        <v>Yes</v>
      </c>
      <c r="S395" s="1"/>
      <c r="T395" s="1"/>
    </row>
    <row r="396" spans="1:20" x14ac:dyDescent="0.3">
      <c r="A396" s="3">
        <v>45565</v>
      </c>
      <c r="B396">
        <v>9971075797</v>
      </c>
      <c r="C396" t="s">
        <v>743</v>
      </c>
      <c r="D396" s="4" t="s">
        <v>744</v>
      </c>
      <c r="E396" t="s">
        <v>21</v>
      </c>
      <c r="L396" s="10"/>
      <c r="O396" s="3">
        <f t="shared" ca="1" si="18"/>
        <v>46204</v>
      </c>
      <c r="P396" s="1"/>
      <c r="Q396" s="2">
        <f ca="1">Table2[[#This Row],[LDOC]]-Table2[[#This Row],[ ]]</f>
        <v>639</v>
      </c>
      <c r="R396" s="6" t="str">
        <f t="shared" ca="1" si="19"/>
        <v>Yes</v>
      </c>
      <c r="S396" s="1"/>
      <c r="T396" s="1"/>
    </row>
    <row r="397" spans="1:20" x14ac:dyDescent="0.3">
      <c r="A397" s="3">
        <v>45565</v>
      </c>
      <c r="B397">
        <v>9958463114</v>
      </c>
      <c r="C397" t="s">
        <v>745</v>
      </c>
      <c r="D397" t="s">
        <v>746</v>
      </c>
      <c r="E397" t="s">
        <v>16</v>
      </c>
      <c r="F397" t="s">
        <v>747</v>
      </c>
      <c r="H397" t="s">
        <v>749</v>
      </c>
      <c r="L397" s="10"/>
      <c r="O397" s="3">
        <f t="shared" ca="1" si="18"/>
        <v>46204</v>
      </c>
      <c r="P397" s="1"/>
      <c r="Q397" s="2">
        <f ca="1">Table2[[#This Row],[LDOC]]-Table2[[#This Row],[ ]]</f>
        <v>639</v>
      </c>
      <c r="R397" s="6" t="str">
        <f t="shared" ca="1" si="19"/>
        <v>Yes</v>
      </c>
      <c r="S397" s="1"/>
      <c r="T397" s="1"/>
    </row>
    <row r="398" spans="1:20" x14ac:dyDescent="0.3">
      <c r="A398" s="3">
        <v>45565</v>
      </c>
      <c r="B398">
        <v>8851928858</v>
      </c>
      <c r="C398" t="s">
        <v>748</v>
      </c>
      <c r="D398">
        <v>82</v>
      </c>
      <c r="E398" t="s">
        <v>23</v>
      </c>
      <c r="H398" t="s">
        <v>750</v>
      </c>
      <c r="J398" t="s">
        <v>420</v>
      </c>
      <c r="K398">
        <v>550</v>
      </c>
      <c r="L398" s="10">
        <v>550</v>
      </c>
      <c r="O398" s="3">
        <f t="shared" ca="1" si="18"/>
        <v>46204</v>
      </c>
      <c r="P398" s="1"/>
      <c r="Q398" s="2">
        <f ca="1">Table2[[#This Row],[LDOC]]-Table2[[#This Row],[ ]]</f>
        <v>639</v>
      </c>
      <c r="R398" s="6" t="str">
        <f t="shared" ca="1" si="19"/>
        <v>Yes</v>
      </c>
      <c r="S398" s="1"/>
      <c r="T398" s="1"/>
    </row>
    <row r="399" spans="1:20" x14ac:dyDescent="0.3">
      <c r="A399" s="3">
        <v>45565</v>
      </c>
      <c r="B399">
        <v>8010038256</v>
      </c>
      <c r="D399" t="s">
        <v>751</v>
      </c>
      <c r="E399" t="s">
        <v>91</v>
      </c>
      <c r="L399" s="10"/>
      <c r="O399" s="3">
        <f t="shared" ca="1" si="18"/>
        <v>46204</v>
      </c>
      <c r="P399" s="1"/>
      <c r="Q399" s="2">
        <f ca="1">Table2[[#This Row],[LDOC]]-Table2[[#This Row],[ ]]</f>
        <v>639</v>
      </c>
      <c r="R399" s="6" t="str">
        <f t="shared" ca="1" si="19"/>
        <v>Yes</v>
      </c>
      <c r="S399" s="1"/>
      <c r="T399" s="1"/>
    </row>
    <row r="400" spans="1:20" x14ac:dyDescent="0.3">
      <c r="A400" s="9" t="s">
        <v>752</v>
      </c>
      <c r="B400">
        <v>7428248203</v>
      </c>
      <c r="D400" t="s">
        <v>754</v>
      </c>
      <c r="E400" t="s">
        <v>23</v>
      </c>
      <c r="F400" t="s">
        <v>753</v>
      </c>
      <c r="H400" t="s">
        <v>755</v>
      </c>
      <c r="K400">
        <v>450</v>
      </c>
      <c r="L400" s="10">
        <v>450</v>
      </c>
      <c r="O400" s="3">
        <f t="shared" ca="1" si="18"/>
        <v>46204</v>
      </c>
      <c r="P400" s="1"/>
      <c r="Q400" s="2" t="e">
        <f ca="1">Table2[[#This Row],[LDOC]]-Table2[[#This Row],[ ]]</f>
        <v>#VALUE!</v>
      </c>
      <c r="R400" s="6" t="e">
        <f t="shared" ca="1" si="19"/>
        <v>#VALUE!</v>
      </c>
      <c r="S400" s="1"/>
      <c r="T400" s="1"/>
    </row>
    <row r="401" spans="1:20" x14ac:dyDescent="0.3">
      <c r="A401" s="9" t="s">
        <v>752</v>
      </c>
      <c r="B401">
        <v>9205806239</v>
      </c>
      <c r="D401" t="s">
        <v>756</v>
      </c>
      <c r="E401" t="s">
        <v>16</v>
      </c>
      <c r="H401" t="s">
        <v>757</v>
      </c>
      <c r="L401" s="10"/>
      <c r="O401" s="3">
        <f t="shared" ca="1" si="18"/>
        <v>46204</v>
      </c>
      <c r="P401" s="1"/>
      <c r="Q401" s="2" t="e">
        <f ca="1">Table2[[#This Row],[LDOC]]-Table2[[#This Row],[ ]]</f>
        <v>#VALUE!</v>
      </c>
      <c r="R401" s="6" t="e">
        <f t="shared" ca="1" si="19"/>
        <v>#VALUE!</v>
      </c>
      <c r="S401" s="1"/>
      <c r="T401" s="1"/>
    </row>
    <row r="402" spans="1:20" x14ac:dyDescent="0.3">
      <c r="A402" s="9" t="s">
        <v>752</v>
      </c>
      <c r="B402">
        <v>9773507591</v>
      </c>
      <c r="D402" t="s">
        <v>758</v>
      </c>
      <c r="E402" t="s">
        <v>16</v>
      </c>
      <c r="H402" t="s">
        <v>759</v>
      </c>
      <c r="I402" t="s">
        <v>219</v>
      </c>
      <c r="K402">
        <v>300</v>
      </c>
      <c r="L402" s="10">
        <v>300</v>
      </c>
      <c r="O402" s="3">
        <f t="shared" ca="1" si="18"/>
        <v>46204</v>
      </c>
      <c r="P402" s="1"/>
      <c r="Q402" s="2" t="e">
        <f ca="1">Table2[[#This Row],[LDOC]]-Table2[[#This Row],[ ]]</f>
        <v>#VALUE!</v>
      </c>
      <c r="R402" s="6" t="e">
        <f t="shared" ca="1" si="19"/>
        <v>#VALUE!</v>
      </c>
      <c r="S402" s="1"/>
      <c r="T402" s="1"/>
    </row>
    <row r="403" spans="1:20" x14ac:dyDescent="0.3">
      <c r="A403" s="3" t="s">
        <v>752</v>
      </c>
      <c r="B403">
        <v>9953712226</v>
      </c>
      <c r="D403" t="s">
        <v>760</v>
      </c>
      <c r="E403" t="s">
        <v>25</v>
      </c>
      <c r="K403">
        <v>900</v>
      </c>
      <c r="L403" s="10">
        <v>900</v>
      </c>
      <c r="O403" s="3">
        <f t="shared" ca="1" si="18"/>
        <v>46204</v>
      </c>
      <c r="P403" s="1"/>
      <c r="Q403" s="2" t="e">
        <f ca="1">Table2[[#This Row],[LDOC]]-Table2[[#This Row],[ ]]</f>
        <v>#VALUE!</v>
      </c>
      <c r="R403" s="6" t="e">
        <f t="shared" ca="1" si="19"/>
        <v>#VALUE!</v>
      </c>
      <c r="S403" s="1"/>
      <c r="T403" s="1"/>
    </row>
    <row r="404" spans="1:20" x14ac:dyDescent="0.3">
      <c r="A404" s="3" t="s">
        <v>752</v>
      </c>
      <c r="B404">
        <v>9205289427</v>
      </c>
      <c r="D404" t="s">
        <v>761</v>
      </c>
      <c r="E404" t="s">
        <v>25</v>
      </c>
      <c r="K404">
        <v>600</v>
      </c>
      <c r="L404" s="10">
        <v>600</v>
      </c>
      <c r="O404" s="3">
        <f t="shared" ca="1" si="18"/>
        <v>46204</v>
      </c>
      <c r="P404" s="1"/>
      <c r="Q404" s="2" t="e">
        <f ca="1">Table2[[#This Row],[LDOC]]-Table2[[#This Row],[ ]]</f>
        <v>#VALUE!</v>
      </c>
      <c r="R404" s="6" t="e">
        <f t="shared" ca="1" si="19"/>
        <v>#VALUE!</v>
      </c>
      <c r="S404" s="1"/>
      <c r="T404" s="1"/>
    </row>
    <row r="405" spans="1:20" x14ac:dyDescent="0.3">
      <c r="A405" s="3" t="s">
        <v>752</v>
      </c>
      <c r="B405">
        <v>7042822162</v>
      </c>
      <c r="D405" t="s">
        <v>762</v>
      </c>
      <c r="E405" t="s">
        <v>16</v>
      </c>
      <c r="I405" t="s">
        <v>17</v>
      </c>
      <c r="K405">
        <v>3000</v>
      </c>
      <c r="L405" s="10">
        <v>3000</v>
      </c>
      <c r="O405" s="3">
        <f t="shared" ca="1" si="18"/>
        <v>46204</v>
      </c>
      <c r="P405" s="1"/>
      <c r="Q405" s="2" t="e">
        <f ca="1">Table2[[#This Row],[LDOC]]-Table2[[#This Row],[ ]]</f>
        <v>#VALUE!</v>
      </c>
      <c r="R405" s="6" t="e">
        <f t="shared" ca="1" si="19"/>
        <v>#VALUE!</v>
      </c>
      <c r="S405" s="1"/>
      <c r="T405" s="1"/>
    </row>
    <row r="406" spans="1:20" x14ac:dyDescent="0.3">
      <c r="A406" s="3" t="s">
        <v>752</v>
      </c>
      <c r="B406">
        <v>9582400263</v>
      </c>
      <c r="C406" t="s">
        <v>763</v>
      </c>
      <c r="D406" t="s">
        <v>764</v>
      </c>
      <c r="E406" t="s">
        <v>23</v>
      </c>
      <c r="H406" t="s">
        <v>730</v>
      </c>
      <c r="L406" s="10"/>
      <c r="O406" s="3">
        <f t="shared" ca="1" si="18"/>
        <v>46204</v>
      </c>
      <c r="P406" s="1"/>
      <c r="Q406" s="2" t="e">
        <f ca="1">Table2[[#This Row],[LDOC]]-Table2[[#This Row],[ ]]</f>
        <v>#VALUE!</v>
      </c>
      <c r="R406" s="6" t="e">
        <f t="shared" ca="1" si="19"/>
        <v>#VALUE!</v>
      </c>
      <c r="S406" s="1"/>
      <c r="T406" s="1"/>
    </row>
    <row r="407" spans="1:20" x14ac:dyDescent="0.3">
      <c r="A407" s="3">
        <v>45566</v>
      </c>
      <c r="B407">
        <v>8898785965</v>
      </c>
      <c r="C407" t="s">
        <v>765</v>
      </c>
      <c r="D407" t="s">
        <v>766</v>
      </c>
      <c r="E407" t="s">
        <v>16</v>
      </c>
      <c r="I407" t="s">
        <v>50</v>
      </c>
      <c r="K407">
        <v>4500</v>
      </c>
      <c r="L407" s="10">
        <v>500</v>
      </c>
      <c r="M407">
        <v>4000</v>
      </c>
      <c r="O407" s="3">
        <f t="shared" ca="1" si="18"/>
        <v>46204</v>
      </c>
      <c r="P407" s="1"/>
      <c r="Q407" s="2">
        <f ca="1">Table2[[#This Row],[LDOC]]-Table2[[#This Row],[ ]]</f>
        <v>638</v>
      </c>
      <c r="R407" s="6" t="str">
        <f t="shared" ca="1" si="19"/>
        <v>Yes</v>
      </c>
      <c r="S407" s="1"/>
      <c r="T407" s="1"/>
    </row>
    <row r="408" spans="1:20" x14ac:dyDescent="0.3">
      <c r="A408" s="3">
        <v>45566</v>
      </c>
      <c r="B408">
        <v>9711292052</v>
      </c>
      <c r="C408" t="s">
        <v>767</v>
      </c>
      <c r="D408" t="s">
        <v>768</v>
      </c>
      <c r="E408" t="s">
        <v>16</v>
      </c>
      <c r="L408" s="10"/>
      <c r="O408" s="3">
        <f t="shared" ca="1" si="18"/>
        <v>46204</v>
      </c>
      <c r="P408" s="1"/>
      <c r="Q408" s="2">
        <f ca="1">Table2[[#This Row],[LDOC]]-Table2[[#This Row],[ ]]</f>
        <v>638</v>
      </c>
      <c r="R408" s="6" t="str">
        <f t="shared" ca="1" si="19"/>
        <v>Yes</v>
      </c>
      <c r="S408" s="1"/>
      <c r="T408" s="1"/>
    </row>
    <row r="409" spans="1:20" x14ac:dyDescent="0.3">
      <c r="A409" s="3">
        <v>45567</v>
      </c>
      <c r="B409">
        <v>9802689842</v>
      </c>
      <c r="C409" t="s">
        <v>769</v>
      </c>
      <c r="D409" t="s">
        <v>770</v>
      </c>
      <c r="E409" t="s">
        <v>16</v>
      </c>
      <c r="K409">
        <v>2500</v>
      </c>
      <c r="L409" s="10">
        <v>2500</v>
      </c>
      <c r="O409" s="3">
        <f t="shared" ca="1" si="18"/>
        <v>46204</v>
      </c>
      <c r="P409" s="1"/>
      <c r="Q409" s="2">
        <f ca="1">Table2[[#This Row],[LDOC]]-Table2[[#This Row],[ ]]</f>
        <v>637</v>
      </c>
      <c r="R409" s="6" t="str">
        <f t="shared" ca="1" si="19"/>
        <v>Yes</v>
      </c>
      <c r="S409" s="1"/>
      <c r="T409" s="1"/>
    </row>
    <row r="410" spans="1:20" x14ac:dyDescent="0.3">
      <c r="A410" s="3">
        <v>45567</v>
      </c>
      <c r="B410">
        <v>8447833075</v>
      </c>
      <c r="C410" t="s">
        <v>771</v>
      </c>
      <c r="D410" t="s">
        <v>772</v>
      </c>
      <c r="E410" t="s">
        <v>16</v>
      </c>
      <c r="H410" t="s">
        <v>730</v>
      </c>
      <c r="I410" t="s">
        <v>17</v>
      </c>
      <c r="K410">
        <v>2800</v>
      </c>
      <c r="L410" s="10">
        <v>2800</v>
      </c>
      <c r="O410" s="3">
        <f t="shared" ca="1" si="18"/>
        <v>46204</v>
      </c>
      <c r="P410" s="1"/>
      <c r="Q410" s="2">
        <f ca="1">Table2[[#This Row],[LDOC]]-Table2[[#This Row],[ ]]</f>
        <v>637</v>
      </c>
      <c r="R410" s="6" t="str">
        <f t="shared" ca="1" si="19"/>
        <v>Yes</v>
      </c>
      <c r="S410" s="1"/>
      <c r="T410" s="1"/>
    </row>
    <row r="411" spans="1:20" x14ac:dyDescent="0.3">
      <c r="A411" s="3">
        <v>45567</v>
      </c>
      <c r="B411">
        <v>8882998894</v>
      </c>
      <c r="C411" t="s">
        <v>773</v>
      </c>
      <c r="D411" t="s">
        <v>774</v>
      </c>
      <c r="E411" t="s">
        <v>21</v>
      </c>
      <c r="L411" s="10"/>
      <c r="O411" s="3">
        <f t="shared" ca="1" si="18"/>
        <v>46204</v>
      </c>
      <c r="P411" s="1"/>
      <c r="Q411" s="2">
        <f ca="1">Table2[[#This Row],[LDOC]]-Table2[[#This Row],[ ]]</f>
        <v>637</v>
      </c>
      <c r="R411" s="6" t="str">
        <f t="shared" ca="1" si="19"/>
        <v>Yes</v>
      </c>
      <c r="S411" s="1"/>
      <c r="T411" s="1"/>
    </row>
    <row r="412" spans="1:20" x14ac:dyDescent="0.3">
      <c r="A412" s="3">
        <v>45567</v>
      </c>
      <c r="B412">
        <v>8585949686</v>
      </c>
      <c r="C412" t="s">
        <v>775</v>
      </c>
      <c r="D412" t="s">
        <v>776</v>
      </c>
      <c r="E412" t="s">
        <v>23</v>
      </c>
      <c r="H412" t="s">
        <v>777</v>
      </c>
      <c r="L412" s="10"/>
      <c r="O412" s="3">
        <f t="shared" ca="1" si="18"/>
        <v>46204</v>
      </c>
      <c r="P412" s="1"/>
      <c r="Q412" s="2">
        <f ca="1">Table2[[#This Row],[LDOC]]-Table2[[#This Row],[ ]]</f>
        <v>637</v>
      </c>
      <c r="R412" s="6" t="str">
        <f t="shared" ca="1" si="19"/>
        <v>Yes</v>
      </c>
      <c r="S412" s="1"/>
      <c r="T412" s="1"/>
    </row>
    <row r="413" spans="1:20" x14ac:dyDescent="0.3">
      <c r="A413" s="3">
        <v>45567</v>
      </c>
      <c r="B413">
        <v>9711007989</v>
      </c>
      <c r="C413" t="s">
        <v>778</v>
      </c>
      <c r="D413" t="s">
        <v>779</v>
      </c>
      <c r="E413" t="s">
        <v>16</v>
      </c>
      <c r="I413" t="s">
        <v>780</v>
      </c>
      <c r="K413">
        <v>530</v>
      </c>
      <c r="L413" s="10">
        <v>530</v>
      </c>
      <c r="O413" s="3">
        <f t="shared" ca="1" si="18"/>
        <v>46204</v>
      </c>
      <c r="P413" s="1"/>
      <c r="Q413" s="2">
        <f ca="1">Table2[[#This Row],[LDOC]]-Table2[[#This Row],[ ]]</f>
        <v>637</v>
      </c>
      <c r="R413" s="6" t="str">
        <f t="shared" ca="1" si="19"/>
        <v>Yes</v>
      </c>
      <c r="S413" s="1"/>
      <c r="T413" s="1"/>
    </row>
    <row r="414" spans="1:20" x14ac:dyDescent="0.3">
      <c r="A414" s="3">
        <v>45567</v>
      </c>
      <c r="B414">
        <v>8826255087</v>
      </c>
      <c r="C414" t="s">
        <v>781</v>
      </c>
      <c r="D414" t="s">
        <v>782</v>
      </c>
      <c r="E414" t="s">
        <v>21</v>
      </c>
      <c r="H414" t="s">
        <v>783</v>
      </c>
      <c r="L414" s="10"/>
      <c r="O414" s="3">
        <f t="shared" ca="1" si="18"/>
        <v>46204</v>
      </c>
      <c r="P414" s="1"/>
      <c r="Q414" s="2">
        <f ca="1">Table2[[#This Row],[LDOC]]-Table2[[#This Row],[ ]]</f>
        <v>637</v>
      </c>
      <c r="R414" s="6" t="str">
        <f t="shared" ca="1" si="19"/>
        <v>Yes</v>
      </c>
      <c r="S414" s="1"/>
      <c r="T414" s="1"/>
    </row>
    <row r="415" spans="1:20" x14ac:dyDescent="0.3">
      <c r="A415" s="3">
        <v>45567</v>
      </c>
      <c r="B415">
        <v>8527173992</v>
      </c>
      <c r="C415" t="s">
        <v>784</v>
      </c>
      <c r="D415" t="s">
        <v>785</v>
      </c>
      <c r="E415" t="s">
        <v>16</v>
      </c>
      <c r="I415" t="s">
        <v>17</v>
      </c>
      <c r="K415">
        <v>2500</v>
      </c>
      <c r="L415" s="10">
        <v>2500</v>
      </c>
      <c r="O415" s="3">
        <f t="shared" ref="O415:O446" ca="1" si="20">TODAY()</f>
        <v>46204</v>
      </c>
      <c r="P415" s="1"/>
      <c r="Q415" s="2">
        <f ca="1">Table2[[#This Row],[LDOC]]-Table2[[#This Row],[ ]]</f>
        <v>637</v>
      </c>
      <c r="R415" s="6" t="str">
        <f t="shared" ref="R415:R446" ca="1" si="21">IF(Q415&gt;60,"Yes","No")</f>
        <v>Yes</v>
      </c>
      <c r="S415" s="1"/>
      <c r="T415" s="1"/>
    </row>
    <row r="416" spans="1:20" x14ac:dyDescent="0.3">
      <c r="A416" s="3">
        <v>45567</v>
      </c>
      <c r="B416">
        <v>8076504667</v>
      </c>
      <c r="D416" t="s">
        <v>786</v>
      </c>
      <c r="E416" t="s">
        <v>25</v>
      </c>
      <c r="L416" s="10"/>
      <c r="O416" s="3">
        <f t="shared" ca="1" si="20"/>
        <v>46204</v>
      </c>
      <c r="P416" s="1"/>
      <c r="Q416" s="2">
        <f ca="1">Table2[[#This Row],[LDOC]]-Table2[[#This Row],[ ]]</f>
        <v>637</v>
      </c>
      <c r="R416" s="6" t="str">
        <f t="shared" ca="1" si="21"/>
        <v>Yes</v>
      </c>
      <c r="S416" s="1"/>
      <c r="T416" s="1"/>
    </row>
    <row r="417" spans="1:20" x14ac:dyDescent="0.3">
      <c r="A417" s="3">
        <v>45567</v>
      </c>
      <c r="B417">
        <v>9205339663</v>
      </c>
      <c r="C417" t="s">
        <v>787</v>
      </c>
      <c r="D417" t="s">
        <v>665</v>
      </c>
      <c r="E417" t="s">
        <v>16</v>
      </c>
      <c r="L417" s="10"/>
      <c r="O417" s="3">
        <f t="shared" ca="1" si="20"/>
        <v>46204</v>
      </c>
      <c r="P417" s="1"/>
      <c r="Q417" s="2">
        <f ca="1">Table2[[#This Row],[LDOC]]-Table2[[#This Row],[ ]]</f>
        <v>637</v>
      </c>
      <c r="R417" s="6" t="str">
        <f t="shared" ca="1" si="21"/>
        <v>Yes</v>
      </c>
      <c r="S417" s="1"/>
      <c r="T417" s="1"/>
    </row>
    <row r="418" spans="1:20" x14ac:dyDescent="0.3">
      <c r="A418" s="3">
        <v>45567</v>
      </c>
      <c r="B418">
        <v>8383966988</v>
      </c>
      <c r="C418" t="s">
        <v>789</v>
      </c>
      <c r="D418" t="s">
        <v>788</v>
      </c>
      <c r="E418" t="s">
        <v>16</v>
      </c>
      <c r="I418" t="s">
        <v>17</v>
      </c>
      <c r="K418">
        <v>2500</v>
      </c>
      <c r="L418" s="10">
        <v>2500</v>
      </c>
      <c r="O418" s="3">
        <f t="shared" ca="1" si="20"/>
        <v>46204</v>
      </c>
      <c r="P418" s="1"/>
      <c r="Q418" s="2">
        <f ca="1">Table2[[#This Row],[LDOC]]-Table2[[#This Row],[ ]]</f>
        <v>637</v>
      </c>
      <c r="R418" s="6" t="str">
        <f t="shared" ca="1" si="21"/>
        <v>Yes</v>
      </c>
      <c r="S418" s="1"/>
      <c r="T418" s="1"/>
    </row>
    <row r="419" spans="1:20" x14ac:dyDescent="0.3">
      <c r="A419" s="3">
        <v>45568</v>
      </c>
      <c r="B419">
        <v>9958934779</v>
      </c>
      <c r="D419" t="s">
        <v>790</v>
      </c>
      <c r="E419" t="s">
        <v>16</v>
      </c>
      <c r="L419" s="10"/>
      <c r="O419" s="3">
        <f t="shared" ca="1" si="20"/>
        <v>46204</v>
      </c>
      <c r="P419" s="1"/>
      <c r="Q419" s="2">
        <f ca="1">Table2[[#This Row],[LDOC]]-Table2[[#This Row],[ ]]</f>
        <v>636</v>
      </c>
      <c r="R419" s="6" t="str">
        <f t="shared" ca="1" si="21"/>
        <v>Yes</v>
      </c>
      <c r="S419" s="1"/>
      <c r="T419" s="1"/>
    </row>
    <row r="420" spans="1:20" x14ac:dyDescent="0.3">
      <c r="A420" s="3">
        <v>45568</v>
      </c>
      <c r="B420">
        <v>7291071063</v>
      </c>
      <c r="C420" t="s">
        <v>791</v>
      </c>
      <c r="D420" t="s">
        <v>792</v>
      </c>
      <c r="E420" t="s">
        <v>16</v>
      </c>
      <c r="L420" s="10"/>
      <c r="O420" s="3">
        <f t="shared" ca="1" si="20"/>
        <v>46204</v>
      </c>
      <c r="P420" s="1"/>
      <c r="Q420" s="2">
        <f ca="1">Table2[[#This Row],[LDOC]]-Table2[[#This Row],[ ]]</f>
        <v>636</v>
      </c>
      <c r="R420" s="6" t="str">
        <f t="shared" ca="1" si="21"/>
        <v>Yes</v>
      </c>
      <c r="S420" s="1"/>
      <c r="T420" s="1"/>
    </row>
    <row r="421" spans="1:20" x14ac:dyDescent="0.3">
      <c r="A421" s="3">
        <v>45568</v>
      </c>
      <c r="B421">
        <v>9891108283</v>
      </c>
      <c r="C421" t="s">
        <v>793</v>
      </c>
      <c r="D421" t="s">
        <v>794</v>
      </c>
      <c r="E421" t="s">
        <v>16</v>
      </c>
      <c r="I421" t="s">
        <v>17</v>
      </c>
      <c r="K421">
        <v>2500</v>
      </c>
      <c r="L421" s="10">
        <v>2500</v>
      </c>
      <c r="O421" s="3">
        <f t="shared" ca="1" si="20"/>
        <v>46204</v>
      </c>
      <c r="P421" s="1"/>
      <c r="Q421" s="2">
        <f ca="1">Table2[[#This Row],[LDOC]]-Table2[[#This Row],[ ]]</f>
        <v>636</v>
      </c>
      <c r="R421" s="6" t="str">
        <f t="shared" ca="1" si="21"/>
        <v>Yes</v>
      </c>
      <c r="S421" s="1"/>
      <c r="T421" s="1"/>
    </row>
    <row r="422" spans="1:20" x14ac:dyDescent="0.3">
      <c r="A422" s="3">
        <v>45568</v>
      </c>
      <c r="B422">
        <v>7011764394</v>
      </c>
      <c r="C422" t="s">
        <v>795</v>
      </c>
      <c r="D422" t="s">
        <v>796</v>
      </c>
      <c r="E422" t="s">
        <v>16</v>
      </c>
      <c r="I422" t="s">
        <v>17</v>
      </c>
      <c r="K422">
        <v>2400</v>
      </c>
      <c r="L422" s="10">
        <v>2400</v>
      </c>
      <c r="O422" s="3">
        <f t="shared" ca="1" si="20"/>
        <v>46204</v>
      </c>
      <c r="P422" s="1"/>
      <c r="Q422" s="2">
        <f ca="1">Table2[[#This Row],[LDOC]]-Table2[[#This Row],[ ]]</f>
        <v>636</v>
      </c>
      <c r="R422" s="6" t="str">
        <f t="shared" ca="1" si="21"/>
        <v>Yes</v>
      </c>
      <c r="S422" s="1"/>
      <c r="T422" s="1"/>
    </row>
    <row r="423" spans="1:20" x14ac:dyDescent="0.3">
      <c r="A423" s="3">
        <v>45568</v>
      </c>
      <c r="B423">
        <v>9650916586</v>
      </c>
      <c r="C423" t="s">
        <v>797</v>
      </c>
      <c r="D423" t="s">
        <v>798</v>
      </c>
      <c r="E423" t="s">
        <v>25</v>
      </c>
      <c r="L423" s="10"/>
      <c r="O423" s="3">
        <f t="shared" ca="1" si="20"/>
        <v>46204</v>
      </c>
      <c r="P423" s="1"/>
      <c r="Q423" s="2">
        <f ca="1">Table2[[#This Row],[LDOC]]-Table2[[#This Row],[ ]]</f>
        <v>636</v>
      </c>
      <c r="R423" s="6" t="str">
        <f t="shared" ca="1" si="21"/>
        <v>Yes</v>
      </c>
      <c r="S423" s="1"/>
      <c r="T423" s="1"/>
    </row>
    <row r="424" spans="1:20" x14ac:dyDescent="0.3">
      <c r="A424" s="3">
        <v>45568</v>
      </c>
      <c r="B424">
        <v>9773964591</v>
      </c>
      <c r="C424" t="s">
        <v>538</v>
      </c>
      <c r="D424" t="s">
        <v>799</v>
      </c>
      <c r="E424" t="s">
        <v>21</v>
      </c>
      <c r="H424" t="s">
        <v>800</v>
      </c>
      <c r="I424" t="s">
        <v>17</v>
      </c>
      <c r="K424">
        <v>2000</v>
      </c>
      <c r="L424" s="10">
        <v>2000</v>
      </c>
      <c r="O424" s="3">
        <f t="shared" ca="1" si="20"/>
        <v>46204</v>
      </c>
      <c r="P424" s="1"/>
      <c r="Q424" s="2">
        <f ca="1">Table2[[#This Row],[LDOC]]-Table2[[#This Row],[ ]]</f>
        <v>636</v>
      </c>
      <c r="R424" s="6" t="str">
        <f t="shared" ca="1" si="21"/>
        <v>Yes</v>
      </c>
      <c r="S424" s="1"/>
      <c r="T424" s="1"/>
    </row>
    <row r="425" spans="1:20" x14ac:dyDescent="0.3">
      <c r="A425" s="3">
        <v>45568</v>
      </c>
      <c r="B425">
        <v>9953338013</v>
      </c>
      <c r="D425" t="s">
        <v>801</v>
      </c>
      <c r="E425" t="s">
        <v>21</v>
      </c>
      <c r="I425" t="s">
        <v>17</v>
      </c>
      <c r="K425">
        <v>2500</v>
      </c>
      <c r="L425" s="10">
        <v>2500</v>
      </c>
      <c r="O425" s="3">
        <f t="shared" ca="1" si="20"/>
        <v>46204</v>
      </c>
      <c r="P425" s="1"/>
      <c r="Q425" s="2">
        <f ca="1">Table2[[#This Row],[LDOC]]-Table2[[#This Row],[ ]]</f>
        <v>636</v>
      </c>
      <c r="R425" s="6" t="str">
        <f t="shared" ca="1" si="21"/>
        <v>Yes</v>
      </c>
      <c r="S425" s="1"/>
      <c r="T425" s="1"/>
    </row>
    <row r="426" spans="1:20" x14ac:dyDescent="0.3">
      <c r="A426" s="3">
        <v>45568</v>
      </c>
      <c r="B426">
        <v>9871264686</v>
      </c>
      <c r="C426" t="s">
        <v>778</v>
      </c>
      <c r="D426" t="s">
        <v>802</v>
      </c>
      <c r="E426" t="s">
        <v>16</v>
      </c>
      <c r="I426" t="s">
        <v>603</v>
      </c>
      <c r="L426" s="10"/>
      <c r="O426" s="3">
        <f t="shared" ca="1" si="20"/>
        <v>46204</v>
      </c>
      <c r="P426" s="1"/>
      <c r="Q426" s="2">
        <f ca="1">Table2[[#This Row],[LDOC]]-Table2[[#This Row],[ ]]</f>
        <v>636</v>
      </c>
      <c r="R426" s="6" t="str">
        <f t="shared" ca="1" si="21"/>
        <v>Yes</v>
      </c>
      <c r="S426" s="1"/>
      <c r="T426" s="1"/>
    </row>
    <row r="427" spans="1:20" x14ac:dyDescent="0.3">
      <c r="A427" s="3">
        <v>45568</v>
      </c>
      <c r="B427">
        <v>9910761848</v>
      </c>
      <c r="C427" t="s">
        <v>803</v>
      </c>
      <c r="D427" t="s">
        <v>804</v>
      </c>
      <c r="E427" t="s">
        <v>21</v>
      </c>
      <c r="I427" t="s">
        <v>17</v>
      </c>
      <c r="K427">
        <v>2800</v>
      </c>
      <c r="L427" s="10">
        <v>2800</v>
      </c>
      <c r="O427" s="3">
        <f t="shared" ca="1" si="20"/>
        <v>46204</v>
      </c>
      <c r="P427" s="1"/>
      <c r="Q427" s="2">
        <f ca="1">Table2[[#This Row],[LDOC]]-Table2[[#This Row],[ ]]</f>
        <v>636</v>
      </c>
      <c r="R427" s="6" t="str">
        <f t="shared" ca="1" si="21"/>
        <v>Yes</v>
      </c>
      <c r="S427" s="1"/>
      <c r="T427" s="1"/>
    </row>
    <row r="428" spans="1:20" x14ac:dyDescent="0.3">
      <c r="A428" s="3">
        <v>45569</v>
      </c>
      <c r="B428">
        <v>8826831897</v>
      </c>
      <c r="L428" s="10"/>
      <c r="O428" s="3">
        <f t="shared" ca="1" si="20"/>
        <v>46204</v>
      </c>
      <c r="P428" s="1"/>
      <c r="Q428" s="2">
        <f ca="1">Table2[[#This Row],[LDOC]]-Table2[[#This Row],[ ]]</f>
        <v>635</v>
      </c>
      <c r="R428" s="6" t="str">
        <f t="shared" ca="1" si="21"/>
        <v>Yes</v>
      </c>
      <c r="S428" s="1"/>
      <c r="T428" s="1"/>
    </row>
    <row r="429" spans="1:20" x14ac:dyDescent="0.3">
      <c r="A429" s="3">
        <v>45569</v>
      </c>
      <c r="B429">
        <v>8800477859</v>
      </c>
      <c r="D429" t="s">
        <v>805</v>
      </c>
      <c r="L429" s="10"/>
      <c r="O429" s="3">
        <f t="shared" ca="1" si="20"/>
        <v>46204</v>
      </c>
      <c r="P429" s="1"/>
      <c r="Q429" s="2">
        <f ca="1">Table2[[#This Row],[LDOC]]-Table2[[#This Row],[ ]]</f>
        <v>635</v>
      </c>
      <c r="R429" s="6" t="str">
        <f t="shared" ca="1" si="21"/>
        <v>Yes</v>
      </c>
      <c r="S429" s="1"/>
      <c r="T429" s="1"/>
    </row>
    <row r="430" spans="1:20" x14ac:dyDescent="0.3">
      <c r="A430" s="3">
        <v>45569</v>
      </c>
      <c r="B430">
        <v>9810637392</v>
      </c>
      <c r="C430" t="s">
        <v>763</v>
      </c>
      <c r="D430" t="s">
        <v>806</v>
      </c>
      <c r="E430" t="s">
        <v>16</v>
      </c>
      <c r="L430" s="10"/>
      <c r="O430" s="3">
        <f t="shared" ca="1" si="20"/>
        <v>46204</v>
      </c>
      <c r="P430" s="1"/>
      <c r="Q430" s="2">
        <f ca="1">Table2[[#This Row],[LDOC]]-Table2[[#This Row],[ ]]</f>
        <v>635</v>
      </c>
      <c r="R430" s="6" t="str">
        <f t="shared" ca="1" si="21"/>
        <v>Yes</v>
      </c>
      <c r="S430" s="1"/>
      <c r="T430" s="1"/>
    </row>
    <row r="431" spans="1:20" x14ac:dyDescent="0.3">
      <c r="A431" s="3">
        <v>45569</v>
      </c>
      <c r="B431">
        <v>8920142532</v>
      </c>
      <c r="C431" t="s">
        <v>807</v>
      </c>
      <c r="L431" s="10"/>
      <c r="O431" s="3">
        <f t="shared" ca="1" si="20"/>
        <v>46204</v>
      </c>
      <c r="P431" s="1"/>
      <c r="Q431" s="2">
        <f ca="1">Table2[[#This Row],[LDOC]]-Table2[[#This Row],[ ]]</f>
        <v>635</v>
      </c>
      <c r="R431" s="6" t="str">
        <f t="shared" ca="1" si="21"/>
        <v>Yes</v>
      </c>
      <c r="S431" s="1"/>
      <c r="T431" s="1"/>
    </row>
    <row r="432" spans="1:20" x14ac:dyDescent="0.3">
      <c r="A432" s="3">
        <v>45570</v>
      </c>
      <c r="B432">
        <v>9717274079</v>
      </c>
      <c r="D432" t="s">
        <v>808</v>
      </c>
      <c r="E432" t="s">
        <v>286</v>
      </c>
      <c r="I432" t="s">
        <v>603</v>
      </c>
      <c r="K432">
        <v>400</v>
      </c>
      <c r="L432" s="10">
        <v>400</v>
      </c>
      <c r="O432" s="3">
        <f t="shared" ca="1" si="20"/>
        <v>46204</v>
      </c>
      <c r="P432" s="1"/>
      <c r="Q432" s="2">
        <f ca="1">Table2[[#This Row],[LDOC]]-Table2[[#This Row],[ ]]</f>
        <v>634</v>
      </c>
      <c r="R432" s="6" t="str">
        <f t="shared" ca="1" si="21"/>
        <v>Yes</v>
      </c>
      <c r="S432" s="1"/>
      <c r="T432" s="1"/>
    </row>
    <row r="433" spans="1:20" x14ac:dyDescent="0.3">
      <c r="A433" s="3">
        <v>45571</v>
      </c>
      <c r="B433">
        <v>9999327637</v>
      </c>
      <c r="C433" t="s">
        <v>809</v>
      </c>
      <c r="D433" t="s">
        <v>810</v>
      </c>
      <c r="E433" t="s">
        <v>21</v>
      </c>
      <c r="I433" t="s">
        <v>603</v>
      </c>
      <c r="K433">
        <v>200</v>
      </c>
      <c r="L433" s="10">
        <v>200</v>
      </c>
      <c r="O433" s="3">
        <f t="shared" ca="1" si="20"/>
        <v>46204</v>
      </c>
      <c r="P433" s="1"/>
      <c r="Q433" s="2">
        <f ca="1">Table2[[#This Row],[LDOC]]-Table2[[#This Row],[ ]]</f>
        <v>633</v>
      </c>
      <c r="R433" s="6" t="str">
        <f t="shared" ca="1" si="21"/>
        <v>Yes</v>
      </c>
      <c r="S433" s="1"/>
      <c r="T433" s="1"/>
    </row>
    <row r="434" spans="1:20" x14ac:dyDescent="0.3">
      <c r="A434" s="3">
        <v>45571</v>
      </c>
      <c r="B434">
        <v>9910600751</v>
      </c>
      <c r="D434" s="5" t="s">
        <v>811</v>
      </c>
      <c r="E434" t="s">
        <v>21</v>
      </c>
      <c r="L434" s="10"/>
      <c r="O434" s="3">
        <f t="shared" ca="1" si="20"/>
        <v>46204</v>
      </c>
      <c r="P434" s="1"/>
      <c r="Q434" s="2">
        <f ca="1">Table2[[#This Row],[LDOC]]-Table2[[#This Row],[ ]]</f>
        <v>633</v>
      </c>
      <c r="R434" s="6" t="str">
        <f t="shared" ca="1" si="21"/>
        <v>Yes</v>
      </c>
      <c r="S434" s="1"/>
      <c r="T434" s="1"/>
    </row>
    <row r="435" spans="1:20" x14ac:dyDescent="0.3">
      <c r="A435" s="3">
        <v>45571</v>
      </c>
      <c r="B435" t="s">
        <v>812</v>
      </c>
      <c r="D435" t="s">
        <v>813</v>
      </c>
      <c r="E435" t="s">
        <v>16</v>
      </c>
      <c r="I435" t="s">
        <v>50</v>
      </c>
      <c r="K435">
        <v>1200</v>
      </c>
      <c r="L435" s="10">
        <v>1200</v>
      </c>
      <c r="O435" s="3">
        <f t="shared" ca="1" si="20"/>
        <v>46204</v>
      </c>
      <c r="P435" s="1"/>
      <c r="Q435" s="2">
        <f ca="1">Table2[[#This Row],[LDOC]]-Table2[[#This Row],[ ]]</f>
        <v>633</v>
      </c>
      <c r="R435" s="6" t="str">
        <f t="shared" ca="1" si="21"/>
        <v>Yes</v>
      </c>
      <c r="S435" s="1"/>
      <c r="T435" s="1"/>
    </row>
    <row r="436" spans="1:20" x14ac:dyDescent="0.3">
      <c r="A436" s="3">
        <v>45571</v>
      </c>
      <c r="B436">
        <v>9650231771</v>
      </c>
      <c r="D436" t="s">
        <v>814</v>
      </c>
      <c r="E436" t="s">
        <v>206</v>
      </c>
      <c r="F436" t="s">
        <v>815</v>
      </c>
      <c r="L436" s="10"/>
      <c r="O436" s="3">
        <f t="shared" ca="1" si="20"/>
        <v>46204</v>
      </c>
      <c r="P436" s="1"/>
      <c r="Q436" s="2">
        <f ca="1">Table2[[#This Row],[LDOC]]-Table2[[#This Row],[ ]]</f>
        <v>633</v>
      </c>
      <c r="R436" s="6" t="str">
        <f t="shared" ca="1" si="21"/>
        <v>Yes</v>
      </c>
      <c r="S436" s="1"/>
      <c r="T436" s="1"/>
    </row>
    <row r="437" spans="1:20" x14ac:dyDescent="0.3">
      <c r="A437" s="3">
        <v>45571</v>
      </c>
      <c r="B437">
        <v>9810462605</v>
      </c>
      <c r="C437" t="s">
        <v>816</v>
      </c>
      <c r="D437" t="s">
        <v>817</v>
      </c>
      <c r="E437" t="s">
        <v>91</v>
      </c>
      <c r="I437" t="s">
        <v>603</v>
      </c>
      <c r="K437">
        <v>250</v>
      </c>
      <c r="L437" s="10">
        <v>250</v>
      </c>
      <c r="O437" s="3">
        <f t="shared" ca="1" si="20"/>
        <v>46204</v>
      </c>
      <c r="P437" s="1"/>
      <c r="Q437" s="2">
        <f ca="1">Table2[[#This Row],[LDOC]]-Table2[[#This Row],[ ]]</f>
        <v>633</v>
      </c>
      <c r="R437" s="6" t="str">
        <f t="shared" ca="1" si="21"/>
        <v>Yes</v>
      </c>
      <c r="S437" s="1"/>
      <c r="T437" s="1"/>
    </row>
    <row r="438" spans="1:20" x14ac:dyDescent="0.3">
      <c r="A438" s="3">
        <v>45571</v>
      </c>
      <c r="B438">
        <v>9811213555</v>
      </c>
      <c r="D438" t="s">
        <v>818</v>
      </c>
      <c r="E438" t="s">
        <v>16</v>
      </c>
      <c r="L438" s="10"/>
      <c r="O438" s="3">
        <f t="shared" ca="1" si="20"/>
        <v>46204</v>
      </c>
      <c r="P438" s="1"/>
      <c r="Q438" s="2">
        <f ca="1">Table2[[#This Row],[LDOC]]-Table2[[#This Row],[ ]]</f>
        <v>633</v>
      </c>
      <c r="R438" s="6" t="str">
        <f t="shared" ca="1" si="21"/>
        <v>Yes</v>
      </c>
      <c r="S438" s="1"/>
      <c r="T438" s="1"/>
    </row>
    <row r="439" spans="1:20" x14ac:dyDescent="0.3">
      <c r="A439" s="3">
        <v>45572</v>
      </c>
      <c r="B439">
        <v>9711100285</v>
      </c>
      <c r="C439" t="s">
        <v>819</v>
      </c>
      <c r="D439" t="s">
        <v>820</v>
      </c>
      <c r="E439" t="s">
        <v>23</v>
      </c>
      <c r="H439" t="s">
        <v>800</v>
      </c>
      <c r="I439" t="s">
        <v>17</v>
      </c>
      <c r="K439">
        <v>2500</v>
      </c>
      <c r="L439" s="10">
        <v>2500</v>
      </c>
      <c r="O439" s="3">
        <f t="shared" ca="1" si="20"/>
        <v>46204</v>
      </c>
      <c r="P439" s="1"/>
      <c r="Q439" s="2">
        <f ca="1">Table2[[#This Row],[LDOC]]-Table2[[#This Row],[ ]]</f>
        <v>632</v>
      </c>
      <c r="R439" s="6" t="str">
        <f t="shared" ca="1" si="21"/>
        <v>Yes</v>
      </c>
      <c r="S439" s="1"/>
      <c r="T439" s="1"/>
    </row>
    <row r="440" spans="1:20" x14ac:dyDescent="0.3">
      <c r="A440" s="3">
        <v>45572</v>
      </c>
      <c r="B440">
        <v>8505843122</v>
      </c>
      <c r="C440" t="s">
        <v>821</v>
      </c>
      <c r="D440" t="s">
        <v>822</v>
      </c>
      <c r="E440" t="s">
        <v>25</v>
      </c>
      <c r="I440" t="s">
        <v>407</v>
      </c>
      <c r="K440">
        <v>2800</v>
      </c>
      <c r="L440" s="10">
        <v>2800</v>
      </c>
      <c r="O440" s="3">
        <f t="shared" ca="1" si="20"/>
        <v>46204</v>
      </c>
      <c r="P440" s="1"/>
      <c r="Q440" s="2">
        <f ca="1">Table2[[#This Row],[LDOC]]-Table2[[#This Row],[ ]]</f>
        <v>632</v>
      </c>
      <c r="R440" s="6" t="str">
        <f t="shared" ca="1" si="21"/>
        <v>Yes</v>
      </c>
      <c r="S440" s="1"/>
      <c r="T440" s="1"/>
    </row>
    <row r="441" spans="1:20" x14ac:dyDescent="0.3">
      <c r="A441" s="3">
        <v>45572</v>
      </c>
      <c r="B441">
        <v>921218318</v>
      </c>
      <c r="C441" t="s">
        <v>823</v>
      </c>
      <c r="D441">
        <v>119</v>
      </c>
      <c r="E441" t="s">
        <v>16</v>
      </c>
      <c r="I441" t="s">
        <v>603</v>
      </c>
      <c r="K441">
        <v>200</v>
      </c>
      <c r="L441" s="10">
        <v>200</v>
      </c>
      <c r="O441" s="3">
        <f t="shared" ca="1" si="20"/>
        <v>46204</v>
      </c>
      <c r="P441" s="1"/>
      <c r="Q441" s="2">
        <f ca="1">Table2[[#This Row],[LDOC]]-Table2[[#This Row],[ ]]</f>
        <v>632</v>
      </c>
      <c r="R441" s="6" t="str">
        <f t="shared" ca="1" si="21"/>
        <v>Yes</v>
      </c>
      <c r="S441" s="1"/>
      <c r="T441" s="1"/>
    </row>
    <row r="442" spans="1:20" x14ac:dyDescent="0.3">
      <c r="A442" s="3">
        <v>45572</v>
      </c>
      <c r="B442">
        <v>8377976041</v>
      </c>
      <c r="D442" t="s">
        <v>824</v>
      </c>
      <c r="E442" t="s">
        <v>16</v>
      </c>
      <c r="L442" s="10"/>
      <c r="O442" s="3">
        <f t="shared" ca="1" si="20"/>
        <v>46204</v>
      </c>
      <c r="P442" s="1"/>
      <c r="Q442" s="2">
        <f ca="1">Table2[[#This Row],[LDOC]]-Table2[[#This Row],[ ]]</f>
        <v>632</v>
      </c>
      <c r="R442" s="6" t="str">
        <f t="shared" ca="1" si="21"/>
        <v>Yes</v>
      </c>
      <c r="S442" s="1"/>
      <c r="T442" s="1"/>
    </row>
    <row r="443" spans="1:20" x14ac:dyDescent="0.3">
      <c r="A443" s="3">
        <v>45572</v>
      </c>
      <c r="B443">
        <v>7016128421</v>
      </c>
      <c r="D443" t="s">
        <v>825</v>
      </c>
      <c r="E443" t="s">
        <v>25</v>
      </c>
      <c r="L443" s="10"/>
      <c r="O443" s="3">
        <f t="shared" ca="1" si="20"/>
        <v>46204</v>
      </c>
      <c r="P443" s="1"/>
      <c r="Q443" s="2">
        <f ca="1">Table2[[#This Row],[LDOC]]-Table2[[#This Row],[ ]]</f>
        <v>632</v>
      </c>
      <c r="R443" s="6" t="str">
        <f t="shared" ca="1" si="21"/>
        <v>Yes</v>
      </c>
      <c r="S443" s="1"/>
      <c r="T443" s="1"/>
    </row>
    <row r="444" spans="1:20" x14ac:dyDescent="0.3">
      <c r="A444" s="3">
        <v>45572</v>
      </c>
      <c r="B444">
        <v>9643311208</v>
      </c>
      <c r="D444" t="s">
        <v>826</v>
      </c>
      <c r="E444" t="s">
        <v>25</v>
      </c>
      <c r="L444" s="10"/>
      <c r="O444" s="3">
        <f t="shared" ca="1" si="20"/>
        <v>46204</v>
      </c>
      <c r="P444" s="1"/>
      <c r="Q444" s="2">
        <f ca="1">Table2[[#This Row],[LDOC]]-Table2[[#This Row],[ ]]</f>
        <v>632</v>
      </c>
      <c r="R444" s="6" t="str">
        <f t="shared" ca="1" si="21"/>
        <v>Yes</v>
      </c>
      <c r="S444" s="1"/>
      <c r="T444" s="1"/>
    </row>
    <row r="445" spans="1:20" x14ac:dyDescent="0.3">
      <c r="A445" s="3">
        <v>45572</v>
      </c>
      <c r="B445">
        <v>7011931518</v>
      </c>
      <c r="D445" t="s">
        <v>827</v>
      </c>
      <c r="E445" t="s">
        <v>25</v>
      </c>
      <c r="L445" s="10"/>
      <c r="O445" s="3">
        <f t="shared" ca="1" si="20"/>
        <v>46204</v>
      </c>
      <c r="P445" s="1"/>
      <c r="Q445" s="2">
        <f ca="1">Table2[[#This Row],[LDOC]]-Table2[[#This Row],[ ]]</f>
        <v>632</v>
      </c>
      <c r="R445" s="6" t="str">
        <f t="shared" ca="1" si="21"/>
        <v>Yes</v>
      </c>
      <c r="S445" s="1"/>
      <c r="T445" s="1"/>
    </row>
    <row r="446" spans="1:20" x14ac:dyDescent="0.3">
      <c r="A446" s="3">
        <v>45572</v>
      </c>
      <c r="B446">
        <v>9602076596</v>
      </c>
      <c r="C446" t="s">
        <v>828</v>
      </c>
      <c r="D446" t="s">
        <v>829</v>
      </c>
      <c r="E446" t="s">
        <v>16</v>
      </c>
      <c r="I446" t="s">
        <v>50</v>
      </c>
      <c r="K446">
        <v>600</v>
      </c>
      <c r="L446" s="10">
        <v>600</v>
      </c>
      <c r="O446" s="3">
        <f t="shared" ca="1" si="20"/>
        <v>46204</v>
      </c>
      <c r="P446" s="1"/>
      <c r="Q446" s="2">
        <f ca="1">Table2[[#This Row],[LDOC]]-Table2[[#This Row],[ ]]</f>
        <v>632</v>
      </c>
      <c r="R446" s="6" t="str">
        <f t="shared" ca="1" si="21"/>
        <v>Yes</v>
      </c>
      <c r="S446" s="1"/>
      <c r="T446" s="1"/>
    </row>
    <row r="447" spans="1:20" x14ac:dyDescent="0.3">
      <c r="A447" s="3">
        <v>45578</v>
      </c>
      <c r="B447">
        <v>9310990760</v>
      </c>
      <c r="C447" t="s">
        <v>830</v>
      </c>
      <c r="D447" t="s">
        <v>831</v>
      </c>
      <c r="E447" t="s">
        <v>832</v>
      </c>
      <c r="L447" s="10"/>
      <c r="O447" s="3">
        <f t="shared" ref="O447:O454" ca="1" si="22">TODAY()</f>
        <v>46204</v>
      </c>
      <c r="P447" s="1"/>
      <c r="Q447" s="2">
        <f ca="1">Table2[[#This Row],[LDOC]]-Table2[[#This Row],[ ]]</f>
        <v>626</v>
      </c>
      <c r="R447" s="6" t="str">
        <f t="shared" ref="R447:R454" ca="1" si="23">IF(Q447&gt;60,"Yes","No")</f>
        <v>Yes</v>
      </c>
      <c r="S447" s="1"/>
      <c r="T447" s="1"/>
    </row>
    <row r="448" spans="1:20" x14ac:dyDescent="0.3">
      <c r="A448" s="3">
        <v>45578</v>
      </c>
      <c r="B448">
        <v>9654323044</v>
      </c>
      <c r="C448" t="s">
        <v>833</v>
      </c>
      <c r="D448" t="s">
        <v>834</v>
      </c>
      <c r="E448" t="s">
        <v>21</v>
      </c>
      <c r="L448" s="10"/>
      <c r="O448" s="3">
        <f t="shared" ca="1" si="22"/>
        <v>46204</v>
      </c>
      <c r="P448" s="1"/>
      <c r="Q448" s="2">
        <f ca="1">Table2[[#This Row],[LDOC]]-Table2[[#This Row],[ ]]</f>
        <v>626</v>
      </c>
      <c r="R448" s="6" t="str">
        <f t="shared" ca="1" si="23"/>
        <v>Yes</v>
      </c>
      <c r="S448" s="1"/>
      <c r="T448" s="1"/>
    </row>
    <row r="449" spans="1:20" x14ac:dyDescent="0.3">
      <c r="A449" s="3">
        <v>45583</v>
      </c>
      <c r="B449">
        <v>9354188166</v>
      </c>
      <c r="D449" t="s">
        <v>835</v>
      </c>
      <c r="E449" t="s">
        <v>16</v>
      </c>
      <c r="L449" s="10"/>
      <c r="O449" s="3">
        <f t="shared" ca="1" si="22"/>
        <v>46204</v>
      </c>
      <c r="P449" s="1"/>
      <c r="Q449" s="2">
        <f ca="1">Table2[[#This Row],[LDOC]]-Table2[[#This Row],[ ]]</f>
        <v>621</v>
      </c>
      <c r="R449" s="6" t="str">
        <f t="shared" ca="1" si="23"/>
        <v>Yes</v>
      </c>
      <c r="S449" s="1"/>
      <c r="T449" s="1"/>
    </row>
    <row r="450" spans="1:20" x14ac:dyDescent="0.3">
      <c r="A450" s="3">
        <v>45583</v>
      </c>
      <c r="B450">
        <v>7017128421</v>
      </c>
      <c r="C450" t="s">
        <v>836</v>
      </c>
      <c r="D450" t="s">
        <v>837</v>
      </c>
      <c r="E450" t="s">
        <v>25</v>
      </c>
      <c r="L450" s="10"/>
      <c r="O450" s="3">
        <f t="shared" ca="1" si="22"/>
        <v>46204</v>
      </c>
      <c r="P450" s="1"/>
      <c r="Q450" s="2">
        <f ca="1">Table2[[#This Row],[LDOC]]-Table2[[#This Row],[ ]]</f>
        <v>621</v>
      </c>
      <c r="R450" s="6" t="str">
        <f t="shared" ca="1" si="23"/>
        <v>Yes</v>
      </c>
      <c r="S450" s="1"/>
      <c r="T450" s="1"/>
    </row>
    <row r="451" spans="1:20" x14ac:dyDescent="0.3">
      <c r="A451" s="3">
        <v>45578</v>
      </c>
      <c r="B451">
        <v>8375888425</v>
      </c>
      <c r="C451" t="s">
        <v>838</v>
      </c>
      <c r="D451" s="4" t="s">
        <v>839</v>
      </c>
      <c r="E451" t="s">
        <v>16</v>
      </c>
      <c r="L451" s="10"/>
      <c r="O451" s="3">
        <f t="shared" ca="1" si="22"/>
        <v>46204</v>
      </c>
      <c r="P451" s="1"/>
      <c r="Q451" s="2">
        <f ca="1">Table2[[#This Row],[LDOC]]-Table2[[#This Row],[ ]]</f>
        <v>626</v>
      </c>
      <c r="R451" s="6" t="str">
        <f t="shared" ca="1" si="23"/>
        <v>Yes</v>
      </c>
      <c r="S451" s="1"/>
      <c r="T451" s="1"/>
    </row>
    <row r="452" spans="1:20" x14ac:dyDescent="0.3">
      <c r="A452" s="3">
        <v>45585</v>
      </c>
      <c r="B452">
        <v>8826540608</v>
      </c>
      <c r="C452" t="s">
        <v>840</v>
      </c>
      <c r="L452" s="10"/>
      <c r="O452" s="3">
        <f t="shared" ca="1" si="22"/>
        <v>46204</v>
      </c>
      <c r="P452" s="1"/>
      <c r="Q452" s="2">
        <f ca="1">Table2[[#This Row],[LDOC]]-Table2[[#This Row],[ ]]</f>
        <v>619</v>
      </c>
      <c r="R452" s="6" t="str">
        <f t="shared" ca="1" si="23"/>
        <v>Yes</v>
      </c>
      <c r="S452" s="1"/>
      <c r="T452" s="1"/>
    </row>
    <row r="453" spans="1:20" x14ac:dyDescent="0.3">
      <c r="A453" s="3">
        <v>45587</v>
      </c>
      <c r="B453">
        <v>9953282377</v>
      </c>
      <c r="C453" t="s">
        <v>841</v>
      </c>
      <c r="D453" t="s">
        <v>842</v>
      </c>
      <c r="E453" t="s">
        <v>466</v>
      </c>
      <c r="L453" s="10"/>
      <c r="O453" s="3">
        <f t="shared" ca="1" si="22"/>
        <v>46204</v>
      </c>
      <c r="P453" s="1"/>
      <c r="Q453" s="2">
        <f ca="1">Table2[[#This Row],[LDOC]]-Table2[[#This Row],[ ]]</f>
        <v>617</v>
      </c>
      <c r="R453" s="6" t="str">
        <f t="shared" ca="1" si="23"/>
        <v>Yes</v>
      </c>
      <c r="S453" s="1"/>
      <c r="T453" s="1"/>
    </row>
    <row r="454" spans="1:20" x14ac:dyDescent="0.3">
      <c r="A454" s="3" t="s">
        <v>843</v>
      </c>
      <c r="B454">
        <v>9871014677</v>
      </c>
      <c r="C454" t="s">
        <v>844</v>
      </c>
      <c r="D454" t="s">
        <v>845</v>
      </c>
      <c r="E454" t="s">
        <v>91</v>
      </c>
      <c r="L454" s="10"/>
      <c r="O454" s="3">
        <f t="shared" ca="1" si="22"/>
        <v>46204</v>
      </c>
      <c r="P454" s="1"/>
      <c r="Q454" s="2" t="e">
        <f ca="1">Table2[[#This Row],[LDOC]]-Table2[[#This Row],[ ]]</f>
        <v>#VALUE!</v>
      </c>
      <c r="R454" s="6" t="e">
        <f t="shared" ca="1" si="23"/>
        <v>#VALUE!</v>
      </c>
      <c r="S454" s="1"/>
      <c r="T454" s="1"/>
    </row>
    <row r="455" spans="1:20" x14ac:dyDescent="0.3">
      <c r="A455" s="3">
        <v>45587</v>
      </c>
      <c r="B455">
        <v>8709225872</v>
      </c>
      <c r="C455" t="s">
        <v>784</v>
      </c>
      <c r="D455" t="s">
        <v>846</v>
      </c>
      <c r="E455" t="s">
        <v>25</v>
      </c>
      <c r="L455" s="10"/>
      <c r="O455" s="3">
        <f t="shared" ref="O455:O518" ca="1" si="24">TODAY()</f>
        <v>46204</v>
      </c>
      <c r="P455" s="1"/>
      <c r="Q455" s="2">
        <f ca="1">Table2[[#This Row],[LDOC]]-Table2[[#This Row],[ ]]</f>
        <v>617</v>
      </c>
      <c r="R455" s="6" t="str">
        <f t="shared" ref="R455:R518" ca="1" si="25">IF(Q455&gt;60,"Yes","No")</f>
        <v>Yes</v>
      </c>
      <c r="S455" s="1"/>
      <c r="T455" s="1"/>
    </row>
    <row r="456" spans="1:20" x14ac:dyDescent="0.3">
      <c r="A456" s="3">
        <v>45587</v>
      </c>
      <c r="B456">
        <v>9868335957</v>
      </c>
      <c r="C456" t="s">
        <v>847</v>
      </c>
      <c r="D456" t="s">
        <v>848</v>
      </c>
      <c r="E456" t="s">
        <v>21</v>
      </c>
      <c r="L456" s="10"/>
      <c r="O456" s="3">
        <f t="shared" ca="1" si="24"/>
        <v>46204</v>
      </c>
      <c r="P456" s="1"/>
      <c r="Q456" s="2">
        <f ca="1">Table2[[#This Row],[LDOC]]-Table2[[#This Row],[ ]]</f>
        <v>617</v>
      </c>
      <c r="R456" s="6" t="str">
        <f t="shared" ca="1" si="25"/>
        <v>Yes</v>
      </c>
      <c r="S456" s="1"/>
      <c r="T456" s="1"/>
    </row>
    <row r="457" spans="1:20" x14ac:dyDescent="0.3">
      <c r="A457" s="3">
        <v>45589</v>
      </c>
      <c r="B457">
        <v>9654879671</v>
      </c>
      <c r="C457" t="s">
        <v>849</v>
      </c>
      <c r="D457" t="s">
        <v>584</v>
      </c>
      <c r="E457" t="s">
        <v>21</v>
      </c>
      <c r="L457" s="10"/>
      <c r="O457" s="3">
        <f t="shared" ca="1" si="24"/>
        <v>46204</v>
      </c>
      <c r="P457" s="1"/>
      <c r="Q457" s="2">
        <f ca="1">Table2[[#This Row],[LDOC]]-Table2[[#This Row],[ ]]</f>
        <v>615</v>
      </c>
      <c r="R457" s="6" t="str">
        <f t="shared" ca="1" si="25"/>
        <v>Yes</v>
      </c>
      <c r="S457" s="1"/>
      <c r="T457" s="1"/>
    </row>
    <row r="458" spans="1:20" x14ac:dyDescent="0.3">
      <c r="A458" s="3">
        <v>45589</v>
      </c>
      <c r="B458">
        <v>8141547329</v>
      </c>
      <c r="C458" t="s">
        <v>850</v>
      </c>
      <c r="D458" t="s">
        <v>851</v>
      </c>
      <c r="E458" t="s">
        <v>16</v>
      </c>
      <c r="L458" s="10"/>
      <c r="O458" s="3">
        <f t="shared" ca="1" si="24"/>
        <v>46204</v>
      </c>
      <c r="P458" s="1"/>
      <c r="Q458" s="2">
        <f ca="1">Table2[[#This Row],[LDOC]]-Table2[[#This Row],[ ]]</f>
        <v>615</v>
      </c>
      <c r="R458" s="6" t="str">
        <f t="shared" ca="1" si="25"/>
        <v>Yes</v>
      </c>
      <c r="S458" s="1"/>
      <c r="T458" s="1"/>
    </row>
    <row r="459" spans="1:20" x14ac:dyDescent="0.3">
      <c r="A459" s="3">
        <v>45589</v>
      </c>
      <c r="B459">
        <v>9818467851</v>
      </c>
      <c r="C459" t="s">
        <v>830</v>
      </c>
      <c r="D459" t="s">
        <v>852</v>
      </c>
      <c r="E459" t="s">
        <v>23</v>
      </c>
      <c r="I459" t="s">
        <v>17</v>
      </c>
      <c r="K459">
        <v>3000</v>
      </c>
      <c r="L459" s="10">
        <v>2500</v>
      </c>
      <c r="M459">
        <v>400</v>
      </c>
      <c r="O459" s="3">
        <f t="shared" ca="1" si="24"/>
        <v>46204</v>
      </c>
      <c r="P459" s="1"/>
      <c r="Q459" s="2">
        <f ca="1">Table2[[#This Row],[LDOC]]-Table2[[#This Row],[ ]]</f>
        <v>615</v>
      </c>
      <c r="R459" s="6" t="str">
        <f t="shared" ca="1" si="25"/>
        <v>Yes</v>
      </c>
      <c r="S459" s="1"/>
      <c r="T459" s="1"/>
    </row>
    <row r="460" spans="1:20" x14ac:dyDescent="0.3">
      <c r="A460" s="3">
        <v>45589</v>
      </c>
      <c r="B460">
        <v>8585935396</v>
      </c>
      <c r="C460" t="s">
        <v>853</v>
      </c>
      <c r="D460" t="s">
        <v>854</v>
      </c>
      <c r="E460" t="s">
        <v>16</v>
      </c>
      <c r="I460" t="s">
        <v>17</v>
      </c>
      <c r="K460">
        <v>4000</v>
      </c>
      <c r="L460" s="10">
        <v>4000</v>
      </c>
      <c r="O460" s="3">
        <f t="shared" ca="1" si="24"/>
        <v>46204</v>
      </c>
      <c r="P460" s="1"/>
      <c r="Q460" s="2">
        <f ca="1">Table2[[#This Row],[LDOC]]-Table2[[#This Row],[ ]]</f>
        <v>615</v>
      </c>
      <c r="R460" s="6" t="str">
        <f t="shared" ca="1" si="25"/>
        <v>Yes</v>
      </c>
      <c r="S460" s="1"/>
      <c r="T460" s="1"/>
    </row>
    <row r="461" spans="1:20" x14ac:dyDescent="0.3">
      <c r="A461" s="3">
        <v>45589</v>
      </c>
      <c r="B461">
        <v>9910626722</v>
      </c>
      <c r="L461" s="10"/>
      <c r="O461" s="3">
        <f t="shared" ca="1" si="24"/>
        <v>46204</v>
      </c>
      <c r="P461" s="1"/>
      <c r="Q461" s="2">
        <f ca="1">Table2[[#This Row],[LDOC]]-Table2[[#This Row],[ ]]</f>
        <v>615</v>
      </c>
      <c r="R461" s="6" t="str">
        <f t="shared" ca="1" si="25"/>
        <v>Yes</v>
      </c>
      <c r="S461" s="1"/>
      <c r="T461" s="1"/>
    </row>
    <row r="462" spans="1:20" x14ac:dyDescent="0.3">
      <c r="A462" s="3">
        <v>45591</v>
      </c>
      <c r="B462">
        <v>9354325362</v>
      </c>
      <c r="D462" t="s">
        <v>855</v>
      </c>
      <c r="L462" s="10"/>
      <c r="O462" s="3">
        <f t="shared" ca="1" si="24"/>
        <v>46204</v>
      </c>
      <c r="P462" s="1"/>
      <c r="Q462" s="2">
        <f ca="1">Table2[[#This Row],[LDOC]]-Table2[[#This Row],[ ]]</f>
        <v>613</v>
      </c>
      <c r="R462" s="6" t="str">
        <f t="shared" ca="1" si="25"/>
        <v>Yes</v>
      </c>
      <c r="S462" s="1"/>
      <c r="T462" s="1"/>
    </row>
    <row r="463" spans="1:20" x14ac:dyDescent="0.3">
      <c r="A463" s="3">
        <v>45591</v>
      </c>
      <c r="B463">
        <v>7389320213</v>
      </c>
      <c r="C463" t="s">
        <v>809</v>
      </c>
      <c r="D463" t="s">
        <v>856</v>
      </c>
      <c r="E463" t="s">
        <v>25</v>
      </c>
      <c r="L463" s="10"/>
      <c r="O463" s="3">
        <f t="shared" ca="1" si="24"/>
        <v>46204</v>
      </c>
      <c r="P463" s="1"/>
      <c r="Q463" s="2">
        <f ca="1">Table2[[#This Row],[LDOC]]-Table2[[#This Row],[ ]]</f>
        <v>613</v>
      </c>
      <c r="R463" s="6" t="str">
        <f t="shared" ca="1" si="25"/>
        <v>Yes</v>
      </c>
      <c r="S463" s="1"/>
      <c r="T463" s="1"/>
    </row>
    <row r="464" spans="1:20" x14ac:dyDescent="0.3">
      <c r="A464" s="3">
        <v>45591</v>
      </c>
      <c r="B464">
        <v>9818277527</v>
      </c>
      <c r="C464" t="s">
        <v>857</v>
      </c>
      <c r="D464" t="s">
        <v>858</v>
      </c>
      <c r="E464" t="s">
        <v>21</v>
      </c>
      <c r="I464" t="s">
        <v>17</v>
      </c>
      <c r="K464">
        <v>2000</v>
      </c>
      <c r="L464" s="10">
        <v>2000</v>
      </c>
      <c r="O464" s="3">
        <f t="shared" ca="1" si="24"/>
        <v>46204</v>
      </c>
      <c r="P464" s="1"/>
      <c r="Q464" s="2">
        <f ca="1">Table2[[#This Row],[LDOC]]-Table2[[#This Row],[ ]]</f>
        <v>613</v>
      </c>
      <c r="R464" s="6" t="str">
        <f t="shared" ca="1" si="25"/>
        <v>Yes</v>
      </c>
      <c r="S464" s="1"/>
      <c r="T464" s="1"/>
    </row>
    <row r="465" spans="1:20" x14ac:dyDescent="0.3">
      <c r="A465" s="3">
        <v>45591</v>
      </c>
      <c r="B465">
        <v>7048945193</v>
      </c>
      <c r="D465" t="s">
        <v>859</v>
      </c>
      <c r="E465" t="s">
        <v>16</v>
      </c>
      <c r="L465" s="10"/>
      <c r="O465" s="3">
        <f t="shared" ca="1" si="24"/>
        <v>46204</v>
      </c>
      <c r="P465" s="1"/>
      <c r="Q465" s="2">
        <f ca="1">Table2[[#This Row],[LDOC]]-Table2[[#This Row],[ ]]</f>
        <v>613</v>
      </c>
      <c r="R465" s="6" t="str">
        <f t="shared" ca="1" si="25"/>
        <v>Yes</v>
      </c>
      <c r="S465" s="1"/>
      <c r="T465" s="1"/>
    </row>
    <row r="466" spans="1:20" x14ac:dyDescent="0.3">
      <c r="A466" s="3">
        <v>45594</v>
      </c>
      <c r="B466">
        <v>9818561994</v>
      </c>
      <c r="C466" t="s">
        <v>840</v>
      </c>
      <c r="D466" t="s">
        <v>860</v>
      </c>
      <c r="E466" t="s">
        <v>21</v>
      </c>
      <c r="I466" t="s">
        <v>50</v>
      </c>
      <c r="K466">
        <v>3400</v>
      </c>
      <c r="L466" s="10">
        <v>3400</v>
      </c>
      <c r="O466" s="3">
        <f t="shared" ca="1" si="24"/>
        <v>46204</v>
      </c>
      <c r="P466" s="1"/>
      <c r="Q466" s="2">
        <f ca="1">Table2[[#This Row],[LDOC]]-Table2[[#This Row],[ ]]</f>
        <v>610</v>
      </c>
      <c r="R466" s="6" t="str">
        <f t="shared" ca="1" si="25"/>
        <v>Yes</v>
      </c>
      <c r="S466" s="1"/>
      <c r="T466" s="1"/>
    </row>
    <row r="467" spans="1:20" x14ac:dyDescent="0.3">
      <c r="A467" s="3">
        <v>45595</v>
      </c>
      <c r="B467">
        <v>7827328641</v>
      </c>
      <c r="C467" t="s">
        <v>861</v>
      </c>
      <c r="D467" t="s">
        <v>862</v>
      </c>
      <c r="E467" t="s">
        <v>25</v>
      </c>
      <c r="I467" t="s">
        <v>50</v>
      </c>
      <c r="K467">
        <v>2700</v>
      </c>
      <c r="L467" s="10">
        <v>2700</v>
      </c>
      <c r="O467" s="3">
        <f t="shared" ca="1" si="24"/>
        <v>46204</v>
      </c>
      <c r="P467" s="1"/>
      <c r="Q467" s="2">
        <f ca="1">Table2[[#This Row],[LDOC]]-Table2[[#This Row],[ ]]</f>
        <v>609</v>
      </c>
      <c r="R467" s="6" t="str">
        <f t="shared" ca="1" si="25"/>
        <v>Yes</v>
      </c>
      <c r="S467" s="1"/>
      <c r="T467" s="1"/>
    </row>
    <row r="468" spans="1:20" x14ac:dyDescent="0.3">
      <c r="A468" s="3">
        <v>45595</v>
      </c>
      <c r="B468">
        <v>8800610335</v>
      </c>
      <c r="C468" t="s">
        <v>863</v>
      </c>
      <c r="D468" t="s">
        <v>864</v>
      </c>
      <c r="E468" t="s">
        <v>21</v>
      </c>
      <c r="L468" s="10"/>
      <c r="O468" s="3">
        <f t="shared" ca="1" si="24"/>
        <v>46204</v>
      </c>
      <c r="P468" s="1"/>
      <c r="Q468" s="2">
        <f ca="1">Table2[[#This Row],[LDOC]]-Table2[[#This Row],[ ]]</f>
        <v>609</v>
      </c>
      <c r="R468" s="6" t="str">
        <f t="shared" ca="1" si="25"/>
        <v>Yes</v>
      </c>
      <c r="S468" s="1"/>
      <c r="T468" s="1"/>
    </row>
    <row r="469" spans="1:20" x14ac:dyDescent="0.3">
      <c r="A469" s="3">
        <v>45595</v>
      </c>
      <c r="B469">
        <v>8447706178</v>
      </c>
      <c r="C469" t="s">
        <v>874</v>
      </c>
      <c r="D469" t="s">
        <v>865</v>
      </c>
      <c r="E469" t="s">
        <v>16</v>
      </c>
      <c r="L469" s="10"/>
      <c r="O469" s="3">
        <f t="shared" ca="1" si="24"/>
        <v>46204</v>
      </c>
      <c r="P469" s="1"/>
      <c r="Q469" s="2">
        <f ca="1">Table2[[#This Row],[LDOC]]-Table2[[#This Row],[ ]]</f>
        <v>609</v>
      </c>
      <c r="R469" s="6" t="str">
        <f t="shared" ca="1" si="25"/>
        <v>Yes</v>
      </c>
      <c r="S469" s="1"/>
      <c r="T469" s="1"/>
    </row>
    <row r="470" spans="1:20" x14ac:dyDescent="0.3">
      <c r="A470" s="3">
        <v>45595</v>
      </c>
      <c r="B470">
        <v>9711007989</v>
      </c>
      <c r="C470" t="s">
        <v>866</v>
      </c>
      <c r="E470" t="s">
        <v>23</v>
      </c>
      <c r="I470" t="s">
        <v>780</v>
      </c>
      <c r="K470">
        <v>400</v>
      </c>
      <c r="L470" s="10">
        <v>400</v>
      </c>
      <c r="O470" s="3">
        <f t="shared" ca="1" si="24"/>
        <v>46204</v>
      </c>
      <c r="P470" s="1"/>
      <c r="Q470" s="2">
        <f ca="1">Table2[[#This Row],[LDOC]]-Table2[[#This Row],[ ]]</f>
        <v>609</v>
      </c>
      <c r="R470" s="6" t="str">
        <f t="shared" ca="1" si="25"/>
        <v>Yes</v>
      </c>
      <c r="S470" s="1"/>
      <c r="T470" s="1"/>
    </row>
    <row r="471" spans="1:20" x14ac:dyDescent="0.3">
      <c r="A471" s="3">
        <v>45595</v>
      </c>
      <c r="B471">
        <v>9818085180</v>
      </c>
      <c r="C471" t="s">
        <v>867</v>
      </c>
      <c r="D471" t="s">
        <v>868</v>
      </c>
      <c r="E471" t="s">
        <v>16</v>
      </c>
      <c r="L471" s="10"/>
      <c r="O471" s="3">
        <f t="shared" ca="1" si="24"/>
        <v>46204</v>
      </c>
      <c r="P471" s="1"/>
      <c r="Q471" s="2">
        <f ca="1">Table2[[#This Row],[LDOC]]-Table2[[#This Row],[ ]]</f>
        <v>609</v>
      </c>
      <c r="R471" s="6" t="str">
        <f t="shared" ca="1" si="25"/>
        <v>Yes</v>
      </c>
      <c r="S471" s="1"/>
      <c r="T471" s="1"/>
    </row>
    <row r="472" spans="1:20" x14ac:dyDescent="0.3">
      <c r="A472" s="3">
        <v>45595</v>
      </c>
      <c r="B472">
        <v>9958215898</v>
      </c>
      <c r="C472" t="s">
        <v>869</v>
      </c>
      <c r="D472" t="s">
        <v>870</v>
      </c>
      <c r="E472" t="s">
        <v>21</v>
      </c>
      <c r="L472" s="10"/>
      <c r="O472" s="3">
        <f t="shared" ca="1" si="24"/>
        <v>46204</v>
      </c>
      <c r="P472" s="1"/>
      <c r="Q472" s="2">
        <f ca="1">Table2[[#This Row],[LDOC]]-Table2[[#This Row],[ ]]</f>
        <v>609</v>
      </c>
      <c r="R472" s="6" t="str">
        <f t="shared" ca="1" si="25"/>
        <v>Yes</v>
      </c>
      <c r="S472" s="1"/>
      <c r="T472" s="1"/>
    </row>
    <row r="473" spans="1:20" x14ac:dyDescent="0.3">
      <c r="A473" s="3">
        <v>45630</v>
      </c>
      <c r="B473">
        <v>9999281272</v>
      </c>
      <c r="C473" t="s">
        <v>871</v>
      </c>
      <c r="D473" t="s">
        <v>872</v>
      </c>
      <c r="E473" t="s">
        <v>23</v>
      </c>
      <c r="L473" s="10"/>
      <c r="O473" s="3">
        <f t="shared" ca="1" si="24"/>
        <v>46204</v>
      </c>
      <c r="P473" s="1"/>
      <c r="Q473" s="2">
        <f ca="1">Table2[[#This Row],[LDOC]]-Table2[[#This Row],[ ]]</f>
        <v>574</v>
      </c>
      <c r="R473" s="6" t="str">
        <f t="shared" ca="1" si="25"/>
        <v>Yes</v>
      </c>
      <c r="S473" s="1"/>
      <c r="T473" s="1"/>
    </row>
    <row r="474" spans="1:20" x14ac:dyDescent="0.3">
      <c r="A474" s="3">
        <v>45630</v>
      </c>
      <c r="B474">
        <v>8006907505</v>
      </c>
      <c r="C474" t="s">
        <v>873</v>
      </c>
      <c r="D474" t="s">
        <v>875</v>
      </c>
      <c r="E474" t="s">
        <v>91</v>
      </c>
      <c r="L474" s="10"/>
      <c r="O474" s="3">
        <f t="shared" ca="1" si="24"/>
        <v>46204</v>
      </c>
      <c r="P474" s="1"/>
      <c r="Q474" s="2">
        <f ca="1">Table2[[#This Row],[LDOC]]-Table2[[#This Row],[ ]]</f>
        <v>574</v>
      </c>
      <c r="R474" s="6" t="str">
        <f t="shared" ca="1" si="25"/>
        <v>Yes</v>
      </c>
      <c r="S474" s="1"/>
      <c r="T474" s="1"/>
    </row>
    <row r="475" spans="1:20" x14ac:dyDescent="0.3">
      <c r="A475" s="3">
        <v>45631</v>
      </c>
      <c r="B475">
        <v>8076405244</v>
      </c>
      <c r="C475" t="s">
        <v>876</v>
      </c>
      <c r="D475" t="s">
        <v>877</v>
      </c>
      <c r="E475" t="s">
        <v>21</v>
      </c>
      <c r="L475" s="10"/>
      <c r="O475" s="3">
        <f t="shared" ca="1" si="24"/>
        <v>46204</v>
      </c>
      <c r="P475" s="1"/>
      <c r="Q475" s="2">
        <f ca="1">Table2[[#This Row],[LDOC]]-Table2[[#This Row],[ ]]</f>
        <v>573</v>
      </c>
      <c r="R475" s="6" t="str">
        <f t="shared" ca="1" si="25"/>
        <v>Yes</v>
      </c>
      <c r="S475" s="1"/>
      <c r="T475" s="1"/>
    </row>
    <row r="476" spans="1:20" x14ac:dyDescent="0.3">
      <c r="A476" s="3">
        <v>45631</v>
      </c>
      <c r="B476">
        <v>8750558390</v>
      </c>
      <c r="C476" t="s">
        <v>878</v>
      </c>
      <c r="D476" t="s">
        <v>879</v>
      </c>
      <c r="E476" t="s">
        <v>16</v>
      </c>
      <c r="L476" s="10"/>
      <c r="O476" s="3">
        <f t="shared" ca="1" si="24"/>
        <v>46204</v>
      </c>
      <c r="P476" s="1"/>
      <c r="Q476" s="2">
        <f ca="1">Table2[[#This Row],[LDOC]]-Table2[[#This Row],[ ]]</f>
        <v>573</v>
      </c>
      <c r="R476" s="6" t="str">
        <f t="shared" ca="1" si="25"/>
        <v>Yes</v>
      </c>
      <c r="S476" s="1"/>
      <c r="T476" s="1"/>
    </row>
    <row r="477" spans="1:20" x14ac:dyDescent="0.3">
      <c r="A477" s="3">
        <v>45631</v>
      </c>
      <c r="B477">
        <v>9958922783</v>
      </c>
      <c r="C477" t="s">
        <v>844</v>
      </c>
      <c r="D477" t="s">
        <v>880</v>
      </c>
      <c r="E477" t="s">
        <v>91</v>
      </c>
      <c r="L477" s="10"/>
      <c r="O477" s="3">
        <f t="shared" ca="1" si="24"/>
        <v>46204</v>
      </c>
      <c r="P477" s="1"/>
      <c r="Q477" s="2">
        <f ca="1">Table2[[#This Row],[LDOC]]-Table2[[#This Row],[ ]]</f>
        <v>573</v>
      </c>
      <c r="R477" s="6" t="str">
        <f t="shared" ca="1" si="25"/>
        <v>Yes</v>
      </c>
      <c r="S477" s="1"/>
      <c r="T477" s="1"/>
    </row>
    <row r="478" spans="1:20" x14ac:dyDescent="0.3">
      <c r="A478" s="3">
        <v>45632</v>
      </c>
      <c r="B478">
        <v>9220426790</v>
      </c>
      <c r="D478" t="s">
        <v>881</v>
      </c>
      <c r="E478" t="s">
        <v>466</v>
      </c>
      <c r="L478" s="10"/>
      <c r="O478" s="3">
        <f t="shared" ca="1" si="24"/>
        <v>46204</v>
      </c>
      <c r="P478" s="1"/>
      <c r="Q478" s="2">
        <f ca="1">Table2[[#This Row],[LDOC]]-Table2[[#This Row],[ ]]</f>
        <v>572</v>
      </c>
      <c r="R478" s="6" t="str">
        <f t="shared" ca="1" si="25"/>
        <v>Yes</v>
      </c>
      <c r="S478" s="1"/>
      <c r="T478" s="1"/>
    </row>
    <row r="479" spans="1:20" x14ac:dyDescent="0.3">
      <c r="A479" s="3">
        <v>45634</v>
      </c>
      <c r="B479">
        <v>8826755769</v>
      </c>
      <c r="C479" t="s">
        <v>882</v>
      </c>
      <c r="D479" t="s">
        <v>883</v>
      </c>
      <c r="E479" t="s">
        <v>25</v>
      </c>
      <c r="L479" s="10"/>
      <c r="O479" s="3">
        <f t="shared" ca="1" si="24"/>
        <v>46204</v>
      </c>
      <c r="P479" s="1"/>
      <c r="Q479" s="2">
        <f ca="1">Table2[[#This Row],[LDOC]]-Table2[[#This Row],[ ]]</f>
        <v>570</v>
      </c>
      <c r="R479" s="6" t="str">
        <f t="shared" ca="1" si="25"/>
        <v>Yes</v>
      </c>
      <c r="S479" s="1"/>
      <c r="T479" s="1"/>
    </row>
    <row r="480" spans="1:20" x14ac:dyDescent="0.3">
      <c r="A480" s="3">
        <v>45634</v>
      </c>
      <c r="B480">
        <v>9625520979</v>
      </c>
      <c r="D480" t="s">
        <v>884</v>
      </c>
      <c r="L480" s="10"/>
      <c r="O480" s="3">
        <f t="shared" ca="1" si="24"/>
        <v>46204</v>
      </c>
      <c r="P480" s="1"/>
      <c r="Q480" s="2">
        <f ca="1">Table2[[#This Row],[LDOC]]-Table2[[#This Row],[ ]]</f>
        <v>570</v>
      </c>
      <c r="R480" s="6" t="str">
        <f t="shared" ca="1" si="25"/>
        <v>Yes</v>
      </c>
      <c r="S480" s="1"/>
      <c r="T480" s="1"/>
    </row>
    <row r="481" spans="1:20" x14ac:dyDescent="0.3">
      <c r="A481" s="3">
        <v>45635</v>
      </c>
      <c r="B481">
        <v>8233518364</v>
      </c>
      <c r="C481" t="s">
        <v>863</v>
      </c>
      <c r="D481" t="s">
        <v>885</v>
      </c>
      <c r="L481" s="10"/>
      <c r="O481" s="3">
        <f t="shared" ca="1" si="24"/>
        <v>46204</v>
      </c>
      <c r="P481" s="1"/>
      <c r="Q481" s="2">
        <f ca="1">Table2[[#This Row],[LDOC]]-Table2[[#This Row],[ ]]</f>
        <v>569</v>
      </c>
      <c r="R481" s="6" t="str">
        <f t="shared" ca="1" si="25"/>
        <v>Yes</v>
      </c>
      <c r="S481" s="1"/>
      <c r="T481" s="1"/>
    </row>
    <row r="482" spans="1:20" x14ac:dyDescent="0.3">
      <c r="A482" s="3">
        <v>45636</v>
      </c>
      <c r="B482">
        <v>9667910290</v>
      </c>
      <c r="E482" t="s">
        <v>173</v>
      </c>
      <c r="L482" s="10"/>
      <c r="O482" s="3">
        <f t="shared" ca="1" si="24"/>
        <v>46204</v>
      </c>
      <c r="P482" s="1"/>
      <c r="Q482" s="2">
        <f ca="1">Table2[[#This Row],[LDOC]]-Table2[[#This Row],[ ]]</f>
        <v>568</v>
      </c>
      <c r="R482" s="6" t="str">
        <f t="shared" ca="1" si="25"/>
        <v>Yes</v>
      </c>
      <c r="S482" s="1"/>
      <c r="T482" s="1"/>
    </row>
    <row r="483" spans="1:20" x14ac:dyDescent="0.3">
      <c r="A483" s="3">
        <v>45638</v>
      </c>
      <c r="B483">
        <v>9911289137</v>
      </c>
      <c r="C483" t="s">
        <v>886</v>
      </c>
      <c r="D483" t="s">
        <v>859</v>
      </c>
      <c r="E483" t="s">
        <v>16</v>
      </c>
      <c r="L483" s="10"/>
      <c r="O483" s="3">
        <f t="shared" ca="1" si="24"/>
        <v>46204</v>
      </c>
      <c r="P483" s="1"/>
      <c r="Q483" s="2">
        <f ca="1">Table2[[#This Row],[LDOC]]-Table2[[#This Row],[ ]]</f>
        <v>566</v>
      </c>
      <c r="R483" s="6" t="str">
        <f t="shared" ca="1" si="25"/>
        <v>Yes</v>
      </c>
      <c r="S483" s="1"/>
      <c r="T483" s="1"/>
    </row>
    <row r="484" spans="1:20" x14ac:dyDescent="0.3">
      <c r="A484" s="3">
        <v>45638</v>
      </c>
      <c r="B484">
        <v>8491947032</v>
      </c>
      <c r="D484" t="s">
        <v>887</v>
      </c>
      <c r="E484" t="s">
        <v>25</v>
      </c>
      <c r="L484" s="10"/>
      <c r="O484" s="3">
        <f t="shared" ca="1" si="24"/>
        <v>46204</v>
      </c>
      <c r="P484" s="1"/>
      <c r="Q484" s="2">
        <f ca="1">Table2[[#This Row],[LDOC]]-Table2[[#This Row],[ ]]</f>
        <v>566</v>
      </c>
      <c r="R484" s="6" t="str">
        <f t="shared" ca="1" si="25"/>
        <v>Yes</v>
      </c>
      <c r="S484" s="1"/>
      <c r="T484" s="1"/>
    </row>
    <row r="485" spans="1:20" x14ac:dyDescent="0.3">
      <c r="A485" s="3">
        <v>45638</v>
      </c>
      <c r="B485">
        <v>9910450524</v>
      </c>
      <c r="C485" t="s">
        <v>888</v>
      </c>
      <c r="D485" t="s">
        <v>889</v>
      </c>
      <c r="E485" t="s">
        <v>16</v>
      </c>
      <c r="I485" t="s">
        <v>17</v>
      </c>
      <c r="K485">
        <v>2500</v>
      </c>
      <c r="L485" s="10">
        <v>2500</v>
      </c>
      <c r="O485" s="3">
        <f t="shared" ca="1" si="24"/>
        <v>46204</v>
      </c>
      <c r="P485" s="1"/>
      <c r="Q485" s="2">
        <f ca="1">Table2[[#This Row],[LDOC]]-Table2[[#This Row],[ ]]</f>
        <v>566</v>
      </c>
      <c r="R485" s="6" t="str">
        <f t="shared" ca="1" si="25"/>
        <v>Yes</v>
      </c>
      <c r="S485" s="1"/>
      <c r="T485" s="1"/>
    </row>
    <row r="486" spans="1:20" x14ac:dyDescent="0.3">
      <c r="A486" s="3">
        <v>45638</v>
      </c>
      <c r="B486">
        <v>8375831169</v>
      </c>
      <c r="C486" t="s">
        <v>890</v>
      </c>
      <c r="D486" t="s">
        <v>891</v>
      </c>
      <c r="E486" t="s">
        <v>21</v>
      </c>
      <c r="I486" t="s">
        <v>17</v>
      </c>
      <c r="K486">
        <v>2700</v>
      </c>
      <c r="L486" s="10">
        <v>2700</v>
      </c>
      <c r="O486" s="3">
        <f t="shared" ca="1" si="24"/>
        <v>46204</v>
      </c>
      <c r="P486" s="1"/>
      <c r="Q486" s="2">
        <f ca="1">Table2[[#This Row],[LDOC]]-Table2[[#This Row],[ ]]</f>
        <v>566</v>
      </c>
      <c r="R486" s="6" t="str">
        <f t="shared" ca="1" si="25"/>
        <v>Yes</v>
      </c>
      <c r="S486" s="1"/>
      <c r="T486" s="1"/>
    </row>
    <row r="487" spans="1:20" x14ac:dyDescent="0.3">
      <c r="A487" s="3">
        <v>45638</v>
      </c>
      <c r="B487">
        <v>9818027274</v>
      </c>
      <c r="C487" t="s">
        <v>892</v>
      </c>
      <c r="D487" t="s">
        <v>893</v>
      </c>
      <c r="E487" t="s">
        <v>21</v>
      </c>
      <c r="L487" s="10"/>
      <c r="O487" s="3">
        <f t="shared" ca="1" si="24"/>
        <v>46204</v>
      </c>
      <c r="P487" s="1"/>
      <c r="Q487" s="2">
        <f ca="1">Table2[[#This Row],[LDOC]]-Table2[[#This Row],[ ]]</f>
        <v>566</v>
      </c>
      <c r="R487" s="6" t="str">
        <f t="shared" ca="1" si="25"/>
        <v>Yes</v>
      </c>
      <c r="S487" s="1"/>
      <c r="T487" s="1"/>
    </row>
    <row r="488" spans="1:20" x14ac:dyDescent="0.3">
      <c r="A488" s="3">
        <v>45639</v>
      </c>
      <c r="B488">
        <v>8437639780</v>
      </c>
      <c r="C488" t="s">
        <v>894</v>
      </c>
      <c r="D488" t="s">
        <v>895</v>
      </c>
      <c r="E488" t="s">
        <v>311</v>
      </c>
      <c r="I488" t="s">
        <v>50</v>
      </c>
      <c r="K488">
        <v>4100</v>
      </c>
      <c r="L488" s="10">
        <v>4100</v>
      </c>
      <c r="O488" s="3">
        <f t="shared" ca="1" si="24"/>
        <v>46204</v>
      </c>
      <c r="P488" s="1"/>
      <c r="Q488" s="2">
        <f ca="1">Table2[[#This Row],[LDOC]]-Table2[[#This Row],[ ]]</f>
        <v>565</v>
      </c>
      <c r="R488" s="6" t="str">
        <f t="shared" ca="1" si="25"/>
        <v>Yes</v>
      </c>
      <c r="S488" s="1"/>
      <c r="T488" s="1"/>
    </row>
    <row r="489" spans="1:20" x14ac:dyDescent="0.3">
      <c r="A489" s="3">
        <v>45641</v>
      </c>
      <c r="B489">
        <v>8130121760</v>
      </c>
      <c r="D489">
        <v>85</v>
      </c>
      <c r="E489" t="s">
        <v>23</v>
      </c>
      <c r="L489" s="10"/>
      <c r="O489" s="3">
        <f t="shared" ca="1" si="24"/>
        <v>46204</v>
      </c>
      <c r="P489" s="1"/>
      <c r="Q489" s="2">
        <f ca="1">Table2[[#This Row],[LDOC]]-Table2[[#This Row],[ ]]</f>
        <v>563</v>
      </c>
      <c r="R489" s="6" t="str">
        <f t="shared" ca="1" si="25"/>
        <v>Yes</v>
      </c>
      <c r="S489" s="1"/>
      <c r="T489" s="1"/>
    </row>
    <row r="490" spans="1:20" x14ac:dyDescent="0.3">
      <c r="A490" s="3">
        <v>45641</v>
      </c>
      <c r="B490">
        <v>9818085180</v>
      </c>
      <c r="D490" t="s">
        <v>896</v>
      </c>
      <c r="E490" t="s">
        <v>16</v>
      </c>
      <c r="L490" s="10"/>
      <c r="O490" s="3">
        <f t="shared" ca="1" si="24"/>
        <v>46204</v>
      </c>
      <c r="P490" s="1"/>
      <c r="Q490" s="2">
        <f ca="1">Table2[[#This Row],[LDOC]]-Table2[[#This Row],[ ]]</f>
        <v>563</v>
      </c>
      <c r="R490" s="6" t="str">
        <f t="shared" ca="1" si="25"/>
        <v>Yes</v>
      </c>
      <c r="S490" s="1"/>
      <c r="T490" s="1"/>
    </row>
    <row r="491" spans="1:20" x14ac:dyDescent="0.3">
      <c r="A491" s="3">
        <v>45642</v>
      </c>
      <c r="B491">
        <v>9990109616</v>
      </c>
      <c r="C491" t="s">
        <v>897</v>
      </c>
      <c r="D491" t="s">
        <v>898</v>
      </c>
      <c r="E491" t="s">
        <v>21</v>
      </c>
      <c r="I491" t="s">
        <v>50</v>
      </c>
      <c r="L491" s="10"/>
      <c r="O491" s="3">
        <f t="shared" ca="1" si="24"/>
        <v>46204</v>
      </c>
      <c r="P491" s="1"/>
      <c r="Q491" s="2">
        <f ca="1">Table2[[#This Row],[LDOC]]-Table2[[#This Row],[ ]]</f>
        <v>562</v>
      </c>
      <c r="R491" s="6" t="str">
        <f t="shared" ca="1" si="25"/>
        <v>Yes</v>
      </c>
      <c r="S491" s="1"/>
      <c r="T491" s="1"/>
    </row>
    <row r="492" spans="1:20" x14ac:dyDescent="0.3">
      <c r="A492" s="3">
        <v>45642</v>
      </c>
      <c r="B492">
        <v>8826258785</v>
      </c>
      <c r="C492" t="s">
        <v>899</v>
      </c>
      <c r="L492" s="10"/>
      <c r="O492" s="3">
        <f t="shared" ca="1" si="24"/>
        <v>46204</v>
      </c>
      <c r="P492" s="1"/>
      <c r="Q492" s="2">
        <f ca="1">Table2[[#This Row],[LDOC]]-Table2[[#This Row],[ ]]</f>
        <v>562</v>
      </c>
      <c r="R492" s="6" t="str">
        <f t="shared" ca="1" si="25"/>
        <v>Yes</v>
      </c>
      <c r="S492" s="1"/>
      <c r="T492" s="1"/>
    </row>
    <row r="493" spans="1:20" x14ac:dyDescent="0.3">
      <c r="A493" s="3">
        <v>45642</v>
      </c>
      <c r="B493">
        <v>9650716247</v>
      </c>
      <c r="C493" t="s">
        <v>900</v>
      </c>
      <c r="D493" t="s">
        <v>901</v>
      </c>
      <c r="E493" t="s">
        <v>23</v>
      </c>
      <c r="I493" t="s">
        <v>603</v>
      </c>
      <c r="K493">
        <v>300</v>
      </c>
      <c r="L493" s="10">
        <v>300</v>
      </c>
      <c r="O493" s="3">
        <f t="shared" ca="1" si="24"/>
        <v>46204</v>
      </c>
      <c r="P493" s="1"/>
      <c r="Q493" s="2">
        <f ca="1">Table2[[#This Row],[LDOC]]-Table2[[#This Row],[ ]]</f>
        <v>562</v>
      </c>
      <c r="R493" s="6" t="str">
        <f t="shared" ca="1" si="25"/>
        <v>Yes</v>
      </c>
      <c r="S493" s="1"/>
      <c r="T493" s="1"/>
    </row>
    <row r="494" spans="1:20" x14ac:dyDescent="0.3">
      <c r="A494" s="3">
        <v>45643</v>
      </c>
      <c r="B494">
        <v>8527525537</v>
      </c>
      <c r="D494" t="s">
        <v>902</v>
      </c>
      <c r="E494" t="s">
        <v>23</v>
      </c>
      <c r="I494" t="s">
        <v>17</v>
      </c>
      <c r="K494">
        <v>2800</v>
      </c>
      <c r="L494" s="10">
        <v>2800</v>
      </c>
      <c r="O494" s="3">
        <f t="shared" ca="1" si="24"/>
        <v>46204</v>
      </c>
      <c r="P494" s="1"/>
      <c r="Q494" s="2">
        <f ca="1">Table2[[#This Row],[LDOC]]-Table2[[#This Row],[ ]]</f>
        <v>561</v>
      </c>
      <c r="R494" s="6" t="str">
        <f t="shared" ca="1" si="25"/>
        <v>Yes</v>
      </c>
      <c r="S494" s="1"/>
      <c r="T494" s="1"/>
    </row>
    <row r="495" spans="1:20" x14ac:dyDescent="0.3">
      <c r="A495" s="3">
        <v>45644</v>
      </c>
      <c r="B495">
        <v>8077636785</v>
      </c>
      <c r="C495" t="s">
        <v>903</v>
      </c>
      <c r="L495" s="10"/>
      <c r="O495" s="3">
        <f t="shared" ca="1" si="24"/>
        <v>46204</v>
      </c>
      <c r="P495" s="1"/>
      <c r="Q495" s="2">
        <f ca="1">Table2[[#This Row],[LDOC]]-Table2[[#This Row],[ ]]</f>
        <v>560</v>
      </c>
      <c r="R495" s="6" t="str">
        <f t="shared" ca="1" si="25"/>
        <v>Yes</v>
      </c>
      <c r="S495" s="1"/>
      <c r="T495" s="1"/>
    </row>
    <row r="496" spans="1:20" x14ac:dyDescent="0.3">
      <c r="A496" s="3">
        <v>45644</v>
      </c>
      <c r="B496">
        <v>8826257024</v>
      </c>
      <c r="C496" t="s">
        <v>904</v>
      </c>
      <c r="D496" t="s">
        <v>905</v>
      </c>
      <c r="E496" t="s">
        <v>23</v>
      </c>
      <c r="L496" s="10"/>
      <c r="O496" s="3">
        <f t="shared" ca="1" si="24"/>
        <v>46204</v>
      </c>
      <c r="P496" s="1"/>
      <c r="Q496" s="2">
        <f ca="1">Table2[[#This Row],[LDOC]]-Table2[[#This Row],[ ]]</f>
        <v>560</v>
      </c>
      <c r="R496" s="6" t="str">
        <f t="shared" ca="1" si="25"/>
        <v>Yes</v>
      </c>
      <c r="S496" s="1"/>
      <c r="T496" s="1"/>
    </row>
    <row r="497" spans="1:20" x14ac:dyDescent="0.3">
      <c r="A497" s="3">
        <v>45644</v>
      </c>
      <c r="B497">
        <v>9956396929</v>
      </c>
      <c r="D497" s="4" t="s">
        <v>906</v>
      </c>
      <c r="E497" t="s">
        <v>21</v>
      </c>
      <c r="L497" s="10"/>
      <c r="O497" s="3">
        <f t="shared" ca="1" si="24"/>
        <v>46204</v>
      </c>
      <c r="P497" s="1"/>
      <c r="Q497" s="2">
        <f ca="1">Table2[[#This Row],[LDOC]]-Table2[[#This Row],[ ]]</f>
        <v>560</v>
      </c>
      <c r="R497" s="6" t="str">
        <f t="shared" ca="1" si="25"/>
        <v>Yes</v>
      </c>
      <c r="S497" s="1"/>
      <c r="T497" s="1"/>
    </row>
    <row r="498" spans="1:20" x14ac:dyDescent="0.3">
      <c r="A498" s="3">
        <v>45644</v>
      </c>
      <c r="B498">
        <v>8527683989</v>
      </c>
      <c r="D498" t="s">
        <v>907</v>
      </c>
      <c r="E498" t="s">
        <v>21</v>
      </c>
      <c r="L498" s="10"/>
      <c r="O498" s="3">
        <f t="shared" ca="1" si="24"/>
        <v>46204</v>
      </c>
      <c r="P498" s="1"/>
      <c r="Q498" s="2">
        <f ca="1">Table2[[#This Row],[LDOC]]-Table2[[#This Row],[ ]]</f>
        <v>560</v>
      </c>
      <c r="R498" s="6" t="str">
        <f t="shared" ca="1" si="25"/>
        <v>Yes</v>
      </c>
      <c r="S498" s="1"/>
      <c r="T498" s="1"/>
    </row>
    <row r="499" spans="1:20" x14ac:dyDescent="0.3">
      <c r="A499" s="3">
        <v>45647</v>
      </c>
      <c r="B499">
        <v>9911180990</v>
      </c>
      <c r="C499" t="s">
        <v>908</v>
      </c>
      <c r="D499" t="s">
        <v>909</v>
      </c>
      <c r="E499" t="s">
        <v>25</v>
      </c>
      <c r="L499" s="10"/>
      <c r="O499" s="3">
        <f t="shared" ca="1" si="24"/>
        <v>46204</v>
      </c>
      <c r="P499" s="1"/>
      <c r="Q499" s="2">
        <f ca="1">Table2[[#This Row],[LDOC]]-Table2[[#This Row],[ ]]</f>
        <v>557</v>
      </c>
      <c r="R499" s="6" t="str">
        <f t="shared" ca="1" si="25"/>
        <v>Yes</v>
      </c>
      <c r="S499" s="1"/>
      <c r="T499" s="1"/>
    </row>
    <row r="500" spans="1:20" x14ac:dyDescent="0.3">
      <c r="A500" s="3">
        <v>45647</v>
      </c>
      <c r="B500">
        <v>9560164749</v>
      </c>
      <c r="C500" t="s">
        <v>910</v>
      </c>
      <c r="L500" s="10"/>
      <c r="O500" s="3">
        <f t="shared" ca="1" si="24"/>
        <v>46204</v>
      </c>
      <c r="P500" s="1"/>
      <c r="Q500" s="2">
        <f ca="1">Table2[[#This Row],[LDOC]]-Table2[[#This Row],[ ]]</f>
        <v>557</v>
      </c>
      <c r="R500" s="6" t="str">
        <f t="shared" ca="1" si="25"/>
        <v>Yes</v>
      </c>
      <c r="S500" s="1"/>
      <c r="T500" s="1"/>
    </row>
    <row r="501" spans="1:20" x14ac:dyDescent="0.3">
      <c r="A501" s="3">
        <v>45648</v>
      </c>
      <c r="B501">
        <v>9911314188</v>
      </c>
      <c r="C501" t="s">
        <v>911</v>
      </c>
      <c r="D501" t="s">
        <v>912</v>
      </c>
      <c r="L501" s="10"/>
      <c r="O501" s="3">
        <f t="shared" ca="1" si="24"/>
        <v>46204</v>
      </c>
      <c r="P501" s="1"/>
      <c r="Q501" s="2">
        <f ca="1">Table2[[#This Row],[LDOC]]-Table2[[#This Row],[ ]]</f>
        <v>556</v>
      </c>
      <c r="R501" s="6" t="str">
        <f t="shared" ca="1" si="25"/>
        <v>Yes</v>
      </c>
      <c r="S501" s="1"/>
      <c r="T501" s="1"/>
    </row>
    <row r="502" spans="1:20" x14ac:dyDescent="0.3">
      <c r="A502" s="3">
        <v>45648</v>
      </c>
      <c r="B502">
        <v>9818092483</v>
      </c>
      <c r="C502" t="s">
        <v>683</v>
      </c>
      <c r="D502" t="s">
        <v>913</v>
      </c>
      <c r="E502" t="s">
        <v>16</v>
      </c>
      <c r="L502" s="10"/>
      <c r="O502" s="3">
        <f t="shared" ca="1" si="24"/>
        <v>46204</v>
      </c>
      <c r="P502" s="1"/>
      <c r="Q502" s="2">
        <f ca="1">Table2[[#This Row],[LDOC]]-Table2[[#This Row],[ ]]</f>
        <v>556</v>
      </c>
      <c r="R502" s="6" t="str">
        <f t="shared" ca="1" si="25"/>
        <v>Yes</v>
      </c>
      <c r="S502" s="1"/>
      <c r="T502" s="1"/>
    </row>
    <row r="503" spans="1:20" x14ac:dyDescent="0.3">
      <c r="A503" s="3">
        <v>45648</v>
      </c>
      <c r="B503">
        <v>9899353560</v>
      </c>
      <c r="C503" t="s">
        <v>914</v>
      </c>
      <c r="D503" t="s">
        <v>915</v>
      </c>
      <c r="E503" t="s">
        <v>16</v>
      </c>
      <c r="L503" s="10"/>
      <c r="O503" s="3">
        <f t="shared" ca="1" si="24"/>
        <v>46204</v>
      </c>
      <c r="P503" s="1"/>
      <c r="Q503" s="2">
        <f ca="1">Table2[[#This Row],[LDOC]]-Table2[[#This Row],[ ]]</f>
        <v>556</v>
      </c>
      <c r="R503" s="6" t="str">
        <f t="shared" ca="1" si="25"/>
        <v>Yes</v>
      </c>
      <c r="S503" s="1"/>
      <c r="T503" s="1"/>
    </row>
    <row r="504" spans="1:20" x14ac:dyDescent="0.3">
      <c r="A504" s="3">
        <v>45648</v>
      </c>
      <c r="B504">
        <v>9711913036</v>
      </c>
      <c r="C504" t="s">
        <v>420</v>
      </c>
      <c r="L504" s="10"/>
      <c r="O504" s="3">
        <f t="shared" ca="1" si="24"/>
        <v>46204</v>
      </c>
      <c r="P504" s="1"/>
      <c r="Q504" s="2">
        <f ca="1">Table2[[#This Row],[LDOC]]-Table2[[#This Row],[ ]]</f>
        <v>556</v>
      </c>
      <c r="R504" s="6" t="str">
        <f t="shared" ca="1" si="25"/>
        <v>Yes</v>
      </c>
      <c r="S504" s="1"/>
      <c r="T504" s="1"/>
    </row>
    <row r="505" spans="1:20" x14ac:dyDescent="0.3">
      <c r="A505" s="3">
        <v>45648</v>
      </c>
      <c r="B505">
        <v>7015445212</v>
      </c>
      <c r="C505" t="s">
        <v>916</v>
      </c>
      <c r="D505" t="s">
        <v>917</v>
      </c>
      <c r="E505" t="s">
        <v>25</v>
      </c>
      <c r="I505" t="s">
        <v>50</v>
      </c>
      <c r="K505">
        <v>550</v>
      </c>
      <c r="L505" s="10">
        <v>550</v>
      </c>
      <c r="O505" s="3">
        <f t="shared" ca="1" si="24"/>
        <v>46204</v>
      </c>
      <c r="P505" s="1"/>
      <c r="Q505" s="2">
        <f ca="1">Table2[[#This Row],[LDOC]]-Table2[[#This Row],[ ]]</f>
        <v>556</v>
      </c>
      <c r="R505" s="6" t="str">
        <f t="shared" ca="1" si="25"/>
        <v>Yes</v>
      </c>
      <c r="S505" s="1"/>
      <c r="T505" s="1"/>
    </row>
    <row r="506" spans="1:20" x14ac:dyDescent="0.3">
      <c r="A506" s="3">
        <v>45648</v>
      </c>
      <c r="B506">
        <v>9403677301</v>
      </c>
      <c r="D506" t="s">
        <v>918</v>
      </c>
      <c r="E506" t="s">
        <v>25</v>
      </c>
      <c r="L506" s="10"/>
      <c r="O506" s="3">
        <f t="shared" ca="1" si="24"/>
        <v>46204</v>
      </c>
      <c r="P506" s="1"/>
      <c r="Q506" s="2">
        <f ca="1">Table2[[#This Row],[LDOC]]-Table2[[#This Row],[ ]]</f>
        <v>556</v>
      </c>
      <c r="R506" s="6" t="str">
        <f t="shared" ca="1" si="25"/>
        <v>Yes</v>
      </c>
      <c r="S506" s="1"/>
      <c r="T506" s="1"/>
    </row>
    <row r="507" spans="1:20" x14ac:dyDescent="0.3">
      <c r="A507" s="3">
        <v>45648</v>
      </c>
      <c r="B507">
        <v>8750913387</v>
      </c>
      <c r="D507" t="s">
        <v>919</v>
      </c>
      <c r="L507" s="10"/>
      <c r="O507" s="3">
        <f t="shared" ca="1" si="24"/>
        <v>46204</v>
      </c>
      <c r="P507" s="1"/>
      <c r="Q507" s="2">
        <f ca="1">Table2[[#This Row],[LDOC]]-Table2[[#This Row],[ ]]</f>
        <v>556</v>
      </c>
      <c r="R507" s="6" t="str">
        <f t="shared" ca="1" si="25"/>
        <v>Yes</v>
      </c>
      <c r="S507" s="1"/>
      <c r="T507" s="1"/>
    </row>
    <row r="508" spans="1:20" x14ac:dyDescent="0.3">
      <c r="A508" s="3">
        <v>45648</v>
      </c>
      <c r="B508">
        <v>7738827641</v>
      </c>
      <c r="C508" t="s">
        <v>850</v>
      </c>
      <c r="D508" t="s">
        <v>920</v>
      </c>
      <c r="E508" t="s">
        <v>23</v>
      </c>
      <c r="I508" t="s">
        <v>780</v>
      </c>
      <c r="K508">
        <v>490</v>
      </c>
      <c r="L508" s="10">
        <v>490</v>
      </c>
      <c r="O508" s="3">
        <f t="shared" ca="1" si="24"/>
        <v>46204</v>
      </c>
      <c r="P508" s="1"/>
      <c r="Q508" s="2">
        <f ca="1">Table2[[#This Row],[LDOC]]-Table2[[#This Row],[ ]]</f>
        <v>556</v>
      </c>
      <c r="R508" s="6" t="str">
        <f t="shared" ca="1" si="25"/>
        <v>Yes</v>
      </c>
      <c r="S508" s="1"/>
      <c r="T508" s="1"/>
    </row>
    <row r="509" spans="1:20" x14ac:dyDescent="0.3">
      <c r="A509" s="3">
        <v>45649</v>
      </c>
      <c r="B509">
        <v>9560060165</v>
      </c>
      <c r="C509" t="s">
        <v>701</v>
      </c>
      <c r="D509" t="s">
        <v>921</v>
      </c>
      <c r="E509" t="s">
        <v>23</v>
      </c>
      <c r="I509" t="s">
        <v>50</v>
      </c>
      <c r="K509">
        <v>630</v>
      </c>
      <c r="L509" s="10">
        <v>630</v>
      </c>
      <c r="O509" s="3">
        <f t="shared" ca="1" si="24"/>
        <v>46204</v>
      </c>
      <c r="P509" s="1"/>
      <c r="Q509" s="2">
        <f ca="1">Table2[[#This Row],[LDOC]]-Table2[[#This Row],[ ]]</f>
        <v>555</v>
      </c>
      <c r="R509" s="6" t="str">
        <f t="shared" ca="1" si="25"/>
        <v>Yes</v>
      </c>
      <c r="S509" s="1"/>
      <c r="T509" s="1"/>
    </row>
    <row r="510" spans="1:20" x14ac:dyDescent="0.3">
      <c r="A510" s="3">
        <v>45650</v>
      </c>
      <c r="B510">
        <v>8860548383</v>
      </c>
      <c r="D510" t="s">
        <v>922</v>
      </c>
      <c r="E510" t="s">
        <v>23</v>
      </c>
      <c r="H510" t="s">
        <v>923</v>
      </c>
      <c r="L510" s="10" t="s">
        <v>420</v>
      </c>
      <c r="O510" s="3">
        <f t="shared" ca="1" si="24"/>
        <v>46204</v>
      </c>
      <c r="P510" s="1"/>
      <c r="Q510" s="2">
        <f ca="1">Table2[[#This Row],[LDOC]]-Table2[[#This Row],[ ]]</f>
        <v>554</v>
      </c>
      <c r="R510" s="6" t="str">
        <f t="shared" ca="1" si="25"/>
        <v>Yes</v>
      </c>
      <c r="S510" s="1"/>
      <c r="T510" s="1"/>
    </row>
    <row r="511" spans="1:20" x14ac:dyDescent="0.3">
      <c r="A511" s="3">
        <v>45650</v>
      </c>
      <c r="B511">
        <v>9953202548</v>
      </c>
      <c r="C511" t="s">
        <v>853</v>
      </c>
      <c r="D511" t="s">
        <v>924</v>
      </c>
      <c r="E511" t="s">
        <v>21</v>
      </c>
      <c r="I511" t="s">
        <v>603</v>
      </c>
      <c r="K511">
        <v>150</v>
      </c>
      <c r="L511" s="10">
        <v>150</v>
      </c>
      <c r="O511" s="3">
        <f t="shared" ca="1" si="24"/>
        <v>46204</v>
      </c>
      <c r="P511" s="1"/>
      <c r="Q511" s="2">
        <f ca="1">Table2[[#This Row],[LDOC]]-Table2[[#This Row],[ ]]</f>
        <v>554</v>
      </c>
      <c r="R511" s="6" t="str">
        <f t="shared" ca="1" si="25"/>
        <v>Yes</v>
      </c>
      <c r="S511" s="1"/>
      <c r="T511" s="1"/>
    </row>
    <row r="512" spans="1:20" x14ac:dyDescent="0.3">
      <c r="A512" s="3">
        <v>45650</v>
      </c>
      <c r="B512">
        <v>9582591129</v>
      </c>
      <c r="C512" t="s">
        <v>538</v>
      </c>
      <c r="D512" t="s">
        <v>925</v>
      </c>
      <c r="E512" t="s">
        <v>286</v>
      </c>
      <c r="L512" s="10"/>
      <c r="O512" s="3">
        <f t="shared" ca="1" si="24"/>
        <v>46204</v>
      </c>
      <c r="P512" s="1"/>
      <c r="Q512" s="2">
        <f ca="1">Table2[[#This Row],[LDOC]]-Table2[[#This Row],[ ]]</f>
        <v>554</v>
      </c>
      <c r="R512" s="6" t="str">
        <f t="shared" ca="1" si="25"/>
        <v>Yes</v>
      </c>
      <c r="S512" s="1"/>
      <c r="T512" s="1"/>
    </row>
    <row r="513" spans="1:20" x14ac:dyDescent="0.3">
      <c r="A513" s="3">
        <v>45651</v>
      </c>
      <c r="B513">
        <v>8383966988</v>
      </c>
      <c r="C513" t="s">
        <v>789</v>
      </c>
      <c r="D513" t="s">
        <v>926</v>
      </c>
      <c r="E513" t="s">
        <v>16</v>
      </c>
      <c r="L513" s="10"/>
      <c r="O513" s="3">
        <f t="shared" ca="1" si="24"/>
        <v>46204</v>
      </c>
      <c r="P513" s="1"/>
      <c r="Q513" s="2">
        <f ca="1">Table2[[#This Row],[LDOC]]-Table2[[#This Row],[ ]]</f>
        <v>553</v>
      </c>
      <c r="R513" s="6" t="str">
        <f t="shared" ca="1" si="25"/>
        <v>Yes</v>
      </c>
      <c r="S513" s="1"/>
      <c r="T513" s="1"/>
    </row>
    <row r="514" spans="1:20" x14ac:dyDescent="0.3">
      <c r="A514" s="3">
        <v>45651</v>
      </c>
      <c r="B514">
        <v>8685857298</v>
      </c>
      <c r="C514" t="s">
        <v>927</v>
      </c>
      <c r="D514" t="s">
        <v>928</v>
      </c>
      <c r="E514" t="s">
        <v>91</v>
      </c>
      <c r="I514" t="s">
        <v>50</v>
      </c>
      <c r="L514" s="10"/>
      <c r="O514" s="3">
        <f t="shared" ca="1" si="24"/>
        <v>46204</v>
      </c>
      <c r="P514" s="1"/>
      <c r="Q514" s="2">
        <f ca="1">Table2[[#This Row],[LDOC]]-Table2[[#This Row],[ ]]</f>
        <v>553</v>
      </c>
      <c r="R514" s="6" t="str">
        <f t="shared" ca="1" si="25"/>
        <v>Yes</v>
      </c>
      <c r="S514" s="1"/>
      <c r="T514" s="1"/>
    </row>
    <row r="515" spans="1:20" x14ac:dyDescent="0.3">
      <c r="A515" s="3">
        <v>45651</v>
      </c>
      <c r="B515">
        <v>7042192788</v>
      </c>
      <c r="L515" s="10"/>
      <c r="O515" s="3">
        <f t="shared" ca="1" si="24"/>
        <v>46204</v>
      </c>
      <c r="P515" s="1"/>
      <c r="Q515" s="2">
        <f ca="1">Table2[[#This Row],[LDOC]]-Table2[[#This Row],[ ]]</f>
        <v>553</v>
      </c>
      <c r="R515" s="6" t="str">
        <f t="shared" ca="1" si="25"/>
        <v>Yes</v>
      </c>
      <c r="S515" s="1"/>
      <c r="T515" s="1"/>
    </row>
    <row r="516" spans="1:20" x14ac:dyDescent="0.3">
      <c r="A516" s="3">
        <v>45652</v>
      </c>
      <c r="B516">
        <v>9711889785</v>
      </c>
      <c r="D516" t="s">
        <v>929</v>
      </c>
      <c r="E516" t="s">
        <v>25</v>
      </c>
      <c r="I516" t="s">
        <v>50</v>
      </c>
      <c r="L516" s="10"/>
      <c r="O516" s="3">
        <f t="shared" ca="1" si="24"/>
        <v>46204</v>
      </c>
      <c r="P516" s="1"/>
      <c r="Q516" s="2">
        <f ca="1">Table2[[#This Row],[LDOC]]-Table2[[#This Row],[ ]]</f>
        <v>552</v>
      </c>
      <c r="R516" s="6" t="str">
        <f t="shared" ca="1" si="25"/>
        <v>Yes</v>
      </c>
      <c r="S516" s="1"/>
      <c r="T516" s="1"/>
    </row>
    <row r="517" spans="1:20" x14ac:dyDescent="0.3">
      <c r="A517" s="3">
        <v>45652</v>
      </c>
      <c r="B517">
        <v>9910626722</v>
      </c>
      <c r="D517" t="s">
        <v>930</v>
      </c>
      <c r="E517" t="s">
        <v>21</v>
      </c>
      <c r="I517" t="s">
        <v>780</v>
      </c>
      <c r="L517" s="10"/>
      <c r="O517" s="3">
        <f t="shared" ca="1" si="24"/>
        <v>46204</v>
      </c>
      <c r="P517" s="1"/>
      <c r="Q517" s="2">
        <f ca="1">Table2[[#This Row],[LDOC]]-Table2[[#This Row],[ ]]</f>
        <v>552</v>
      </c>
      <c r="R517" s="6" t="str">
        <f t="shared" ca="1" si="25"/>
        <v>Yes</v>
      </c>
      <c r="S517" s="1"/>
      <c r="T517" s="1"/>
    </row>
    <row r="518" spans="1:20" x14ac:dyDescent="0.3">
      <c r="A518" s="3">
        <v>45654</v>
      </c>
      <c r="B518">
        <v>9599308442</v>
      </c>
      <c r="C518" t="s">
        <v>931</v>
      </c>
      <c r="D518" t="s">
        <v>932</v>
      </c>
      <c r="E518" t="s">
        <v>21</v>
      </c>
      <c r="H518" t="s">
        <v>923</v>
      </c>
      <c r="L518" s="10"/>
      <c r="O518" s="3">
        <f t="shared" ca="1" si="24"/>
        <v>46204</v>
      </c>
      <c r="P518" s="1"/>
      <c r="Q518" s="2">
        <f ca="1">Table2[[#This Row],[LDOC]]-Table2[[#This Row],[ ]]</f>
        <v>550</v>
      </c>
      <c r="R518" s="6" t="str">
        <f t="shared" ca="1" si="25"/>
        <v>Yes</v>
      </c>
      <c r="S518" s="1"/>
      <c r="T518" s="1"/>
    </row>
    <row r="519" spans="1:20" x14ac:dyDescent="0.3">
      <c r="A519" s="3">
        <v>45654</v>
      </c>
      <c r="B519">
        <v>9667426209</v>
      </c>
      <c r="D519" t="s">
        <v>933</v>
      </c>
      <c r="E519" t="s">
        <v>25</v>
      </c>
      <c r="H519" t="s">
        <v>934</v>
      </c>
      <c r="I519" t="s">
        <v>219</v>
      </c>
      <c r="K519">
        <v>200</v>
      </c>
      <c r="L519" s="10">
        <v>200</v>
      </c>
      <c r="O519" s="3">
        <f t="shared" ref="O519:O582" ca="1" si="26">TODAY()</f>
        <v>46204</v>
      </c>
      <c r="P519" s="1"/>
      <c r="Q519" s="2">
        <f ca="1">Table2[[#This Row],[LDOC]]-Table2[[#This Row],[ ]]</f>
        <v>550</v>
      </c>
      <c r="R519" s="6" t="str">
        <f t="shared" ref="R519:R582" ca="1" si="27">IF(Q519&gt;60,"Yes","No")</f>
        <v>Yes</v>
      </c>
      <c r="S519" s="1"/>
      <c r="T519" s="1"/>
    </row>
    <row r="520" spans="1:20" x14ac:dyDescent="0.3">
      <c r="A520" s="3">
        <v>45654</v>
      </c>
      <c r="B520">
        <v>9911314188</v>
      </c>
      <c r="C520" t="s">
        <v>911</v>
      </c>
      <c r="D520" t="s">
        <v>935</v>
      </c>
      <c r="L520" s="10"/>
      <c r="O520" s="3">
        <f t="shared" ca="1" si="26"/>
        <v>46204</v>
      </c>
      <c r="P520" s="1"/>
      <c r="Q520" s="2">
        <f ca="1">Table2[[#This Row],[LDOC]]-Table2[[#This Row],[ ]]</f>
        <v>550</v>
      </c>
      <c r="R520" s="6" t="str">
        <f t="shared" ca="1" si="27"/>
        <v>Yes</v>
      </c>
      <c r="S520" s="1"/>
      <c r="T520" s="1"/>
    </row>
    <row r="521" spans="1:20" x14ac:dyDescent="0.3">
      <c r="A521" s="3">
        <v>45655</v>
      </c>
      <c r="B521">
        <v>6200197927</v>
      </c>
      <c r="C521" t="s">
        <v>936</v>
      </c>
      <c r="D521" t="s">
        <v>937</v>
      </c>
      <c r="E521" t="s">
        <v>34</v>
      </c>
      <c r="H521" t="s">
        <v>679</v>
      </c>
      <c r="I521" t="s">
        <v>50</v>
      </c>
      <c r="K521">
        <v>6000</v>
      </c>
      <c r="L521" s="10">
        <v>6000</v>
      </c>
      <c r="O521" s="3">
        <f t="shared" ca="1" si="26"/>
        <v>46204</v>
      </c>
      <c r="P521" s="1"/>
      <c r="Q521" s="2">
        <f ca="1">Table2[[#This Row],[LDOC]]-Table2[[#This Row],[ ]]</f>
        <v>549</v>
      </c>
      <c r="R521" s="6" t="str">
        <f t="shared" ca="1" si="27"/>
        <v>Yes</v>
      </c>
      <c r="S521" s="1"/>
      <c r="T521" s="1"/>
    </row>
    <row r="522" spans="1:20" x14ac:dyDescent="0.3">
      <c r="A522" s="3">
        <v>45655</v>
      </c>
      <c r="B522">
        <v>798209111</v>
      </c>
      <c r="C522" t="s">
        <v>938</v>
      </c>
      <c r="D522" t="s">
        <v>939</v>
      </c>
      <c r="E522" t="s">
        <v>16</v>
      </c>
      <c r="L522" s="10"/>
      <c r="O522" s="3">
        <f t="shared" ca="1" si="26"/>
        <v>46204</v>
      </c>
      <c r="P522" s="1"/>
      <c r="Q522" s="2">
        <f ca="1">Table2[[#This Row],[LDOC]]-Table2[[#This Row],[ ]]</f>
        <v>549</v>
      </c>
      <c r="R522" s="6" t="str">
        <f t="shared" ca="1" si="27"/>
        <v>Yes</v>
      </c>
      <c r="S522" s="1"/>
      <c r="T522" s="1"/>
    </row>
    <row r="523" spans="1:20" x14ac:dyDescent="0.3">
      <c r="A523" s="3">
        <v>45655</v>
      </c>
      <c r="B523">
        <v>9355709302</v>
      </c>
      <c r="L523" s="10"/>
      <c r="O523" s="3">
        <f t="shared" ca="1" si="26"/>
        <v>46204</v>
      </c>
      <c r="P523" s="1"/>
      <c r="Q523" s="2">
        <f ca="1">Table2[[#This Row],[LDOC]]-Table2[[#This Row],[ ]]</f>
        <v>549</v>
      </c>
      <c r="R523" s="6" t="str">
        <f t="shared" ca="1" si="27"/>
        <v>Yes</v>
      </c>
      <c r="S523" s="1"/>
      <c r="T523" s="1"/>
    </row>
    <row r="524" spans="1:20" x14ac:dyDescent="0.3">
      <c r="A524" s="3">
        <v>45655</v>
      </c>
      <c r="B524">
        <v>9899017202</v>
      </c>
      <c r="C524" t="s">
        <v>940</v>
      </c>
      <c r="E524" t="s">
        <v>16</v>
      </c>
      <c r="L524" s="10"/>
      <c r="O524" s="3">
        <f t="shared" ca="1" si="26"/>
        <v>46204</v>
      </c>
      <c r="P524" s="1"/>
      <c r="Q524" s="2">
        <f ca="1">Table2[[#This Row],[LDOC]]-Table2[[#This Row],[ ]]</f>
        <v>549</v>
      </c>
      <c r="R524" s="6" t="str">
        <f t="shared" ca="1" si="27"/>
        <v>Yes</v>
      </c>
      <c r="S524" s="1"/>
      <c r="T524" s="1"/>
    </row>
    <row r="525" spans="1:20" x14ac:dyDescent="0.3">
      <c r="A525" s="3">
        <v>45655</v>
      </c>
      <c r="B525">
        <v>9810737423</v>
      </c>
      <c r="C525" t="s">
        <v>853</v>
      </c>
      <c r="I525" t="s">
        <v>17</v>
      </c>
      <c r="K525">
        <v>2800</v>
      </c>
      <c r="L525" s="10">
        <v>2800</v>
      </c>
      <c r="O525" s="3">
        <f t="shared" ca="1" si="26"/>
        <v>46204</v>
      </c>
      <c r="P525" s="1"/>
      <c r="Q525" s="2">
        <f ca="1">Table2[[#This Row],[LDOC]]-Table2[[#This Row],[ ]]</f>
        <v>549</v>
      </c>
      <c r="R525" s="6" t="str">
        <f t="shared" ca="1" si="27"/>
        <v>Yes</v>
      </c>
      <c r="S525" s="1"/>
      <c r="T525" s="1"/>
    </row>
    <row r="526" spans="1:20" x14ac:dyDescent="0.3">
      <c r="A526" s="3">
        <v>45655</v>
      </c>
      <c r="B526">
        <v>9911289398</v>
      </c>
      <c r="D526" t="s">
        <v>941</v>
      </c>
      <c r="E526" t="s">
        <v>25</v>
      </c>
      <c r="I526" t="s">
        <v>17</v>
      </c>
      <c r="K526">
        <v>3800</v>
      </c>
      <c r="L526" s="10">
        <v>3800</v>
      </c>
      <c r="O526" s="3">
        <f t="shared" ca="1" si="26"/>
        <v>46204</v>
      </c>
      <c r="P526" s="1"/>
      <c r="Q526" s="2">
        <f ca="1">Table2[[#This Row],[LDOC]]-Table2[[#This Row],[ ]]</f>
        <v>549</v>
      </c>
      <c r="R526" s="6" t="str">
        <f t="shared" ca="1" si="27"/>
        <v>Yes</v>
      </c>
      <c r="S526" s="1"/>
      <c r="T526" s="1"/>
    </row>
    <row r="527" spans="1:20" x14ac:dyDescent="0.3">
      <c r="A527" s="3">
        <v>45657</v>
      </c>
      <c r="B527">
        <v>9999092459</v>
      </c>
      <c r="C527" t="s">
        <v>942</v>
      </c>
      <c r="D527" t="s">
        <v>943</v>
      </c>
      <c r="E527" t="s">
        <v>21</v>
      </c>
      <c r="I527" t="s">
        <v>50</v>
      </c>
      <c r="K527">
        <v>430</v>
      </c>
      <c r="L527" s="10">
        <v>430</v>
      </c>
      <c r="O527" s="3">
        <f t="shared" ca="1" si="26"/>
        <v>46204</v>
      </c>
      <c r="P527" s="1"/>
      <c r="Q527" s="2">
        <f ca="1">Table2[[#This Row],[LDOC]]-Table2[[#This Row],[ ]]</f>
        <v>547</v>
      </c>
      <c r="R527" s="6" t="str">
        <f t="shared" ca="1" si="27"/>
        <v>Yes</v>
      </c>
      <c r="S527" s="1"/>
      <c r="T527" s="1"/>
    </row>
    <row r="528" spans="1:20" x14ac:dyDescent="0.3">
      <c r="A528" s="3">
        <v>45657</v>
      </c>
      <c r="B528">
        <v>9818004436</v>
      </c>
      <c r="C528" t="s">
        <v>713</v>
      </c>
      <c r="D528" t="s">
        <v>944</v>
      </c>
      <c r="E528" t="s">
        <v>25</v>
      </c>
      <c r="I528" t="s">
        <v>780</v>
      </c>
      <c r="L528" s="10"/>
      <c r="O528" s="3">
        <f t="shared" ca="1" si="26"/>
        <v>46204</v>
      </c>
      <c r="P528" s="1"/>
      <c r="Q528" s="2">
        <f ca="1">Table2[[#This Row],[LDOC]]-Table2[[#This Row],[ ]]</f>
        <v>547</v>
      </c>
      <c r="R528" s="6" t="str">
        <f t="shared" ca="1" si="27"/>
        <v>Yes</v>
      </c>
      <c r="S528" s="1"/>
      <c r="T528" s="1"/>
    </row>
    <row r="529" spans="1:20" x14ac:dyDescent="0.3">
      <c r="A529" s="3">
        <v>45657</v>
      </c>
      <c r="B529">
        <v>9582718933</v>
      </c>
      <c r="C529" t="s">
        <v>945</v>
      </c>
      <c r="D529" t="s">
        <v>946</v>
      </c>
      <c r="E529" t="s">
        <v>16</v>
      </c>
      <c r="L529" s="10"/>
      <c r="O529" s="3">
        <f t="shared" ca="1" si="26"/>
        <v>46204</v>
      </c>
      <c r="P529" s="1"/>
      <c r="Q529" s="2">
        <f ca="1">Table2[[#This Row],[LDOC]]-Table2[[#This Row],[ ]]</f>
        <v>547</v>
      </c>
      <c r="R529" s="6" t="str">
        <f t="shared" ca="1" si="27"/>
        <v>Yes</v>
      </c>
      <c r="S529" s="1"/>
      <c r="T529" s="1"/>
    </row>
    <row r="530" spans="1:20" x14ac:dyDescent="0.3">
      <c r="A530" s="3">
        <v>45657</v>
      </c>
      <c r="B530">
        <v>8800610335</v>
      </c>
      <c r="D530" t="s">
        <v>947</v>
      </c>
      <c r="L530" s="10"/>
      <c r="O530" s="3">
        <f t="shared" ca="1" si="26"/>
        <v>46204</v>
      </c>
      <c r="P530" s="1"/>
      <c r="Q530" s="2">
        <f ca="1">Table2[[#This Row],[LDOC]]-Table2[[#This Row],[ ]]</f>
        <v>547</v>
      </c>
      <c r="R530" s="6" t="str">
        <f t="shared" ca="1" si="27"/>
        <v>Yes</v>
      </c>
      <c r="S530" s="1"/>
      <c r="T530" s="1"/>
    </row>
    <row r="531" spans="1:20" x14ac:dyDescent="0.3">
      <c r="A531" s="3">
        <v>45657</v>
      </c>
      <c r="B531">
        <v>8700770619</v>
      </c>
      <c r="D531" t="s">
        <v>948</v>
      </c>
      <c r="E531" t="s">
        <v>16</v>
      </c>
      <c r="I531" t="s">
        <v>50</v>
      </c>
      <c r="K531">
        <v>700</v>
      </c>
      <c r="L531" s="10">
        <v>700</v>
      </c>
      <c r="O531" s="3">
        <f t="shared" ca="1" si="26"/>
        <v>46204</v>
      </c>
      <c r="P531" s="1"/>
      <c r="Q531" s="2">
        <f ca="1">Table2[[#This Row],[LDOC]]-Table2[[#This Row],[ ]]</f>
        <v>547</v>
      </c>
      <c r="R531" s="6" t="str">
        <f t="shared" ca="1" si="27"/>
        <v>Yes</v>
      </c>
      <c r="S531" s="1"/>
      <c r="T531" s="1"/>
    </row>
    <row r="532" spans="1:20" x14ac:dyDescent="0.3">
      <c r="A532" s="3">
        <v>45657</v>
      </c>
      <c r="B532">
        <v>6006861985</v>
      </c>
      <c r="D532" t="s">
        <v>949</v>
      </c>
      <c r="E532" t="s">
        <v>23</v>
      </c>
      <c r="L532" s="10"/>
      <c r="O532" s="3">
        <f t="shared" ca="1" si="26"/>
        <v>46204</v>
      </c>
      <c r="P532" s="1"/>
      <c r="Q532" s="2">
        <f ca="1">Table2[[#This Row],[LDOC]]-Table2[[#This Row],[ ]]</f>
        <v>547</v>
      </c>
      <c r="R532" s="6" t="str">
        <f t="shared" ca="1" si="27"/>
        <v>Yes</v>
      </c>
      <c r="S532" s="1"/>
      <c r="T532" s="1"/>
    </row>
    <row r="533" spans="1:20" x14ac:dyDescent="0.3">
      <c r="A533" s="3">
        <v>45657</v>
      </c>
      <c r="B533">
        <v>7838022963</v>
      </c>
      <c r="D533" t="s">
        <v>950</v>
      </c>
      <c r="E533" t="s">
        <v>21</v>
      </c>
      <c r="L533" s="10"/>
      <c r="O533" s="3">
        <f t="shared" ca="1" si="26"/>
        <v>46204</v>
      </c>
      <c r="P533" s="1"/>
      <c r="Q533" s="2">
        <f ca="1">Table2[[#This Row],[LDOC]]-Table2[[#This Row],[ ]]</f>
        <v>547</v>
      </c>
      <c r="R533" s="6" t="str">
        <f t="shared" ca="1" si="27"/>
        <v>Yes</v>
      </c>
      <c r="S533" s="1"/>
      <c r="T533" s="1"/>
    </row>
    <row r="534" spans="1:20" x14ac:dyDescent="0.3">
      <c r="A534" s="3">
        <v>45657</v>
      </c>
      <c r="B534">
        <v>9319407150</v>
      </c>
      <c r="L534" s="10"/>
      <c r="O534" s="3">
        <f t="shared" ca="1" si="26"/>
        <v>46204</v>
      </c>
      <c r="P534" s="1"/>
      <c r="Q534" s="2">
        <f ca="1">Table2[[#This Row],[LDOC]]-Table2[[#This Row],[ ]]</f>
        <v>547</v>
      </c>
      <c r="R534" s="6" t="str">
        <f t="shared" ca="1" si="27"/>
        <v>Yes</v>
      </c>
      <c r="S534" s="1"/>
      <c r="T534" s="1"/>
    </row>
    <row r="535" spans="1:20" x14ac:dyDescent="0.3">
      <c r="A535" s="3">
        <v>45661</v>
      </c>
      <c r="B535">
        <v>9560750405</v>
      </c>
      <c r="C535" t="s">
        <v>693</v>
      </c>
      <c r="D535" t="s">
        <v>951</v>
      </c>
      <c r="E535" t="s">
        <v>21</v>
      </c>
      <c r="L535" s="10"/>
      <c r="O535" s="3">
        <f t="shared" ca="1" si="26"/>
        <v>46204</v>
      </c>
      <c r="P535" s="1"/>
      <c r="Q535" s="2">
        <f ca="1">Table2[[#This Row],[LDOC]]-Table2[[#This Row],[ ]]</f>
        <v>543</v>
      </c>
      <c r="R535" s="6" t="str">
        <f t="shared" ca="1" si="27"/>
        <v>Yes</v>
      </c>
      <c r="S535" s="1"/>
      <c r="T535" s="1"/>
    </row>
    <row r="536" spans="1:20" x14ac:dyDescent="0.3">
      <c r="A536" s="3" t="s">
        <v>954</v>
      </c>
      <c r="B536">
        <v>9810168837</v>
      </c>
      <c r="C536" t="s">
        <v>952</v>
      </c>
      <c r="D536" t="s">
        <v>953</v>
      </c>
      <c r="E536" t="s">
        <v>21</v>
      </c>
      <c r="L536" s="10"/>
      <c r="O536" s="3">
        <f t="shared" ca="1" si="26"/>
        <v>46204</v>
      </c>
      <c r="P536" s="1"/>
      <c r="Q536" s="2" t="e">
        <f ca="1">Table2[[#This Row],[LDOC]]-Table2[[#This Row],[ ]]</f>
        <v>#VALUE!</v>
      </c>
      <c r="R536" s="6" t="e">
        <f t="shared" ca="1" si="27"/>
        <v>#VALUE!</v>
      </c>
      <c r="S536" s="1"/>
      <c r="T536" s="1"/>
    </row>
    <row r="537" spans="1:20" x14ac:dyDescent="0.3">
      <c r="A537" s="3">
        <v>45661</v>
      </c>
      <c r="B537">
        <v>8578045029</v>
      </c>
      <c r="C537" t="s">
        <v>955</v>
      </c>
      <c r="D537" t="s">
        <v>956</v>
      </c>
      <c r="E537" t="s">
        <v>23</v>
      </c>
      <c r="I537" t="s">
        <v>603</v>
      </c>
      <c r="K537">
        <v>200</v>
      </c>
      <c r="L537" s="10">
        <v>200</v>
      </c>
      <c r="O537" s="3">
        <f t="shared" ca="1" si="26"/>
        <v>46204</v>
      </c>
      <c r="P537" s="1"/>
      <c r="Q537" s="2">
        <f ca="1">Table2[[#This Row],[LDOC]]-Table2[[#This Row],[ ]]</f>
        <v>543</v>
      </c>
      <c r="R537" s="6" t="str">
        <f t="shared" ca="1" si="27"/>
        <v>Yes</v>
      </c>
      <c r="S537" s="1"/>
      <c r="T537" s="1"/>
    </row>
    <row r="538" spans="1:20" x14ac:dyDescent="0.3">
      <c r="A538" s="3">
        <v>45661</v>
      </c>
      <c r="B538">
        <v>9810168837</v>
      </c>
      <c r="C538" t="s">
        <v>952</v>
      </c>
      <c r="D538" t="s">
        <v>953</v>
      </c>
      <c r="E538" t="s">
        <v>21</v>
      </c>
      <c r="L538" s="10"/>
      <c r="O538" s="3">
        <f t="shared" ca="1" si="26"/>
        <v>46204</v>
      </c>
      <c r="P538" s="1"/>
      <c r="Q538" s="2">
        <f ca="1">Table2[[#This Row],[LDOC]]-Table2[[#This Row],[ ]]</f>
        <v>543</v>
      </c>
      <c r="R538" s="6" t="str">
        <f t="shared" ca="1" si="27"/>
        <v>Yes</v>
      </c>
      <c r="S538" s="1"/>
      <c r="T538" s="1"/>
    </row>
    <row r="539" spans="1:20" x14ac:dyDescent="0.3">
      <c r="A539" s="3">
        <v>45662</v>
      </c>
      <c r="B539">
        <v>8958144456</v>
      </c>
      <c r="D539" t="s">
        <v>957</v>
      </c>
      <c r="E539" t="s">
        <v>25</v>
      </c>
      <c r="I539" t="s">
        <v>780</v>
      </c>
      <c r="K539">
        <v>450</v>
      </c>
      <c r="L539" s="10">
        <v>450</v>
      </c>
      <c r="O539" s="3">
        <f t="shared" ca="1" si="26"/>
        <v>46204</v>
      </c>
      <c r="P539" s="1"/>
      <c r="Q539" s="2">
        <f ca="1">Table2[[#This Row],[LDOC]]-Table2[[#This Row],[ ]]</f>
        <v>542</v>
      </c>
      <c r="R539" s="6" t="str">
        <f t="shared" ca="1" si="27"/>
        <v>Yes</v>
      </c>
      <c r="S539" s="1"/>
      <c r="T539" s="1"/>
    </row>
    <row r="540" spans="1:20" x14ac:dyDescent="0.3">
      <c r="A540" s="3">
        <v>45662</v>
      </c>
      <c r="B540">
        <v>9818623593</v>
      </c>
      <c r="C540" t="s">
        <v>958</v>
      </c>
      <c r="D540" t="s">
        <v>959</v>
      </c>
      <c r="E540" t="s">
        <v>91</v>
      </c>
      <c r="I540" t="s">
        <v>117</v>
      </c>
      <c r="L540" s="10"/>
      <c r="O540" s="3">
        <f t="shared" ca="1" si="26"/>
        <v>46204</v>
      </c>
      <c r="P540" s="1"/>
      <c r="Q540" s="2">
        <f ca="1">Table2[[#This Row],[LDOC]]-Table2[[#This Row],[ ]]</f>
        <v>542</v>
      </c>
      <c r="R540" s="6" t="str">
        <f t="shared" ca="1" si="27"/>
        <v>Yes</v>
      </c>
      <c r="S540" s="1"/>
      <c r="T540" s="1"/>
    </row>
    <row r="541" spans="1:20" x14ac:dyDescent="0.3">
      <c r="A541" s="3">
        <v>45662</v>
      </c>
      <c r="B541">
        <v>9868407273</v>
      </c>
      <c r="C541" t="s">
        <v>807</v>
      </c>
      <c r="D541" t="s">
        <v>960</v>
      </c>
      <c r="E541" t="s">
        <v>206</v>
      </c>
      <c r="L541" s="10"/>
      <c r="O541" s="3">
        <f t="shared" ca="1" si="26"/>
        <v>46204</v>
      </c>
      <c r="P541" s="1"/>
      <c r="Q541" s="2">
        <f ca="1">Table2[[#This Row],[LDOC]]-Table2[[#This Row],[ ]]</f>
        <v>542</v>
      </c>
      <c r="R541" s="6" t="str">
        <f t="shared" ca="1" si="27"/>
        <v>Yes</v>
      </c>
      <c r="S541" s="1"/>
      <c r="T541" s="1"/>
    </row>
    <row r="542" spans="1:20" x14ac:dyDescent="0.3">
      <c r="A542" s="3">
        <v>45662</v>
      </c>
      <c r="B542">
        <v>9910947402</v>
      </c>
      <c r="C542" t="s">
        <v>961</v>
      </c>
      <c r="F542" t="s">
        <v>962</v>
      </c>
      <c r="L542" s="10"/>
      <c r="O542" s="3">
        <f t="shared" ca="1" si="26"/>
        <v>46204</v>
      </c>
      <c r="P542" s="1"/>
      <c r="Q542" s="2">
        <f ca="1">Table2[[#This Row],[LDOC]]-Table2[[#This Row],[ ]]</f>
        <v>542</v>
      </c>
      <c r="R542" s="6" t="str">
        <f t="shared" ca="1" si="27"/>
        <v>Yes</v>
      </c>
      <c r="S542" s="1"/>
      <c r="T542" s="1"/>
    </row>
    <row r="543" spans="1:20" x14ac:dyDescent="0.3">
      <c r="A543" s="3">
        <v>45664</v>
      </c>
      <c r="B543">
        <v>9306738216</v>
      </c>
      <c r="C543" t="s">
        <v>963</v>
      </c>
      <c r="D543" t="s">
        <v>964</v>
      </c>
      <c r="E543" t="s">
        <v>23</v>
      </c>
      <c r="I543" t="s">
        <v>50</v>
      </c>
      <c r="K543">
        <v>600</v>
      </c>
      <c r="L543" s="10">
        <v>600</v>
      </c>
      <c r="O543" s="3">
        <f t="shared" ca="1" si="26"/>
        <v>46204</v>
      </c>
      <c r="P543" s="1"/>
      <c r="Q543" s="2">
        <f ca="1">Table2[[#This Row],[LDOC]]-Table2[[#This Row],[ ]]</f>
        <v>540</v>
      </c>
      <c r="R543" s="6" t="str">
        <f t="shared" ca="1" si="27"/>
        <v>Yes</v>
      </c>
      <c r="S543" s="1"/>
      <c r="T543" s="1"/>
    </row>
    <row r="544" spans="1:20" x14ac:dyDescent="0.3">
      <c r="A544" s="3">
        <v>45664</v>
      </c>
      <c r="B544">
        <v>7544989674</v>
      </c>
      <c r="C544" t="s">
        <v>965</v>
      </c>
      <c r="D544" t="s">
        <v>966</v>
      </c>
      <c r="E544" t="s">
        <v>16</v>
      </c>
      <c r="L544" s="10"/>
      <c r="O544" s="3">
        <f t="shared" ca="1" si="26"/>
        <v>46204</v>
      </c>
      <c r="P544" s="1"/>
      <c r="Q544" s="2">
        <f ca="1">Table2[[#This Row],[LDOC]]-Table2[[#This Row],[ ]]</f>
        <v>540</v>
      </c>
      <c r="R544" s="6" t="str">
        <f t="shared" ca="1" si="27"/>
        <v>Yes</v>
      </c>
      <c r="S544" s="1"/>
      <c r="T544" s="1"/>
    </row>
    <row r="545" spans="1:20" x14ac:dyDescent="0.3">
      <c r="A545" s="3">
        <v>45664</v>
      </c>
      <c r="B545">
        <v>9667910290</v>
      </c>
      <c r="C545" t="s">
        <v>967</v>
      </c>
      <c r="D545" t="s">
        <v>968</v>
      </c>
      <c r="E545" t="s">
        <v>23</v>
      </c>
      <c r="L545" s="10"/>
      <c r="O545" s="3">
        <f t="shared" ca="1" si="26"/>
        <v>46204</v>
      </c>
      <c r="P545" s="1"/>
      <c r="Q545" s="2">
        <f ca="1">Table2[[#This Row],[LDOC]]-Table2[[#This Row],[ ]]</f>
        <v>540</v>
      </c>
      <c r="R545" s="6" t="str">
        <f t="shared" ca="1" si="27"/>
        <v>Yes</v>
      </c>
      <c r="S545" s="1"/>
      <c r="T545" s="1"/>
    </row>
    <row r="546" spans="1:20" x14ac:dyDescent="0.3">
      <c r="A546" s="3">
        <v>45664</v>
      </c>
      <c r="B546">
        <v>8750244158</v>
      </c>
      <c r="D546" t="s">
        <v>969</v>
      </c>
      <c r="E546" t="s">
        <v>25</v>
      </c>
      <c r="I546" t="s">
        <v>603</v>
      </c>
      <c r="K546">
        <v>200</v>
      </c>
      <c r="L546" s="10">
        <v>200</v>
      </c>
      <c r="O546" s="3">
        <f t="shared" ca="1" si="26"/>
        <v>46204</v>
      </c>
      <c r="P546" s="1"/>
      <c r="Q546" s="2">
        <f ca="1">Table2[[#This Row],[LDOC]]-Table2[[#This Row],[ ]]</f>
        <v>540</v>
      </c>
      <c r="R546" s="6" t="str">
        <f t="shared" ca="1" si="27"/>
        <v>Yes</v>
      </c>
      <c r="S546" s="1"/>
      <c r="T546" s="1"/>
    </row>
    <row r="547" spans="1:20" x14ac:dyDescent="0.3">
      <c r="A547" s="3">
        <v>45669</v>
      </c>
      <c r="B547">
        <v>8076268774</v>
      </c>
      <c r="D547" t="s">
        <v>970</v>
      </c>
      <c r="E547" t="s">
        <v>206</v>
      </c>
      <c r="L547" s="10"/>
      <c r="O547" s="3">
        <f t="shared" ca="1" si="26"/>
        <v>46204</v>
      </c>
      <c r="P547" s="1"/>
      <c r="Q547" s="2">
        <f ca="1">Table2[[#This Row],[LDOC]]-Table2[[#This Row],[ ]]</f>
        <v>535</v>
      </c>
      <c r="R547" s="6" t="str">
        <f t="shared" ca="1" si="27"/>
        <v>Yes</v>
      </c>
      <c r="S547" s="1"/>
      <c r="T547" s="1"/>
    </row>
    <row r="548" spans="1:20" x14ac:dyDescent="0.3">
      <c r="A548" s="3">
        <v>45669</v>
      </c>
      <c r="B548">
        <v>9289206355</v>
      </c>
      <c r="C548" t="s">
        <v>971</v>
      </c>
      <c r="D548" t="s">
        <v>972</v>
      </c>
      <c r="E548" t="s">
        <v>23</v>
      </c>
      <c r="L548" s="10"/>
      <c r="O548" s="3">
        <f t="shared" ca="1" si="26"/>
        <v>46204</v>
      </c>
      <c r="P548" s="1"/>
      <c r="Q548" s="2">
        <f ca="1">Table2[[#This Row],[LDOC]]-Table2[[#This Row],[ ]]</f>
        <v>535</v>
      </c>
      <c r="R548" s="6" t="str">
        <f t="shared" ca="1" si="27"/>
        <v>Yes</v>
      </c>
      <c r="S548" s="1"/>
      <c r="T548" s="1"/>
    </row>
    <row r="549" spans="1:20" x14ac:dyDescent="0.3">
      <c r="A549" s="3">
        <v>45669</v>
      </c>
      <c r="B549">
        <v>8130557673</v>
      </c>
      <c r="C549" t="s">
        <v>973</v>
      </c>
      <c r="D549" t="s">
        <v>974</v>
      </c>
      <c r="E549" t="s">
        <v>23</v>
      </c>
      <c r="L549" s="10"/>
      <c r="O549" s="3">
        <f t="shared" ca="1" si="26"/>
        <v>46204</v>
      </c>
      <c r="P549" s="1"/>
      <c r="Q549" s="2">
        <f ca="1">Table2[[#This Row],[LDOC]]-Table2[[#This Row],[ ]]</f>
        <v>535</v>
      </c>
      <c r="R549" s="6" t="str">
        <f t="shared" ca="1" si="27"/>
        <v>Yes</v>
      </c>
      <c r="S549" s="1"/>
      <c r="T549" s="1"/>
    </row>
    <row r="550" spans="1:20" x14ac:dyDescent="0.3">
      <c r="A550" s="3" t="s">
        <v>975</v>
      </c>
      <c r="B550">
        <v>9818085180</v>
      </c>
      <c r="D550" t="s">
        <v>976</v>
      </c>
      <c r="E550" t="s">
        <v>16</v>
      </c>
      <c r="K550">
        <v>400</v>
      </c>
      <c r="L550" s="10">
        <v>400</v>
      </c>
      <c r="O550" s="3">
        <f t="shared" ca="1" si="26"/>
        <v>46204</v>
      </c>
      <c r="P550" s="1"/>
      <c r="Q550" s="2" t="e">
        <f ca="1">Table2[[#This Row],[LDOC]]-Table2[[#This Row],[ ]]</f>
        <v>#VALUE!</v>
      </c>
      <c r="R550" s="6" t="e">
        <f t="shared" ca="1" si="27"/>
        <v>#VALUE!</v>
      </c>
      <c r="S550" s="1"/>
      <c r="T550" s="1"/>
    </row>
    <row r="551" spans="1:20" x14ac:dyDescent="0.3">
      <c r="A551" s="3">
        <v>45672</v>
      </c>
      <c r="B551">
        <v>9871304869</v>
      </c>
      <c r="C551" t="s">
        <v>713</v>
      </c>
      <c r="D551">
        <v>145</v>
      </c>
      <c r="E551" t="s">
        <v>16</v>
      </c>
      <c r="L551" s="10"/>
      <c r="O551" s="3">
        <f t="shared" ca="1" si="26"/>
        <v>46204</v>
      </c>
      <c r="P551" s="1"/>
      <c r="Q551" s="2">
        <f ca="1">Table2[[#This Row],[LDOC]]-Table2[[#This Row],[ ]]</f>
        <v>532</v>
      </c>
      <c r="R551" s="6" t="str">
        <f t="shared" ca="1" si="27"/>
        <v>Yes</v>
      </c>
      <c r="S551" s="1"/>
      <c r="T551" s="1"/>
    </row>
    <row r="552" spans="1:20" x14ac:dyDescent="0.3">
      <c r="A552" s="3">
        <v>45673</v>
      </c>
      <c r="B552">
        <v>9896817012</v>
      </c>
      <c r="C552" t="s">
        <v>977</v>
      </c>
      <c r="D552" t="s">
        <v>978</v>
      </c>
      <c r="E552" t="s">
        <v>16</v>
      </c>
      <c r="L552" s="10"/>
      <c r="O552" s="3">
        <f t="shared" ca="1" si="26"/>
        <v>46204</v>
      </c>
      <c r="P552" s="1"/>
      <c r="Q552" s="2">
        <f ca="1">Table2[[#This Row],[LDOC]]-Table2[[#This Row],[ ]]</f>
        <v>531</v>
      </c>
      <c r="R552" s="6" t="str">
        <f t="shared" ca="1" si="27"/>
        <v>Yes</v>
      </c>
      <c r="S552" s="1"/>
      <c r="T552" s="1"/>
    </row>
    <row r="553" spans="1:20" x14ac:dyDescent="0.3">
      <c r="A553" s="3">
        <v>45673</v>
      </c>
      <c r="B553">
        <v>8130379322</v>
      </c>
      <c r="C553" t="s">
        <v>979</v>
      </c>
      <c r="D553" t="s">
        <v>980</v>
      </c>
      <c r="E553" t="s">
        <v>25</v>
      </c>
      <c r="L553" s="10"/>
      <c r="O553" s="3">
        <f t="shared" ca="1" si="26"/>
        <v>46204</v>
      </c>
      <c r="P553" s="1"/>
      <c r="Q553" s="2">
        <f ca="1">Table2[[#This Row],[LDOC]]-Table2[[#This Row],[ ]]</f>
        <v>531</v>
      </c>
      <c r="R553" s="6" t="str">
        <f t="shared" ca="1" si="27"/>
        <v>Yes</v>
      </c>
      <c r="S553" s="1"/>
      <c r="T553" s="1"/>
    </row>
    <row r="554" spans="1:20" x14ac:dyDescent="0.3">
      <c r="A554" s="3">
        <v>45673</v>
      </c>
      <c r="B554">
        <v>8527747169</v>
      </c>
      <c r="D554" t="s">
        <v>981</v>
      </c>
      <c r="E554" t="s">
        <v>16</v>
      </c>
      <c r="L554" s="10"/>
      <c r="O554" s="3">
        <f t="shared" ca="1" si="26"/>
        <v>46204</v>
      </c>
      <c r="P554" s="1"/>
      <c r="Q554" s="2">
        <f ca="1">Table2[[#This Row],[LDOC]]-Table2[[#This Row],[ ]]</f>
        <v>531</v>
      </c>
      <c r="R554" s="6" t="str">
        <f t="shared" ca="1" si="27"/>
        <v>Yes</v>
      </c>
      <c r="S554" s="1"/>
      <c r="T554" s="1"/>
    </row>
    <row r="555" spans="1:20" x14ac:dyDescent="0.3">
      <c r="A555" s="3">
        <v>45673</v>
      </c>
      <c r="B555">
        <v>9911241648</v>
      </c>
      <c r="D555" t="s">
        <v>982</v>
      </c>
      <c r="E555" t="s">
        <v>16</v>
      </c>
      <c r="L555" s="10"/>
      <c r="O555" s="3">
        <f t="shared" ca="1" si="26"/>
        <v>46204</v>
      </c>
      <c r="P555" s="1"/>
      <c r="Q555" s="2">
        <f ca="1">Table2[[#This Row],[LDOC]]-Table2[[#This Row],[ ]]</f>
        <v>531</v>
      </c>
      <c r="R555" s="6" t="str">
        <f t="shared" ca="1" si="27"/>
        <v>Yes</v>
      </c>
      <c r="S555" s="1"/>
      <c r="T555" s="1"/>
    </row>
    <row r="556" spans="1:20" x14ac:dyDescent="0.3">
      <c r="A556" s="3">
        <v>45676</v>
      </c>
      <c r="B556">
        <v>9716393505</v>
      </c>
      <c r="C556" t="s">
        <v>983</v>
      </c>
      <c r="D556" t="s">
        <v>984</v>
      </c>
      <c r="L556" s="10"/>
      <c r="O556" s="3">
        <f t="shared" ca="1" si="26"/>
        <v>46204</v>
      </c>
      <c r="P556" s="1"/>
      <c r="Q556" s="2">
        <f ca="1">Table2[[#This Row],[LDOC]]-Table2[[#This Row],[ ]]</f>
        <v>528</v>
      </c>
      <c r="R556" s="6" t="str">
        <f t="shared" ca="1" si="27"/>
        <v>Yes</v>
      </c>
      <c r="S556" s="1"/>
      <c r="T556" s="1"/>
    </row>
    <row r="557" spans="1:20" x14ac:dyDescent="0.3">
      <c r="A557" s="3">
        <v>45679</v>
      </c>
      <c r="B557">
        <v>9089624437</v>
      </c>
      <c r="C557" t="s">
        <v>853</v>
      </c>
      <c r="D557" t="s">
        <v>985</v>
      </c>
      <c r="F557" t="s">
        <v>986</v>
      </c>
      <c r="L557" s="10"/>
      <c r="O557" s="3">
        <f t="shared" ca="1" si="26"/>
        <v>46204</v>
      </c>
      <c r="P557" s="1"/>
      <c r="Q557" s="2">
        <f ca="1">Table2[[#This Row],[LDOC]]-Table2[[#This Row],[ ]]</f>
        <v>525</v>
      </c>
      <c r="R557" s="6" t="str">
        <f t="shared" ca="1" si="27"/>
        <v>Yes</v>
      </c>
      <c r="S557" s="1"/>
      <c r="T557" s="1"/>
    </row>
    <row r="558" spans="1:20" x14ac:dyDescent="0.3">
      <c r="A558" s="3">
        <v>45680</v>
      </c>
      <c r="B558">
        <v>8595934871</v>
      </c>
      <c r="C558" t="s">
        <v>987</v>
      </c>
      <c r="L558" s="10"/>
      <c r="O558" s="3">
        <f t="shared" ca="1" si="26"/>
        <v>46204</v>
      </c>
      <c r="P558" s="1"/>
      <c r="Q558" s="2">
        <f ca="1">Table2[[#This Row],[LDOC]]-Table2[[#This Row],[ ]]</f>
        <v>524</v>
      </c>
      <c r="R558" s="6" t="str">
        <f t="shared" ca="1" si="27"/>
        <v>Yes</v>
      </c>
      <c r="S558" s="1"/>
      <c r="T558" s="1"/>
    </row>
    <row r="559" spans="1:20" x14ac:dyDescent="0.3">
      <c r="A559" s="3">
        <v>45680</v>
      </c>
      <c r="B559">
        <v>9470818366</v>
      </c>
      <c r="C559" t="s">
        <v>955</v>
      </c>
      <c r="L559" s="10"/>
      <c r="O559" s="3">
        <f t="shared" ca="1" si="26"/>
        <v>46204</v>
      </c>
      <c r="P559" s="1"/>
      <c r="Q559" s="2">
        <f ca="1">Table2[[#This Row],[LDOC]]-Table2[[#This Row],[ ]]</f>
        <v>524</v>
      </c>
      <c r="R559" s="6" t="str">
        <f t="shared" ca="1" si="27"/>
        <v>Yes</v>
      </c>
      <c r="S559" s="1"/>
      <c r="T559" s="1"/>
    </row>
    <row r="560" spans="1:20" x14ac:dyDescent="0.3">
      <c r="A560" s="3">
        <v>45681</v>
      </c>
      <c r="B560">
        <v>8882986835</v>
      </c>
      <c r="D560" t="s">
        <v>988</v>
      </c>
      <c r="E560" t="s">
        <v>16</v>
      </c>
      <c r="L560" s="10"/>
      <c r="O560" s="3">
        <f t="shared" ca="1" si="26"/>
        <v>46204</v>
      </c>
      <c r="P560" s="1"/>
      <c r="Q560" s="2">
        <f ca="1">Table2[[#This Row],[LDOC]]-Table2[[#This Row],[ ]]</f>
        <v>523</v>
      </c>
      <c r="R560" s="6" t="str">
        <f t="shared" ca="1" si="27"/>
        <v>Yes</v>
      </c>
      <c r="S560" s="1"/>
      <c r="T560" s="1"/>
    </row>
    <row r="561" spans="1:20" x14ac:dyDescent="0.3">
      <c r="A561" s="3" t="s">
        <v>989</v>
      </c>
      <c r="B561">
        <v>9910722394</v>
      </c>
      <c r="C561" t="s">
        <v>533</v>
      </c>
      <c r="D561" t="s">
        <v>990</v>
      </c>
      <c r="E561" t="s">
        <v>21</v>
      </c>
      <c r="L561" s="10"/>
      <c r="O561" s="3">
        <f t="shared" ca="1" si="26"/>
        <v>46204</v>
      </c>
      <c r="P561" s="1"/>
      <c r="Q561" s="2" t="e">
        <f ca="1">Table2[[#This Row],[LDOC]]-Table2[[#This Row],[ ]]</f>
        <v>#VALUE!</v>
      </c>
      <c r="R561" s="6" t="e">
        <f t="shared" ca="1" si="27"/>
        <v>#VALUE!</v>
      </c>
      <c r="S561" s="1"/>
      <c r="T561" s="1"/>
    </row>
    <row r="562" spans="1:20" x14ac:dyDescent="0.3">
      <c r="A562" s="3">
        <v>45684</v>
      </c>
      <c r="B562">
        <v>8527976063</v>
      </c>
      <c r="C562" t="s">
        <v>991</v>
      </c>
      <c r="D562" t="s">
        <v>992</v>
      </c>
      <c r="E562" t="s">
        <v>16</v>
      </c>
      <c r="I562" t="s">
        <v>50</v>
      </c>
      <c r="L562" s="10"/>
      <c r="O562" s="3">
        <f t="shared" ca="1" si="26"/>
        <v>46204</v>
      </c>
      <c r="P562" s="1"/>
      <c r="Q562" s="2">
        <f ca="1">Table2[[#This Row],[LDOC]]-Table2[[#This Row],[ ]]</f>
        <v>520</v>
      </c>
      <c r="R562" s="6" t="str">
        <f t="shared" ca="1" si="27"/>
        <v>Yes</v>
      </c>
      <c r="S562" s="1"/>
      <c r="T562" s="1"/>
    </row>
    <row r="563" spans="1:20" x14ac:dyDescent="0.3">
      <c r="A563" s="3">
        <v>45684</v>
      </c>
      <c r="B563">
        <v>8287410881</v>
      </c>
      <c r="C563" t="s">
        <v>993</v>
      </c>
      <c r="D563">
        <v>131</v>
      </c>
      <c r="E563" t="s">
        <v>23</v>
      </c>
      <c r="L563" s="10"/>
      <c r="O563" s="3">
        <f t="shared" ca="1" si="26"/>
        <v>46204</v>
      </c>
      <c r="P563" s="1"/>
      <c r="Q563" s="2">
        <f ca="1">Table2[[#This Row],[LDOC]]-Table2[[#This Row],[ ]]</f>
        <v>520</v>
      </c>
      <c r="R563" s="6" t="str">
        <f t="shared" ca="1" si="27"/>
        <v>Yes</v>
      </c>
      <c r="S563" s="1"/>
      <c r="T563" s="1"/>
    </row>
    <row r="564" spans="1:20" x14ac:dyDescent="0.3">
      <c r="A564" s="3">
        <v>45685</v>
      </c>
      <c r="B564">
        <v>9458689965</v>
      </c>
      <c r="C564" t="s">
        <v>994</v>
      </c>
      <c r="D564" t="s">
        <v>995</v>
      </c>
      <c r="E564" t="s">
        <v>25</v>
      </c>
      <c r="L564" s="10"/>
      <c r="O564" s="3">
        <f t="shared" ca="1" si="26"/>
        <v>46204</v>
      </c>
      <c r="P564" s="1"/>
      <c r="Q564" s="2">
        <f ca="1">Table2[[#This Row],[LDOC]]-Table2[[#This Row],[ ]]</f>
        <v>519</v>
      </c>
      <c r="R564" s="6" t="str">
        <f t="shared" ca="1" si="27"/>
        <v>Yes</v>
      </c>
      <c r="S564" s="1"/>
      <c r="T564" s="1"/>
    </row>
    <row r="565" spans="1:20" x14ac:dyDescent="0.3">
      <c r="A565" s="3">
        <v>45685</v>
      </c>
      <c r="B565">
        <v>9818380819</v>
      </c>
      <c r="D565" t="s">
        <v>996</v>
      </c>
      <c r="E565" t="s">
        <v>16</v>
      </c>
      <c r="F565" t="s">
        <v>997</v>
      </c>
      <c r="L565" s="10">
        <v>3000</v>
      </c>
      <c r="O565" s="3">
        <f t="shared" ca="1" si="26"/>
        <v>46204</v>
      </c>
      <c r="P565" s="1"/>
      <c r="Q565" s="2">
        <f ca="1">Table2[[#This Row],[LDOC]]-Table2[[#This Row],[ ]]</f>
        <v>519</v>
      </c>
      <c r="R565" s="6" t="str">
        <f t="shared" ca="1" si="27"/>
        <v>Yes</v>
      </c>
      <c r="S565" s="1"/>
      <c r="T565" s="1"/>
    </row>
    <row r="566" spans="1:20" x14ac:dyDescent="0.3">
      <c r="A566" s="3">
        <v>45685</v>
      </c>
      <c r="B566">
        <v>8700740476</v>
      </c>
      <c r="D566" t="s">
        <v>998</v>
      </c>
      <c r="F566" t="s">
        <v>997</v>
      </c>
      <c r="L566" s="10">
        <v>2800</v>
      </c>
      <c r="O566" s="3">
        <f t="shared" ca="1" si="26"/>
        <v>46204</v>
      </c>
      <c r="P566" s="1"/>
      <c r="Q566" s="2">
        <f ca="1">Table2[[#This Row],[LDOC]]-Table2[[#This Row],[ ]]</f>
        <v>519</v>
      </c>
      <c r="R566" s="6" t="str">
        <f t="shared" ca="1" si="27"/>
        <v>Yes</v>
      </c>
      <c r="S566" s="1"/>
      <c r="T566" s="1"/>
    </row>
    <row r="567" spans="1:20" x14ac:dyDescent="0.3">
      <c r="A567" s="3">
        <v>45685</v>
      </c>
      <c r="B567">
        <v>8447583439</v>
      </c>
      <c r="C567" t="s">
        <v>999</v>
      </c>
      <c r="D567" t="s">
        <v>1000</v>
      </c>
      <c r="E567" t="s">
        <v>16</v>
      </c>
      <c r="L567" s="10"/>
      <c r="O567" s="3">
        <f t="shared" ca="1" si="26"/>
        <v>46204</v>
      </c>
      <c r="P567" s="1"/>
      <c r="Q567" s="2">
        <f ca="1">Table2[[#This Row],[LDOC]]-Table2[[#This Row],[ ]]</f>
        <v>519</v>
      </c>
      <c r="R567" s="6" t="str">
        <f t="shared" ca="1" si="27"/>
        <v>Yes</v>
      </c>
      <c r="S567" s="1"/>
      <c r="T567" s="1"/>
    </row>
    <row r="568" spans="1:20" x14ac:dyDescent="0.3">
      <c r="A568" s="3">
        <v>45685</v>
      </c>
      <c r="B568">
        <v>7678687006</v>
      </c>
      <c r="D568" t="s">
        <v>1001</v>
      </c>
      <c r="E568" t="s">
        <v>16</v>
      </c>
      <c r="I568" t="s">
        <v>17</v>
      </c>
      <c r="K568">
        <v>3000</v>
      </c>
      <c r="L568" s="10">
        <v>2000</v>
      </c>
      <c r="M568">
        <v>1000</v>
      </c>
      <c r="O568" s="3">
        <f t="shared" ca="1" si="26"/>
        <v>46204</v>
      </c>
      <c r="P568" s="1"/>
      <c r="Q568" s="2">
        <f ca="1">Table2[[#This Row],[LDOC]]-Table2[[#This Row],[ ]]</f>
        <v>519</v>
      </c>
      <c r="R568" s="6" t="str">
        <f t="shared" ca="1" si="27"/>
        <v>Yes</v>
      </c>
      <c r="S568" s="1"/>
      <c r="T568" s="1"/>
    </row>
    <row r="569" spans="1:20" x14ac:dyDescent="0.3">
      <c r="A569" s="3">
        <v>45686</v>
      </c>
      <c r="B569">
        <v>8800610335</v>
      </c>
      <c r="D569" t="s">
        <v>864</v>
      </c>
      <c r="E569" t="s">
        <v>21</v>
      </c>
      <c r="L569" s="10"/>
      <c r="O569" s="3">
        <f t="shared" ca="1" si="26"/>
        <v>46204</v>
      </c>
      <c r="P569" s="1"/>
      <c r="Q569" s="2">
        <f ca="1">Table2[[#This Row],[LDOC]]-Table2[[#This Row],[ ]]</f>
        <v>518</v>
      </c>
      <c r="R569" s="6" t="str">
        <f t="shared" ca="1" si="27"/>
        <v>Yes</v>
      </c>
      <c r="S569" s="1"/>
      <c r="T569" s="1"/>
    </row>
    <row r="570" spans="1:20" x14ac:dyDescent="0.3">
      <c r="A570" s="3">
        <v>45690</v>
      </c>
      <c r="B570">
        <v>8588099848</v>
      </c>
      <c r="D570" t="s">
        <v>1002</v>
      </c>
      <c r="L570" s="10"/>
      <c r="O570" s="3">
        <f t="shared" ca="1" si="26"/>
        <v>46204</v>
      </c>
      <c r="P570" s="1"/>
      <c r="Q570" s="2">
        <f ca="1">Table2[[#This Row],[LDOC]]-Table2[[#This Row],[ ]]</f>
        <v>514</v>
      </c>
      <c r="R570" s="6" t="str">
        <f t="shared" ca="1" si="27"/>
        <v>Yes</v>
      </c>
      <c r="S570" s="1"/>
      <c r="T570" s="1"/>
    </row>
    <row r="571" spans="1:20" x14ac:dyDescent="0.3">
      <c r="A571" s="3" t="s">
        <v>1003</v>
      </c>
      <c r="B571">
        <v>9560750405</v>
      </c>
      <c r="D571" t="s">
        <v>1004</v>
      </c>
      <c r="E571" t="s">
        <v>21</v>
      </c>
      <c r="I571" t="s">
        <v>266</v>
      </c>
      <c r="K571">
        <v>6100</v>
      </c>
      <c r="L571" s="10">
        <v>6100</v>
      </c>
      <c r="O571" s="3">
        <f t="shared" ca="1" si="26"/>
        <v>46204</v>
      </c>
      <c r="P571" s="1"/>
      <c r="Q571" s="2" t="e">
        <f ca="1">Table2[[#This Row],[LDOC]]-Table2[[#This Row],[ ]]</f>
        <v>#VALUE!</v>
      </c>
      <c r="R571" s="6" t="e">
        <f t="shared" ca="1" si="27"/>
        <v>#VALUE!</v>
      </c>
      <c r="S571" s="1"/>
      <c r="T571" s="1"/>
    </row>
    <row r="572" spans="1:20" x14ac:dyDescent="0.3">
      <c r="A572" s="3">
        <v>45691</v>
      </c>
      <c r="B572">
        <v>9110175923</v>
      </c>
      <c r="C572" t="s">
        <v>1005</v>
      </c>
      <c r="D572" t="s">
        <v>1006</v>
      </c>
      <c r="E572" t="s">
        <v>25</v>
      </c>
      <c r="I572" t="s">
        <v>50</v>
      </c>
      <c r="K572">
        <v>950</v>
      </c>
      <c r="L572" s="10">
        <v>950</v>
      </c>
      <c r="O572" s="3">
        <f t="shared" ca="1" si="26"/>
        <v>46204</v>
      </c>
      <c r="P572" s="1"/>
      <c r="Q572" s="2">
        <f ca="1">Table2[[#This Row],[LDOC]]-Table2[[#This Row],[ ]]</f>
        <v>513</v>
      </c>
      <c r="R572" s="6" t="str">
        <f t="shared" ca="1" si="27"/>
        <v>Yes</v>
      </c>
      <c r="S572" s="1"/>
      <c r="T572" s="1"/>
    </row>
    <row r="573" spans="1:20" x14ac:dyDescent="0.3">
      <c r="A573" s="3">
        <v>45691</v>
      </c>
      <c r="B573">
        <v>9810569582</v>
      </c>
      <c r="C573" t="s">
        <v>1007</v>
      </c>
      <c r="I573" t="s">
        <v>603</v>
      </c>
      <c r="K573">
        <v>100</v>
      </c>
      <c r="L573" s="10">
        <v>100</v>
      </c>
      <c r="O573" s="3">
        <f t="shared" ca="1" si="26"/>
        <v>46204</v>
      </c>
      <c r="P573" s="1"/>
      <c r="Q573" s="2">
        <f ca="1">Table2[[#This Row],[LDOC]]-Table2[[#This Row],[ ]]</f>
        <v>513</v>
      </c>
      <c r="R573" s="6" t="str">
        <f t="shared" ca="1" si="27"/>
        <v>Yes</v>
      </c>
      <c r="S573" s="1"/>
      <c r="T573" s="1"/>
    </row>
    <row r="574" spans="1:20" x14ac:dyDescent="0.3">
      <c r="A574" s="3">
        <v>45691</v>
      </c>
      <c r="B574">
        <v>7827540177</v>
      </c>
      <c r="C574" t="s">
        <v>1008</v>
      </c>
      <c r="D574" t="s">
        <v>1009</v>
      </c>
      <c r="E574" t="s">
        <v>16</v>
      </c>
      <c r="I574" t="s">
        <v>17</v>
      </c>
      <c r="K574">
        <v>2800</v>
      </c>
      <c r="L574" s="10">
        <v>2800</v>
      </c>
      <c r="O574" s="3">
        <f t="shared" ca="1" si="26"/>
        <v>46204</v>
      </c>
      <c r="P574" s="1"/>
      <c r="Q574" s="2">
        <f ca="1">Table2[[#This Row],[LDOC]]-Table2[[#This Row],[ ]]</f>
        <v>513</v>
      </c>
      <c r="R574" s="6" t="str">
        <f t="shared" ca="1" si="27"/>
        <v>Yes</v>
      </c>
      <c r="S574" s="1"/>
      <c r="T574" s="1"/>
    </row>
    <row r="575" spans="1:20" x14ac:dyDescent="0.3">
      <c r="A575" s="3">
        <v>45693</v>
      </c>
      <c r="B575">
        <v>9999229160</v>
      </c>
      <c r="C575" t="s">
        <v>1010</v>
      </c>
      <c r="D575" t="s">
        <v>1011</v>
      </c>
      <c r="E575" t="s">
        <v>21</v>
      </c>
      <c r="L575" s="10"/>
      <c r="O575" s="3">
        <f t="shared" ca="1" si="26"/>
        <v>46204</v>
      </c>
      <c r="P575" s="1"/>
      <c r="Q575" s="2">
        <f ca="1">Table2[[#This Row],[LDOC]]-Table2[[#This Row],[ ]]</f>
        <v>511</v>
      </c>
      <c r="R575" s="6" t="str">
        <f t="shared" ca="1" si="27"/>
        <v>Yes</v>
      </c>
      <c r="S575" s="1"/>
      <c r="T575" s="1"/>
    </row>
    <row r="576" spans="1:20" x14ac:dyDescent="0.3">
      <c r="A576" s="3">
        <v>45693</v>
      </c>
      <c r="B576">
        <v>9354816406</v>
      </c>
      <c r="C576" t="s">
        <v>1012</v>
      </c>
      <c r="D576" t="s">
        <v>1013</v>
      </c>
      <c r="E576" t="s">
        <v>21</v>
      </c>
      <c r="L576" s="10"/>
      <c r="O576" s="3">
        <f t="shared" ca="1" si="26"/>
        <v>46204</v>
      </c>
      <c r="P576" s="1"/>
      <c r="Q576" s="2">
        <f ca="1">Table2[[#This Row],[LDOC]]-Table2[[#This Row],[ ]]</f>
        <v>511</v>
      </c>
      <c r="R576" s="6" t="str">
        <f t="shared" ca="1" si="27"/>
        <v>Yes</v>
      </c>
      <c r="S576" s="1"/>
      <c r="T576" s="1"/>
    </row>
    <row r="577" spans="1:20" x14ac:dyDescent="0.3">
      <c r="A577" s="3">
        <v>45697</v>
      </c>
      <c r="B577">
        <v>9210471574</v>
      </c>
      <c r="C577" t="s">
        <v>1014</v>
      </c>
      <c r="D577" t="s">
        <v>1015</v>
      </c>
      <c r="E577" t="s">
        <v>16</v>
      </c>
      <c r="I577" t="s">
        <v>1016</v>
      </c>
      <c r="K577">
        <v>5600</v>
      </c>
      <c r="L577" s="10">
        <v>5600</v>
      </c>
      <c r="O577" s="3">
        <f t="shared" ca="1" si="26"/>
        <v>46204</v>
      </c>
      <c r="P577" s="1"/>
      <c r="Q577" s="2">
        <f ca="1">Table2[[#This Row],[LDOC]]-Table2[[#This Row],[ ]]</f>
        <v>507</v>
      </c>
      <c r="R577" s="6" t="str">
        <f t="shared" ca="1" si="27"/>
        <v>Yes</v>
      </c>
      <c r="S577" s="1"/>
      <c r="T577" s="1"/>
    </row>
    <row r="578" spans="1:20" x14ac:dyDescent="0.3">
      <c r="A578" s="3">
        <v>45697</v>
      </c>
      <c r="B578">
        <v>9810991778</v>
      </c>
      <c r="D578" t="s">
        <v>1017</v>
      </c>
      <c r="E578" t="s">
        <v>16</v>
      </c>
      <c r="H578" t="s">
        <v>1019</v>
      </c>
      <c r="L578" s="10"/>
      <c r="O578" s="3">
        <f t="shared" ca="1" si="26"/>
        <v>46204</v>
      </c>
      <c r="P578" s="1"/>
      <c r="Q578" s="2">
        <f ca="1">Table2[[#This Row],[LDOC]]-Table2[[#This Row],[ ]]</f>
        <v>507</v>
      </c>
      <c r="R578" s="6" t="str">
        <f t="shared" ca="1" si="27"/>
        <v>Yes</v>
      </c>
      <c r="S578" s="1"/>
      <c r="T578" s="1"/>
    </row>
    <row r="579" spans="1:20" x14ac:dyDescent="0.3">
      <c r="A579" s="3">
        <v>45697</v>
      </c>
      <c r="B579">
        <v>8076695962</v>
      </c>
      <c r="C579" t="s">
        <v>983</v>
      </c>
      <c r="D579" s="5" t="s">
        <v>1018</v>
      </c>
      <c r="E579" t="s">
        <v>23</v>
      </c>
      <c r="L579" s="10"/>
      <c r="O579" s="3">
        <f t="shared" ca="1" si="26"/>
        <v>46204</v>
      </c>
      <c r="P579" s="1"/>
      <c r="Q579" s="2">
        <f ca="1">Table2[[#This Row],[LDOC]]-Table2[[#This Row],[ ]]</f>
        <v>507</v>
      </c>
      <c r="R579" s="6" t="str">
        <f t="shared" ca="1" si="27"/>
        <v>Yes</v>
      </c>
      <c r="S579" s="1"/>
      <c r="T579" s="1"/>
    </row>
    <row r="580" spans="1:20" x14ac:dyDescent="0.3">
      <c r="A580" s="3">
        <v>45697</v>
      </c>
      <c r="B580">
        <v>9891108283</v>
      </c>
      <c r="D580" t="s">
        <v>794</v>
      </c>
      <c r="E580" t="s">
        <v>23</v>
      </c>
      <c r="H580" t="s">
        <v>1020</v>
      </c>
      <c r="L580" s="10"/>
      <c r="O580" s="3">
        <f t="shared" ca="1" si="26"/>
        <v>46204</v>
      </c>
      <c r="P580" s="1"/>
      <c r="Q580" s="2">
        <f ca="1">Table2[[#This Row],[LDOC]]-Table2[[#This Row],[ ]]</f>
        <v>507</v>
      </c>
      <c r="R580" s="6" t="str">
        <f t="shared" ca="1" si="27"/>
        <v>Yes</v>
      </c>
      <c r="S580" s="1"/>
      <c r="T580" s="1"/>
    </row>
    <row r="581" spans="1:20" x14ac:dyDescent="0.3">
      <c r="A581" s="3">
        <v>45697</v>
      </c>
      <c r="B581">
        <v>9013466797</v>
      </c>
      <c r="C581" t="s">
        <v>1021</v>
      </c>
      <c r="D581" t="s">
        <v>1022</v>
      </c>
      <c r="E581" t="s">
        <v>21</v>
      </c>
      <c r="H581" t="s">
        <v>1023</v>
      </c>
      <c r="L581" s="10"/>
      <c r="O581" s="3">
        <f t="shared" ca="1" si="26"/>
        <v>46204</v>
      </c>
      <c r="P581" s="1"/>
      <c r="Q581" s="2">
        <f ca="1">Table2[[#This Row],[LDOC]]-Table2[[#This Row],[ ]]</f>
        <v>507</v>
      </c>
      <c r="R581" s="6" t="str">
        <f t="shared" ca="1" si="27"/>
        <v>Yes</v>
      </c>
      <c r="S581" s="1"/>
      <c r="T581" s="1"/>
    </row>
    <row r="582" spans="1:20" x14ac:dyDescent="0.3">
      <c r="A582" s="3">
        <v>45697</v>
      </c>
      <c r="B582">
        <v>8016868467</v>
      </c>
      <c r="C582" t="s">
        <v>1024</v>
      </c>
      <c r="L582" s="10"/>
      <c r="O582" s="3">
        <f t="shared" ca="1" si="26"/>
        <v>46204</v>
      </c>
      <c r="P582" s="1"/>
      <c r="Q582" s="2">
        <f ca="1">Table2[[#This Row],[LDOC]]-Table2[[#This Row],[ ]]</f>
        <v>507</v>
      </c>
      <c r="R582" s="6" t="str">
        <f t="shared" ca="1" si="27"/>
        <v>Yes</v>
      </c>
      <c r="S582" s="1"/>
      <c r="T582" s="1"/>
    </row>
    <row r="583" spans="1:20" x14ac:dyDescent="0.3">
      <c r="A583" s="3" t="s">
        <v>1025</v>
      </c>
      <c r="B583">
        <v>9810102092</v>
      </c>
      <c r="C583" t="s">
        <v>1026</v>
      </c>
      <c r="D583" t="s">
        <v>1027</v>
      </c>
      <c r="E583" t="s">
        <v>21</v>
      </c>
      <c r="I583" t="s">
        <v>603</v>
      </c>
      <c r="K583">
        <v>400</v>
      </c>
      <c r="L583" s="10">
        <v>400</v>
      </c>
      <c r="O583" s="3">
        <f t="shared" ref="O583:O646" ca="1" si="28">TODAY()</f>
        <v>46204</v>
      </c>
      <c r="P583" s="1"/>
      <c r="Q583" s="2" t="e">
        <f ca="1">Table2[[#This Row],[LDOC]]-Table2[[#This Row],[ ]]</f>
        <v>#VALUE!</v>
      </c>
      <c r="R583" s="6" t="e">
        <f t="shared" ref="R583:R646" ca="1" si="29">IF(Q583&gt;60,"Yes","No")</f>
        <v>#VALUE!</v>
      </c>
      <c r="S583" s="1"/>
      <c r="T583" s="1"/>
    </row>
    <row r="584" spans="1:20" x14ac:dyDescent="0.3">
      <c r="A584" s="3">
        <v>45697</v>
      </c>
      <c r="B584">
        <v>9899600861</v>
      </c>
      <c r="C584" t="s">
        <v>1028</v>
      </c>
      <c r="D584" t="s">
        <v>1029</v>
      </c>
      <c r="E584" t="s">
        <v>21</v>
      </c>
      <c r="L584" s="10"/>
      <c r="O584" s="3">
        <f t="shared" ca="1" si="28"/>
        <v>46204</v>
      </c>
      <c r="P584" s="1"/>
      <c r="Q584" s="2">
        <f ca="1">Table2[[#This Row],[LDOC]]-Table2[[#This Row],[ ]]</f>
        <v>507</v>
      </c>
      <c r="R584" s="6" t="str">
        <f t="shared" ca="1" si="29"/>
        <v>Yes</v>
      </c>
      <c r="S584" s="1"/>
      <c r="T584" s="1"/>
    </row>
    <row r="585" spans="1:20" x14ac:dyDescent="0.3">
      <c r="A585" s="3">
        <v>45697</v>
      </c>
      <c r="B585">
        <v>8750827992</v>
      </c>
      <c r="C585" t="s">
        <v>1030</v>
      </c>
      <c r="D585" t="s">
        <v>1031</v>
      </c>
      <c r="E585" t="s">
        <v>16</v>
      </c>
      <c r="I585" t="s">
        <v>17</v>
      </c>
      <c r="K585">
        <v>3400</v>
      </c>
      <c r="L585" s="10">
        <v>3400</v>
      </c>
      <c r="O585" s="3">
        <f t="shared" ca="1" si="28"/>
        <v>46204</v>
      </c>
      <c r="P585" s="1"/>
      <c r="Q585" s="2">
        <f ca="1">Table2[[#This Row],[LDOC]]-Table2[[#This Row],[ ]]</f>
        <v>507</v>
      </c>
      <c r="R585" s="6" t="str">
        <f t="shared" ca="1" si="29"/>
        <v>Yes</v>
      </c>
      <c r="S585" s="1"/>
      <c r="T585" s="1"/>
    </row>
    <row r="586" spans="1:20" x14ac:dyDescent="0.3">
      <c r="A586" s="3">
        <v>45699</v>
      </c>
      <c r="B586">
        <v>9910435562</v>
      </c>
      <c r="C586" t="s">
        <v>1032</v>
      </c>
      <c r="D586" t="s">
        <v>1033</v>
      </c>
      <c r="E586" t="s">
        <v>25</v>
      </c>
      <c r="L586" s="10"/>
      <c r="O586" s="3">
        <f t="shared" ca="1" si="28"/>
        <v>46204</v>
      </c>
      <c r="P586" s="1"/>
      <c r="Q586" s="2">
        <f ca="1">Table2[[#This Row],[LDOC]]-Table2[[#This Row],[ ]]</f>
        <v>505</v>
      </c>
      <c r="R586" s="6" t="str">
        <f t="shared" ca="1" si="29"/>
        <v>Yes</v>
      </c>
      <c r="S586" s="1"/>
      <c r="T586" s="1"/>
    </row>
    <row r="587" spans="1:20" x14ac:dyDescent="0.3">
      <c r="A587" s="3">
        <v>45699</v>
      </c>
      <c r="B587" t="s">
        <v>1034</v>
      </c>
      <c r="D587" t="s">
        <v>1035</v>
      </c>
      <c r="E587" t="s">
        <v>21</v>
      </c>
      <c r="I587" t="s">
        <v>17</v>
      </c>
      <c r="K587">
        <v>2200</v>
      </c>
      <c r="L587" s="10">
        <v>2200</v>
      </c>
      <c r="O587" s="3">
        <f t="shared" ca="1" si="28"/>
        <v>46204</v>
      </c>
      <c r="P587" s="1"/>
      <c r="Q587" s="2">
        <f ca="1">Table2[[#This Row],[LDOC]]-Table2[[#This Row],[ ]]</f>
        <v>505</v>
      </c>
      <c r="R587" s="6" t="str">
        <f t="shared" ca="1" si="29"/>
        <v>Yes</v>
      </c>
      <c r="S587" s="1"/>
      <c r="T587" s="1"/>
    </row>
    <row r="588" spans="1:20" x14ac:dyDescent="0.3">
      <c r="A588" s="3">
        <v>45699</v>
      </c>
      <c r="B588">
        <v>9811334922</v>
      </c>
      <c r="D588" t="s">
        <v>1036</v>
      </c>
      <c r="E588" t="s">
        <v>21</v>
      </c>
      <c r="L588" s="10"/>
      <c r="O588" s="3">
        <f t="shared" ca="1" si="28"/>
        <v>46204</v>
      </c>
      <c r="P588" s="1"/>
      <c r="Q588" s="2">
        <f ca="1">Table2[[#This Row],[LDOC]]-Table2[[#This Row],[ ]]</f>
        <v>505</v>
      </c>
      <c r="R588" s="6" t="str">
        <f t="shared" ca="1" si="29"/>
        <v>Yes</v>
      </c>
      <c r="S588" s="1"/>
      <c r="T588" s="1"/>
    </row>
    <row r="589" spans="1:20" x14ac:dyDescent="0.3">
      <c r="A589" s="3">
        <v>45699</v>
      </c>
      <c r="B589">
        <v>9971053259</v>
      </c>
      <c r="C589" t="s">
        <v>1037</v>
      </c>
      <c r="D589" t="s">
        <v>1038</v>
      </c>
      <c r="E589" t="s">
        <v>21</v>
      </c>
      <c r="L589" s="10"/>
      <c r="O589" s="3">
        <f t="shared" ca="1" si="28"/>
        <v>46204</v>
      </c>
      <c r="P589" s="1"/>
      <c r="Q589" s="2">
        <f ca="1">Table2[[#This Row],[LDOC]]-Table2[[#This Row],[ ]]</f>
        <v>505</v>
      </c>
      <c r="R589" s="6" t="str">
        <f t="shared" ca="1" si="29"/>
        <v>Yes</v>
      </c>
      <c r="S589" s="1"/>
      <c r="T589" s="1"/>
    </row>
    <row r="590" spans="1:20" x14ac:dyDescent="0.3">
      <c r="A590" s="3">
        <v>45702</v>
      </c>
      <c r="B590">
        <v>9911135586</v>
      </c>
      <c r="D590" t="s">
        <v>1039</v>
      </c>
      <c r="E590" t="s">
        <v>1040</v>
      </c>
      <c r="L590" s="10"/>
      <c r="O590" s="3">
        <f t="shared" ca="1" si="28"/>
        <v>46204</v>
      </c>
      <c r="P590" s="1"/>
      <c r="Q590" s="2">
        <f ca="1">Table2[[#This Row],[LDOC]]-Table2[[#This Row],[ ]]</f>
        <v>502</v>
      </c>
      <c r="R590" s="6" t="str">
        <f t="shared" ca="1" si="29"/>
        <v>Yes</v>
      </c>
      <c r="S590" s="1"/>
      <c r="T590" s="1"/>
    </row>
    <row r="591" spans="1:20" x14ac:dyDescent="0.3">
      <c r="A591" s="3">
        <v>45700</v>
      </c>
      <c r="B591">
        <v>9711888735</v>
      </c>
      <c r="D591" t="s">
        <v>1041</v>
      </c>
      <c r="E591" t="s">
        <v>16</v>
      </c>
      <c r="G591" t="s">
        <v>1043</v>
      </c>
      <c r="I591" t="s">
        <v>1042</v>
      </c>
      <c r="K591">
        <v>500</v>
      </c>
      <c r="L591" s="10">
        <v>500</v>
      </c>
      <c r="O591" s="3">
        <f t="shared" ca="1" si="28"/>
        <v>46204</v>
      </c>
      <c r="P591" s="1"/>
      <c r="Q591" s="2">
        <f ca="1">Table2[[#This Row],[LDOC]]-Table2[[#This Row],[ ]]</f>
        <v>504</v>
      </c>
      <c r="R591" s="6" t="str">
        <f t="shared" ca="1" si="29"/>
        <v>Yes</v>
      </c>
      <c r="S591" s="1"/>
      <c r="T591" s="1"/>
    </row>
    <row r="592" spans="1:20" x14ac:dyDescent="0.3">
      <c r="A592" s="3">
        <v>45703</v>
      </c>
      <c r="B592" t="s">
        <v>1044</v>
      </c>
      <c r="C592" t="s">
        <v>420</v>
      </c>
      <c r="D592" t="s">
        <v>1045</v>
      </c>
      <c r="E592" t="s">
        <v>488</v>
      </c>
      <c r="F592" t="s">
        <v>1046</v>
      </c>
      <c r="G592" t="s">
        <v>1047</v>
      </c>
      <c r="L592" s="10"/>
      <c r="O592" s="3">
        <f t="shared" ca="1" si="28"/>
        <v>46204</v>
      </c>
      <c r="P592" s="1"/>
      <c r="Q592" s="2">
        <f ca="1">Table2[[#This Row],[LDOC]]-Table2[[#This Row],[ ]]</f>
        <v>501</v>
      </c>
      <c r="R592" s="6" t="str">
        <f t="shared" ca="1" si="29"/>
        <v>Yes</v>
      </c>
      <c r="S592" s="1"/>
      <c r="T592" s="1"/>
    </row>
    <row r="593" spans="1:20" x14ac:dyDescent="0.3">
      <c r="A593" s="3">
        <v>45703</v>
      </c>
      <c r="B593">
        <v>9436586343</v>
      </c>
      <c r="C593" t="s">
        <v>1048</v>
      </c>
      <c r="D593" t="s">
        <v>1049</v>
      </c>
      <c r="E593" t="s">
        <v>25</v>
      </c>
      <c r="H593" t="s">
        <v>1050</v>
      </c>
      <c r="L593" s="10"/>
      <c r="O593" s="3">
        <f t="shared" ca="1" si="28"/>
        <v>46204</v>
      </c>
      <c r="P593" s="1"/>
      <c r="Q593" s="2">
        <f ca="1">Table2[[#This Row],[LDOC]]-Table2[[#This Row],[ ]]</f>
        <v>501</v>
      </c>
      <c r="R593" s="6" t="str">
        <f t="shared" ca="1" si="29"/>
        <v>Yes</v>
      </c>
      <c r="S593" s="1"/>
      <c r="T593" s="1"/>
    </row>
    <row r="594" spans="1:20" x14ac:dyDescent="0.3">
      <c r="A594" s="3" t="s">
        <v>1051</v>
      </c>
      <c r="B594">
        <v>8368650487</v>
      </c>
      <c r="D594" t="s">
        <v>1052</v>
      </c>
      <c r="E594" t="s">
        <v>16</v>
      </c>
      <c r="L594" s="10"/>
      <c r="O594" s="3">
        <f t="shared" ca="1" si="28"/>
        <v>46204</v>
      </c>
      <c r="P594" s="1"/>
      <c r="Q594" s="2" t="e">
        <f ca="1">Table2[[#This Row],[LDOC]]-Table2[[#This Row],[ ]]</f>
        <v>#VALUE!</v>
      </c>
      <c r="R594" s="6" t="e">
        <f t="shared" ca="1" si="29"/>
        <v>#VALUE!</v>
      </c>
      <c r="S594" s="1"/>
      <c r="T594" s="1"/>
    </row>
    <row r="595" spans="1:20" x14ac:dyDescent="0.3">
      <c r="A595" s="3">
        <v>45706</v>
      </c>
      <c r="B595">
        <v>9818834433</v>
      </c>
      <c r="D595" t="s">
        <v>1053</v>
      </c>
      <c r="E595" t="s">
        <v>648</v>
      </c>
      <c r="L595" s="10"/>
      <c r="O595" s="3">
        <f t="shared" ca="1" si="28"/>
        <v>46204</v>
      </c>
      <c r="P595" s="1"/>
      <c r="Q595" s="2">
        <f ca="1">Table2[[#This Row],[LDOC]]-Table2[[#This Row],[ ]]</f>
        <v>498</v>
      </c>
      <c r="R595" s="6" t="str">
        <f t="shared" ca="1" si="29"/>
        <v>Yes</v>
      </c>
      <c r="S595" s="1"/>
      <c r="T595" s="1"/>
    </row>
    <row r="596" spans="1:20" x14ac:dyDescent="0.3">
      <c r="A596" s="3">
        <v>45707</v>
      </c>
      <c r="B596">
        <v>9818027274</v>
      </c>
      <c r="D596" t="s">
        <v>1054</v>
      </c>
      <c r="E596" t="s">
        <v>91</v>
      </c>
      <c r="I596" t="s">
        <v>17</v>
      </c>
      <c r="K596">
        <v>2900</v>
      </c>
      <c r="L596" s="10">
        <v>2900</v>
      </c>
      <c r="O596" s="3">
        <f t="shared" ca="1" si="28"/>
        <v>46204</v>
      </c>
      <c r="P596" s="1"/>
      <c r="Q596" s="2">
        <f ca="1">Table2[[#This Row],[LDOC]]-Table2[[#This Row],[ ]]</f>
        <v>497</v>
      </c>
      <c r="R596" s="6" t="str">
        <f t="shared" ca="1" si="29"/>
        <v>Yes</v>
      </c>
      <c r="S596" s="1"/>
      <c r="T596" s="1"/>
    </row>
    <row r="597" spans="1:20" x14ac:dyDescent="0.3">
      <c r="A597" s="3">
        <v>45708</v>
      </c>
      <c r="B597">
        <v>8810286798</v>
      </c>
      <c r="C597" t="s">
        <v>1055</v>
      </c>
      <c r="D597" t="s">
        <v>1056</v>
      </c>
      <c r="E597" t="s">
        <v>91</v>
      </c>
      <c r="G597" t="s">
        <v>1057</v>
      </c>
      <c r="I597" t="s">
        <v>17</v>
      </c>
      <c r="L597" s="10"/>
      <c r="O597" s="3">
        <f t="shared" ca="1" si="28"/>
        <v>46204</v>
      </c>
      <c r="P597" s="1"/>
      <c r="Q597" s="2">
        <f ca="1">Table2[[#This Row],[LDOC]]-Table2[[#This Row],[ ]]</f>
        <v>496</v>
      </c>
      <c r="R597" s="6" t="str">
        <f t="shared" ca="1" si="29"/>
        <v>Yes</v>
      </c>
      <c r="S597" s="1"/>
      <c r="T597" s="1"/>
    </row>
    <row r="598" spans="1:20" x14ac:dyDescent="0.3">
      <c r="A598" s="3">
        <v>45709</v>
      </c>
      <c r="B598">
        <v>9971756163</v>
      </c>
      <c r="D598" t="s">
        <v>1058</v>
      </c>
      <c r="E598" t="s">
        <v>16</v>
      </c>
      <c r="G598" t="s">
        <v>1060</v>
      </c>
      <c r="H598" t="s">
        <v>1059</v>
      </c>
      <c r="I598" t="s">
        <v>50</v>
      </c>
      <c r="K598">
        <v>100</v>
      </c>
      <c r="L598" s="10">
        <v>100</v>
      </c>
      <c r="O598" s="3">
        <f t="shared" ca="1" si="28"/>
        <v>46204</v>
      </c>
      <c r="P598" s="1"/>
      <c r="Q598" s="2">
        <f ca="1">Table2[[#This Row],[LDOC]]-Table2[[#This Row],[ ]]</f>
        <v>495</v>
      </c>
      <c r="R598" s="6" t="str">
        <f t="shared" ca="1" si="29"/>
        <v>Yes</v>
      </c>
      <c r="S598" s="1"/>
      <c r="T598" s="1"/>
    </row>
    <row r="599" spans="1:20" x14ac:dyDescent="0.3">
      <c r="A599" s="3">
        <v>45709</v>
      </c>
      <c r="B599">
        <v>9682360791</v>
      </c>
      <c r="C599" t="s">
        <v>1061</v>
      </c>
      <c r="D599" t="s">
        <v>1062</v>
      </c>
      <c r="E599" t="s">
        <v>16</v>
      </c>
      <c r="G599" t="s">
        <v>1060</v>
      </c>
      <c r="L599" s="10"/>
      <c r="O599" s="3">
        <f t="shared" ca="1" si="28"/>
        <v>46204</v>
      </c>
      <c r="P599" s="1"/>
      <c r="Q599" s="2">
        <f ca="1">Table2[[#This Row],[LDOC]]-Table2[[#This Row],[ ]]</f>
        <v>495</v>
      </c>
      <c r="R599" s="6" t="str">
        <f t="shared" ca="1" si="29"/>
        <v>Yes</v>
      </c>
      <c r="S599" s="1"/>
      <c r="T599" s="1"/>
    </row>
    <row r="600" spans="1:20" x14ac:dyDescent="0.3">
      <c r="A600" s="3">
        <v>45710</v>
      </c>
      <c r="B600">
        <v>9220426790</v>
      </c>
      <c r="L600" s="10"/>
      <c r="O600" s="3">
        <f t="shared" ca="1" si="28"/>
        <v>46204</v>
      </c>
      <c r="P600" s="1"/>
      <c r="Q600" s="2">
        <f ca="1">Table2[[#This Row],[LDOC]]-Table2[[#This Row],[ ]]</f>
        <v>494</v>
      </c>
      <c r="R600" s="6" t="str">
        <f t="shared" ca="1" si="29"/>
        <v>Yes</v>
      </c>
      <c r="S600" s="1"/>
      <c r="T600" s="1"/>
    </row>
    <row r="601" spans="1:20" x14ac:dyDescent="0.3">
      <c r="A601" s="3">
        <v>45711</v>
      </c>
      <c r="B601">
        <v>9711355788</v>
      </c>
      <c r="C601" t="s">
        <v>849</v>
      </c>
      <c r="D601" t="s">
        <v>1063</v>
      </c>
      <c r="E601" t="s">
        <v>91</v>
      </c>
      <c r="L601" s="10"/>
      <c r="O601" s="3">
        <f t="shared" ca="1" si="28"/>
        <v>46204</v>
      </c>
      <c r="P601" s="1"/>
      <c r="Q601" s="2">
        <f ca="1">Table2[[#This Row],[LDOC]]-Table2[[#This Row],[ ]]</f>
        <v>493</v>
      </c>
      <c r="R601" s="6" t="str">
        <f t="shared" ca="1" si="29"/>
        <v>Yes</v>
      </c>
      <c r="S601" s="1"/>
      <c r="T601" s="1"/>
    </row>
    <row r="602" spans="1:20" x14ac:dyDescent="0.3">
      <c r="A602" s="3">
        <v>45711</v>
      </c>
      <c r="B602">
        <v>9319358591</v>
      </c>
      <c r="C602" t="s">
        <v>1064</v>
      </c>
      <c r="D602" t="s">
        <v>1065</v>
      </c>
      <c r="E602" t="s">
        <v>91</v>
      </c>
      <c r="G602" t="s">
        <v>1066</v>
      </c>
      <c r="I602" t="s">
        <v>17</v>
      </c>
      <c r="K602">
        <v>3800</v>
      </c>
      <c r="L602" s="10">
        <v>3800</v>
      </c>
      <c r="O602" s="3">
        <f t="shared" ca="1" si="28"/>
        <v>46204</v>
      </c>
      <c r="P602" s="1"/>
      <c r="Q602" s="2">
        <f ca="1">Table2[[#This Row],[LDOC]]-Table2[[#This Row],[ ]]</f>
        <v>493</v>
      </c>
      <c r="R602" s="6" t="str">
        <f t="shared" ca="1" si="29"/>
        <v>Yes</v>
      </c>
      <c r="S602" s="1"/>
      <c r="T602" s="1"/>
    </row>
    <row r="603" spans="1:20" x14ac:dyDescent="0.3">
      <c r="A603" s="3">
        <f t="shared" ref="A603:A607" ca="1" si="30">TODAY()</f>
        <v>46204</v>
      </c>
      <c r="L603" s="10"/>
      <c r="O603" s="3">
        <f t="shared" ca="1" si="28"/>
        <v>46204</v>
      </c>
      <c r="P603" s="1"/>
      <c r="Q603" s="2">
        <f ca="1">Table2[[#This Row],[LDOC]]-Table2[[#This Row],[ ]]</f>
        <v>0</v>
      </c>
      <c r="R603" s="6" t="str">
        <f t="shared" ca="1" si="29"/>
        <v>No</v>
      </c>
      <c r="S603" s="1"/>
      <c r="T603" s="1"/>
    </row>
    <row r="604" spans="1:20" x14ac:dyDescent="0.3">
      <c r="A604" s="3">
        <f t="shared" ca="1" si="30"/>
        <v>46204</v>
      </c>
      <c r="L604" s="10"/>
      <c r="O604" s="3">
        <f t="shared" ca="1" si="28"/>
        <v>46204</v>
      </c>
      <c r="P604" s="1"/>
      <c r="Q604" s="2">
        <f ca="1">Table2[[#This Row],[LDOC]]-Table2[[#This Row],[ ]]</f>
        <v>0</v>
      </c>
      <c r="R604" s="6" t="str">
        <f t="shared" ca="1" si="29"/>
        <v>No</v>
      </c>
      <c r="S604" s="1"/>
      <c r="T604" s="1"/>
    </row>
    <row r="605" spans="1:20" x14ac:dyDescent="0.3">
      <c r="A605" s="3" t="s">
        <v>1068</v>
      </c>
      <c r="B605">
        <v>9968446486</v>
      </c>
      <c r="D605" t="s">
        <v>1067</v>
      </c>
      <c r="E605" t="s">
        <v>91</v>
      </c>
      <c r="I605" t="s">
        <v>50</v>
      </c>
      <c r="K605">
        <v>1500</v>
      </c>
      <c r="L605" s="10">
        <v>1500</v>
      </c>
      <c r="O605" s="3">
        <f t="shared" ca="1" si="28"/>
        <v>46204</v>
      </c>
      <c r="P605" s="1"/>
      <c r="Q605" s="2" t="e">
        <f ca="1">Table2[[#This Row],[LDOC]]-Table2[[#This Row],[ ]]</f>
        <v>#VALUE!</v>
      </c>
      <c r="R605" s="6" t="e">
        <f t="shared" ca="1" si="29"/>
        <v>#VALUE!</v>
      </c>
      <c r="S605" s="1"/>
      <c r="T605" s="1"/>
    </row>
    <row r="606" spans="1:20" x14ac:dyDescent="0.3">
      <c r="A606" s="3">
        <v>45713</v>
      </c>
      <c r="L606" s="10"/>
      <c r="O606" s="3">
        <f t="shared" ca="1" si="28"/>
        <v>46204</v>
      </c>
      <c r="P606" s="1"/>
      <c r="Q606" s="2">
        <f ca="1">Table2[[#This Row],[LDOC]]-Table2[[#This Row],[ ]]</f>
        <v>491</v>
      </c>
      <c r="R606" s="6" t="str">
        <f t="shared" ca="1" si="29"/>
        <v>Yes</v>
      </c>
      <c r="S606" s="1"/>
      <c r="T606" s="1"/>
    </row>
    <row r="607" spans="1:20" x14ac:dyDescent="0.3">
      <c r="A607" s="3">
        <f t="shared" ca="1" si="30"/>
        <v>46204</v>
      </c>
      <c r="L607" s="10"/>
      <c r="O607" s="3">
        <f t="shared" ca="1" si="28"/>
        <v>46204</v>
      </c>
      <c r="P607" s="1"/>
      <c r="Q607" s="2">
        <f ca="1">Table2[[#This Row],[LDOC]]-Table2[[#This Row],[ ]]</f>
        <v>0</v>
      </c>
      <c r="R607" s="6" t="str">
        <f t="shared" ca="1" si="29"/>
        <v>No</v>
      </c>
      <c r="S607" s="1"/>
      <c r="T607" s="1"/>
    </row>
    <row r="608" spans="1:20" x14ac:dyDescent="0.3">
      <c r="A608" s="3" t="s">
        <v>1068</v>
      </c>
      <c r="B608">
        <v>9811391544</v>
      </c>
      <c r="C608" t="s">
        <v>1069</v>
      </c>
      <c r="D608" t="s">
        <v>1070</v>
      </c>
      <c r="E608" t="s">
        <v>23</v>
      </c>
      <c r="L608" s="10"/>
      <c r="O608" s="3">
        <f t="shared" ca="1" si="28"/>
        <v>46204</v>
      </c>
      <c r="P608" s="1"/>
      <c r="Q608" s="2" t="e">
        <f ca="1">Table2[[#This Row],[LDOC]]-Table2[[#This Row],[ ]]</f>
        <v>#VALUE!</v>
      </c>
      <c r="R608" s="6" t="e">
        <f t="shared" ca="1" si="29"/>
        <v>#VALUE!</v>
      </c>
      <c r="S608" s="1"/>
      <c r="T608" s="1"/>
    </row>
    <row r="609" spans="1:20" x14ac:dyDescent="0.3">
      <c r="A609" s="3">
        <v>45713</v>
      </c>
      <c r="B609">
        <v>8800173945</v>
      </c>
      <c r="D609" t="s">
        <v>1071</v>
      </c>
      <c r="E609" t="s">
        <v>23</v>
      </c>
      <c r="L609" s="10"/>
      <c r="O609" s="3">
        <f t="shared" ca="1" si="28"/>
        <v>46204</v>
      </c>
      <c r="P609" s="1"/>
      <c r="Q609" s="2">
        <f ca="1">Table2[[#This Row],[LDOC]]-Table2[[#This Row],[ ]]</f>
        <v>491</v>
      </c>
      <c r="R609" s="6" t="str">
        <f t="shared" ca="1" si="29"/>
        <v>Yes</v>
      </c>
      <c r="S609" s="1"/>
      <c r="T609" s="1"/>
    </row>
    <row r="610" spans="1:20" x14ac:dyDescent="0.3">
      <c r="A610" s="3">
        <v>45717</v>
      </c>
      <c r="B610">
        <v>8114437810</v>
      </c>
      <c r="C610" t="s">
        <v>1072</v>
      </c>
      <c r="D610" t="s">
        <v>1073</v>
      </c>
      <c r="E610" t="s">
        <v>25</v>
      </c>
      <c r="I610" t="s">
        <v>603</v>
      </c>
      <c r="K610">
        <v>200</v>
      </c>
      <c r="L610" s="10">
        <v>200</v>
      </c>
      <c r="O610" s="3">
        <f t="shared" ca="1" si="28"/>
        <v>46204</v>
      </c>
      <c r="P610" s="1"/>
      <c r="Q610" s="2">
        <f ca="1">Table2[[#This Row],[LDOC]]-Table2[[#This Row],[ ]]</f>
        <v>487</v>
      </c>
      <c r="R610" s="6" t="str">
        <f t="shared" ca="1" si="29"/>
        <v>Yes</v>
      </c>
      <c r="S610" s="1"/>
      <c r="T610" s="1"/>
    </row>
    <row r="611" spans="1:20" x14ac:dyDescent="0.3">
      <c r="A611" s="3">
        <v>45717</v>
      </c>
      <c r="B611">
        <v>9319114925</v>
      </c>
      <c r="C611" t="s">
        <v>1074</v>
      </c>
      <c r="L611" s="10"/>
      <c r="O611" s="3">
        <f t="shared" ca="1" si="28"/>
        <v>46204</v>
      </c>
      <c r="P611" s="1"/>
      <c r="Q611" s="2">
        <f ca="1">Table2[[#This Row],[LDOC]]-Table2[[#This Row],[ ]]</f>
        <v>487</v>
      </c>
      <c r="R611" s="6" t="str">
        <f t="shared" ca="1" si="29"/>
        <v>Yes</v>
      </c>
      <c r="S611" s="1"/>
      <c r="T611" s="1"/>
    </row>
    <row r="612" spans="1:20" x14ac:dyDescent="0.3">
      <c r="A612" s="3">
        <v>45717</v>
      </c>
      <c r="B612">
        <v>9899977250</v>
      </c>
      <c r="D612" t="s">
        <v>1075</v>
      </c>
      <c r="E612" t="s">
        <v>16</v>
      </c>
      <c r="H612" t="s">
        <v>1076</v>
      </c>
      <c r="I612" t="s">
        <v>17</v>
      </c>
      <c r="K612">
        <v>2300</v>
      </c>
      <c r="L612" s="10">
        <v>2150</v>
      </c>
      <c r="M612">
        <v>150</v>
      </c>
      <c r="O612" s="3">
        <f t="shared" ca="1" si="28"/>
        <v>46204</v>
      </c>
      <c r="P612" s="1"/>
      <c r="Q612" s="2">
        <f ca="1">Table2[[#This Row],[LDOC]]-Table2[[#This Row],[ ]]</f>
        <v>487</v>
      </c>
      <c r="R612" s="6" t="str">
        <f t="shared" ca="1" si="29"/>
        <v>Yes</v>
      </c>
      <c r="S612" s="1"/>
      <c r="T612" s="1"/>
    </row>
    <row r="613" spans="1:20" x14ac:dyDescent="0.3">
      <c r="A613" s="3">
        <v>45717</v>
      </c>
      <c r="B613">
        <v>8447030709</v>
      </c>
      <c r="C613" t="s">
        <v>807</v>
      </c>
      <c r="D613" t="s">
        <v>1077</v>
      </c>
      <c r="E613" t="s">
        <v>16</v>
      </c>
      <c r="H613" t="s">
        <v>1078</v>
      </c>
      <c r="L613" s="10"/>
      <c r="O613" s="3">
        <f t="shared" ca="1" si="28"/>
        <v>46204</v>
      </c>
      <c r="P613" s="1"/>
      <c r="Q613" s="2">
        <f ca="1">Table2[[#This Row],[LDOC]]-Table2[[#This Row],[ ]]</f>
        <v>487</v>
      </c>
      <c r="R613" s="6" t="str">
        <f t="shared" ca="1" si="29"/>
        <v>Yes</v>
      </c>
      <c r="S613" s="1"/>
      <c r="T613" s="1"/>
    </row>
    <row r="614" spans="1:20" x14ac:dyDescent="0.3">
      <c r="A614" s="3">
        <v>45718</v>
      </c>
      <c r="B614">
        <v>7836945269</v>
      </c>
      <c r="D614" t="s">
        <v>1079</v>
      </c>
      <c r="E614" t="s">
        <v>70</v>
      </c>
      <c r="I614" t="s">
        <v>216</v>
      </c>
      <c r="K614">
        <v>3200</v>
      </c>
      <c r="L614" s="10">
        <v>3200</v>
      </c>
      <c r="O614" s="3">
        <f t="shared" ca="1" si="28"/>
        <v>46204</v>
      </c>
      <c r="P614" s="1"/>
      <c r="Q614" s="2">
        <f ca="1">Table2[[#This Row],[LDOC]]-Table2[[#This Row],[ ]]</f>
        <v>486</v>
      </c>
      <c r="R614" s="6" t="str">
        <f t="shared" ca="1" si="29"/>
        <v>Yes</v>
      </c>
      <c r="S614" s="1"/>
      <c r="T614" s="1"/>
    </row>
    <row r="615" spans="1:20" x14ac:dyDescent="0.3">
      <c r="A615" s="3">
        <v>45718</v>
      </c>
      <c r="B615">
        <v>9503029799</v>
      </c>
      <c r="D615" t="s">
        <v>1080</v>
      </c>
      <c r="E615" t="s">
        <v>41</v>
      </c>
      <c r="I615" t="s">
        <v>17</v>
      </c>
      <c r="K615">
        <v>2600</v>
      </c>
      <c r="L615" s="10">
        <v>2600</v>
      </c>
      <c r="O615" s="3">
        <f t="shared" ca="1" si="28"/>
        <v>46204</v>
      </c>
      <c r="P615" s="1"/>
      <c r="Q615" s="2">
        <f ca="1">Table2[[#This Row],[LDOC]]-Table2[[#This Row],[ ]]</f>
        <v>486</v>
      </c>
      <c r="R615" s="6" t="str">
        <f t="shared" ca="1" si="29"/>
        <v>Yes</v>
      </c>
      <c r="S615" s="1"/>
      <c r="T615" s="1"/>
    </row>
    <row r="616" spans="1:20" x14ac:dyDescent="0.3">
      <c r="A616" s="3">
        <v>45719</v>
      </c>
      <c r="B616">
        <v>8826705861</v>
      </c>
      <c r="D616" t="s">
        <v>1081</v>
      </c>
      <c r="E616" t="s">
        <v>21</v>
      </c>
      <c r="K616">
        <v>2950</v>
      </c>
      <c r="L616" s="10">
        <v>2000</v>
      </c>
      <c r="M616">
        <v>950</v>
      </c>
      <c r="O616" s="3">
        <f t="shared" ca="1" si="28"/>
        <v>46204</v>
      </c>
      <c r="P616" s="1"/>
      <c r="Q616" s="2">
        <f ca="1">Table2[[#This Row],[LDOC]]-Table2[[#This Row],[ ]]</f>
        <v>485</v>
      </c>
      <c r="R616" s="6" t="str">
        <f t="shared" ca="1" si="29"/>
        <v>Yes</v>
      </c>
      <c r="S616" s="1"/>
      <c r="T616" s="1"/>
    </row>
    <row r="617" spans="1:20" x14ac:dyDescent="0.3">
      <c r="A617" s="3">
        <v>45719</v>
      </c>
      <c r="B617">
        <v>9805271967</v>
      </c>
      <c r="C617" t="s">
        <v>1082</v>
      </c>
      <c r="D617" t="s">
        <v>1083</v>
      </c>
      <c r="E617" t="s">
        <v>25</v>
      </c>
      <c r="I617" t="s">
        <v>603</v>
      </c>
      <c r="K617">
        <v>200</v>
      </c>
      <c r="L617" s="10">
        <v>200</v>
      </c>
      <c r="O617" s="3">
        <f t="shared" ca="1" si="28"/>
        <v>46204</v>
      </c>
      <c r="P617" s="1"/>
      <c r="Q617" s="2">
        <f ca="1">Table2[[#This Row],[LDOC]]-Table2[[#This Row],[ ]]</f>
        <v>485</v>
      </c>
      <c r="R617" s="6" t="str">
        <f t="shared" ca="1" si="29"/>
        <v>Yes</v>
      </c>
      <c r="S617" s="1"/>
      <c r="T617" s="1"/>
    </row>
    <row r="618" spans="1:20" x14ac:dyDescent="0.3">
      <c r="A618" s="3">
        <v>45719</v>
      </c>
      <c r="B618">
        <v>8447909006</v>
      </c>
      <c r="D618" t="s">
        <v>1084</v>
      </c>
      <c r="E618" t="s">
        <v>16</v>
      </c>
      <c r="L618" s="10"/>
      <c r="O618" s="3">
        <f t="shared" ca="1" si="28"/>
        <v>46204</v>
      </c>
      <c r="P618" s="1"/>
      <c r="Q618" s="2">
        <f ca="1">Table2[[#This Row],[LDOC]]-Table2[[#This Row],[ ]]</f>
        <v>485</v>
      </c>
      <c r="R618" s="6" t="str">
        <f t="shared" ca="1" si="29"/>
        <v>Yes</v>
      </c>
      <c r="S618" s="1"/>
      <c r="T618" s="1"/>
    </row>
    <row r="619" spans="1:20" x14ac:dyDescent="0.3">
      <c r="A619" s="3">
        <v>45719</v>
      </c>
      <c r="B619">
        <v>8447030709</v>
      </c>
      <c r="C619" t="s">
        <v>807</v>
      </c>
      <c r="D619" t="s">
        <v>1085</v>
      </c>
      <c r="E619" t="s">
        <v>16</v>
      </c>
      <c r="H619" t="s">
        <v>749</v>
      </c>
      <c r="I619" t="s">
        <v>17</v>
      </c>
      <c r="K619">
        <v>3000</v>
      </c>
      <c r="L619" s="10">
        <v>3000</v>
      </c>
      <c r="O619" s="3">
        <f t="shared" ca="1" si="28"/>
        <v>46204</v>
      </c>
      <c r="P619" s="1"/>
      <c r="Q619" s="2">
        <f ca="1">Table2[[#This Row],[LDOC]]-Table2[[#This Row],[ ]]</f>
        <v>485</v>
      </c>
      <c r="R619" s="6" t="str">
        <f t="shared" ca="1" si="29"/>
        <v>Yes</v>
      </c>
      <c r="S619" s="1"/>
      <c r="T619" s="1"/>
    </row>
    <row r="620" spans="1:20" x14ac:dyDescent="0.3">
      <c r="A620" s="3">
        <v>45719</v>
      </c>
      <c r="B620">
        <v>9711405253</v>
      </c>
      <c r="L620" s="10"/>
      <c r="O620" s="3">
        <f t="shared" ca="1" si="28"/>
        <v>46204</v>
      </c>
      <c r="P620" s="1"/>
      <c r="Q620" s="2">
        <f ca="1">Table2[[#This Row],[LDOC]]-Table2[[#This Row],[ ]]</f>
        <v>485</v>
      </c>
      <c r="R620" s="6" t="str">
        <f t="shared" ca="1" si="29"/>
        <v>Yes</v>
      </c>
      <c r="S620" s="1"/>
      <c r="T620" s="1"/>
    </row>
    <row r="621" spans="1:20" x14ac:dyDescent="0.3">
      <c r="A621" s="3">
        <v>45719</v>
      </c>
      <c r="B621">
        <v>9717578697</v>
      </c>
      <c r="D621" t="s">
        <v>1086</v>
      </c>
      <c r="E621" t="s">
        <v>23</v>
      </c>
      <c r="G621" t="s">
        <v>1057</v>
      </c>
      <c r="L621" s="10"/>
      <c r="O621" s="3">
        <f t="shared" ca="1" si="28"/>
        <v>46204</v>
      </c>
      <c r="P621" s="1"/>
      <c r="Q621" s="2">
        <f ca="1">Table2[[#This Row],[LDOC]]-Table2[[#This Row],[ ]]</f>
        <v>485</v>
      </c>
      <c r="R621" s="6" t="str">
        <f t="shared" ca="1" si="29"/>
        <v>Yes</v>
      </c>
      <c r="S621" s="1"/>
      <c r="T621" s="1"/>
    </row>
    <row r="622" spans="1:20" x14ac:dyDescent="0.3">
      <c r="A622" s="3">
        <v>45720</v>
      </c>
      <c r="B622">
        <v>8750055828</v>
      </c>
      <c r="C622" t="s">
        <v>1087</v>
      </c>
      <c r="D622" t="s">
        <v>1088</v>
      </c>
      <c r="E622" t="s">
        <v>91</v>
      </c>
      <c r="L622" s="10"/>
      <c r="O622" s="3">
        <f t="shared" ca="1" si="28"/>
        <v>46204</v>
      </c>
      <c r="P622" s="1"/>
      <c r="Q622" s="2">
        <f ca="1">Table2[[#This Row],[LDOC]]-Table2[[#This Row],[ ]]</f>
        <v>484</v>
      </c>
      <c r="R622" s="6" t="str">
        <f t="shared" ca="1" si="29"/>
        <v>Yes</v>
      </c>
      <c r="S622" s="1"/>
      <c r="T622" s="1"/>
    </row>
    <row r="623" spans="1:20" x14ac:dyDescent="0.3">
      <c r="A623" s="3">
        <v>45722</v>
      </c>
      <c r="B623">
        <v>9034733232</v>
      </c>
      <c r="C623" t="s">
        <v>1089</v>
      </c>
      <c r="D623" t="s">
        <v>1090</v>
      </c>
      <c r="E623" t="s">
        <v>23</v>
      </c>
      <c r="L623" s="10"/>
      <c r="O623" s="3">
        <f t="shared" ca="1" si="28"/>
        <v>46204</v>
      </c>
      <c r="P623" s="1"/>
      <c r="Q623" s="2">
        <f ca="1">Table2[[#This Row],[LDOC]]-Table2[[#This Row],[ ]]</f>
        <v>482</v>
      </c>
      <c r="R623" s="6" t="str">
        <f t="shared" ca="1" si="29"/>
        <v>Yes</v>
      </c>
      <c r="S623" s="1"/>
      <c r="T623" s="1"/>
    </row>
    <row r="624" spans="1:20" x14ac:dyDescent="0.3">
      <c r="A624" s="3">
        <v>45722</v>
      </c>
      <c r="B624">
        <v>9227757526</v>
      </c>
      <c r="C624" t="s">
        <v>420</v>
      </c>
      <c r="D624" t="s">
        <v>1091</v>
      </c>
      <c r="E624" t="s">
        <v>25</v>
      </c>
      <c r="G624" t="s">
        <v>1057</v>
      </c>
      <c r="I624" t="s">
        <v>17</v>
      </c>
      <c r="K624">
        <v>2500</v>
      </c>
      <c r="L624" s="10">
        <v>2500</v>
      </c>
      <c r="O624" s="3">
        <f t="shared" ca="1" si="28"/>
        <v>46204</v>
      </c>
      <c r="P624" s="1"/>
      <c r="Q624" s="2">
        <f ca="1">Table2[[#This Row],[LDOC]]-Table2[[#This Row],[ ]]</f>
        <v>482</v>
      </c>
      <c r="R624" s="6" t="str">
        <f t="shared" ca="1" si="29"/>
        <v>Yes</v>
      </c>
      <c r="S624" s="1"/>
      <c r="T624" s="1"/>
    </row>
    <row r="625" spans="1:20" x14ac:dyDescent="0.3">
      <c r="A625" s="3">
        <v>45723</v>
      </c>
      <c r="B625">
        <v>9910573954</v>
      </c>
      <c r="C625" t="s">
        <v>1092</v>
      </c>
      <c r="D625" t="s">
        <v>1093</v>
      </c>
      <c r="E625" t="s">
        <v>21</v>
      </c>
      <c r="L625" s="10"/>
      <c r="O625" s="3">
        <f t="shared" ca="1" si="28"/>
        <v>46204</v>
      </c>
      <c r="P625" s="1"/>
      <c r="Q625" s="2">
        <f ca="1">Table2[[#This Row],[LDOC]]-Table2[[#This Row],[ ]]</f>
        <v>481</v>
      </c>
      <c r="R625" s="6" t="str">
        <f t="shared" ca="1" si="29"/>
        <v>Yes</v>
      </c>
      <c r="S625" s="1"/>
      <c r="T625" s="1"/>
    </row>
    <row r="626" spans="1:20" x14ac:dyDescent="0.3">
      <c r="A626" s="3">
        <v>45724</v>
      </c>
      <c r="B626">
        <v>8376936699</v>
      </c>
      <c r="D626" t="s">
        <v>1094</v>
      </c>
      <c r="E626" t="s">
        <v>23</v>
      </c>
      <c r="I626" t="s">
        <v>17</v>
      </c>
      <c r="K626">
        <v>2000</v>
      </c>
      <c r="L626" s="10">
        <v>2000</v>
      </c>
      <c r="O626" s="3">
        <f t="shared" ca="1" si="28"/>
        <v>46204</v>
      </c>
      <c r="P626" s="1"/>
      <c r="Q626" s="2">
        <f ca="1">Table2[[#This Row],[LDOC]]-Table2[[#This Row],[ ]]</f>
        <v>480</v>
      </c>
      <c r="R626" s="6" t="str">
        <f t="shared" ca="1" si="29"/>
        <v>Yes</v>
      </c>
      <c r="S626" s="1"/>
      <c r="T626" s="1"/>
    </row>
    <row r="627" spans="1:20" x14ac:dyDescent="0.3">
      <c r="A627" s="3">
        <v>45724</v>
      </c>
      <c r="B627">
        <v>8588815868</v>
      </c>
      <c r="C627" t="s">
        <v>1095</v>
      </c>
      <c r="D627" t="s">
        <v>1096</v>
      </c>
      <c r="E627" t="s">
        <v>23</v>
      </c>
      <c r="G627" t="s">
        <v>1097</v>
      </c>
      <c r="I627" t="s">
        <v>17</v>
      </c>
      <c r="K627">
        <v>4500</v>
      </c>
      <c r="L627" s="10">
        <v>4500</v>
      </c>
      <c r="O627" s="3">
        <f t="shared" ca="1" si="28"/>
        <v>46204</v>
      </c>
      <c r="P627" s="1"/>
      <c r="Q627" s="2">
        <f ca="1">Table2[[#This Row],[LDOC]]-Table2[[#This Row],[ ]]</f>
        <v>480</v>
      </c>
      <c r="R627" s="6" t="str">
        <f t="shared" ca="1" si="29"/>
        <v>Yes</v>
      </c>
      <c r="S627" s="1"/>
      <c r="T627" s="1"/>
    </row>
    <row r="628" spans="1:20" x14ac:dyDescent="0.3">
      <c r="A628" s="3">
        <v>45725</v>
      </c>
      <c r="B628">
        <v>9968276829</v>
      </c>
      <c r="C628" t="s">
        <v>890</v>
      </c>
      <c r="D628" t="s">
        <v>1098</v>
      </c>
      <c r="E628" t="s">
        <v>25</v>
      </c>
      <c r="H628" t="s">
        <v>1059</v>
      </c>
      <c r="I628" t="s">
        <v>50</v>
      </c>
      <c r="K628">
        <v>2500</v>
      </c>
      <c r="L628" s="10">
        <v>2500</v>
      </c>
      <c r="O628" s="3">
        <f t="shared" ca="1" si="28"/>
        <v>46204</v>
      </c>
      <c r="P628" s="1"/>
      <c r="Q628" s="2">
        <f ca="1">Table2[[#This Row],[LDOC]]-Table2[[#This Row],[ ]]</f>
        <v>479</v>
      </c>
      <c r="R628" s="6" t="str">
        <f t="shared" ca="1" si="29"/>
        <v>Yes</v>
      </c>
      <c r="S628" s="1"/>
      <c r="T628" s="1"/>
    </row>
    <row r="629" spans="1:20" x14ac:dyDescent="0.3">
      <c r="A629" s="3">
        <v>45725</v>
      </c>
      <c r="B629">
        <v>9205639545</v>
      </c>
      <c r="C629" t="s">
        <v>1099</v>
      </c>
      <c r="D629" t="s">
        <v>1100</v>
      </c>
      <c r="E629" t="s">
        <v>70</v>
      </c>
      <c r="L629" s="10"/>
      <c r="O629" s="3">
        <f t="shared" ca="1" si="28"/>
        <v>46204</v>
      </c>
      <c r="P629" s="1"/>
      <c r="Q629" s="2">
        <f ca="1">Table2[[#This Row],[LDOC]]-Table2[[#This Row],[ ]]</f>
        <v>479</v>
      </c>
      <c r="R629" s="6" t="str">
        <f t="shared" ca="1" si="29"/>
        <v>Yes</v>
      </c>
      <c r="S629" s="1"/>
      <c r="T629" s="1"/>
    </row>
    <row r="630" spans="1:20" x14ac:dyDescent="0.3">
      <c r="A630" s="3">
        <v>45725</v>
      </c>
      <c r="B630">
        <v>7982352209</v>
      </c>
      <c r="I630" t="s">
        <v>17</v>
      </c>
      <c r="K630">
        <v>2800</v>
      </c>
      <c r="L630" s="10">
        <v>2800</v>
      </c>
      <c r="O630" s="3">
        <f t="shared" ca="1" si="28"/>
        <v>46204</v>
      </c>
      <c r="P630" s="1"/>
      <c r="Q630" s="2">
        <f ca="1">Table2[[#This Row],[LDOC]]-Table2[[#This Row],[ ]]</f>
        <v>479</v>
      </c>
      <c r="R630" s="6" t="str">
        <f t="shared" ca="1" si="29"/>
        <v>Yes</v>
      </c>
      <c r="S630" s="1"/>
      <c r="T630" s="1"/>
    </row>
    <row r="631" spans="1:20" x14ac:dyDescent="0.3">
      <c r="A631" s="3" t="s">
        <v>1101</v>
      </c>
      <c r="B631">
        <v>8076504667</v>
      </c>
      <c r="C631" t="s">
        <v>1102</v>
      </c>
      <c r="D631" t="s">
        <v>1103</v>
      </c>
      <c r="E631" t="s">
        <v>25</v>
      </c>
      <c r="L631" s="10"/>
      <c r="O631" s="3">
        <f t="shared" ca="1" si="28"/>
        <v>46204</v>
      </c>
      <c r="P631" s="1"/>
      <c r="Q631" s="2" t="e">
        <f ca="1">Table2[[#This Row],[LDOC]]-Table2[[#This Row],[ ]]</f>
        <v>#VALUE!</v>
      </c>
      <c r="R631" s="6" t="e">
        <f t="shared" ca="1" si="29"/>
        <v>#VALUE!</v>
      </c>
      <c r="S631" s="1"/>
      <c r="T631" s="1"/>
    </row>
    <row r="632" spans="1:20" x14ac:dyDescent="0.3">
      <c r="A632" s="3">
        <v>45729</v>
      </c>
      <c r="B632">
        <v>9899969172</v>
      </c>
      <c r="L632" s="10"/>
      <c r="O632" s="3">
        <f t="shared" ca="1" si="28"/>
        <v>46204</v>
      </c>
      <c r="P632" s="1"/>
      <c r="Q632" s="2">
        <f ca="1">Table2[[#This Row],[LDOC]]-Table2[[#This Row],[ ]]</f>
        <v>475</v>
      </c>
      <c r="R632" s="6" t="str">
        <f t="shared" ca="1" si="29"/>
        <v>Yes</v>
      </c>
      <c r="S632" s="1"/>
      <c r="T632" s="1"/>
    </row>
    <row r="633" spans="1:20" x14ac:dyDescent="0.3">
      <c r="A633" s="3">
        <v>45729</v>
      </c>
      <c r="B633">
        <v>8011229510</v>
      </c>
      <c r="L633" s="10"/>
      <c r="O633" s="3">
        <f t="shared" ca="1" si="28"/>
        <v>46204</v>
      </c>
      <c r="P633" s="1"/>
      <c r="Q633" s="2">
        <f ca="1">Table2[[#This Row],[LDOC]]-Table2[[#This Row],[ ]]</f>
        <v>475</v>
      </c>
      <c r="R633" s="6" t="str">
        <f t="shared" ca="1" si="29"/>
        <v>Yes</v>
      </c>
      <c r="S633" s="1"/>
      <c r="T633" s="1"/>
    </row>
    <row r="634" spans="1:20" x14ac:dyDescent="0.3">
      <c r="A634" s="3">
        <v>45729</v>
      </c>
      <c r="B634">
        <v>9958849020</v>
      </c>
      <c r="C634" t="s">
        <v>1104</v>
      </c>
      <c r="D634" t="s">
        <v>1105</v>
      </c>
      <c r="K634">
        <v>2200</v>
      </c>
      <c r="L634" s="10">
        <v>2200</v>
      </c>
      <c r="O634" s="3">
        <f t="shared" ca="1" si="28"/>
        <v>46204</v>
      </c>
      <c r="P634" s="1"/>
      <c r="Q634" s="2">
        <f ca="1">Table2[[#This Row],[LDOC]]-Table2[[#This Row],[ ]]</f>
        <v>475</v>
      </c>
      <c r="R634" s="6" t="str">
        <f t="shared" ca="1" si="29"/>
        <v>Yes</v>
      </c>
      <c r="S634" s="1"/>
      <c r="T634" s="1"/>
    </row>
    <row r="635" spans="1:20" x14ac:dyDescent="0.3">
      <c r="A635" s="3">
        <v>45732</v>
      </c>
      <c r="B635">
        <v>9250996982</v>
      </c>
      <c r="D635" t="s">
        <v>1106</v>
      </c>
      <c r="I635" t="s">
        <v>603</v>
      </c>
      <c r="L635" s="10"/>
      <c r="O635" s="3">
        <f t="shared" ca="1" si="28"/>
        <v>46204</v>
      </c>
      <c r="P635" s="1"/>
      <c r="Q635" s="2">
        <f ca="1">Table2[[#This Row],[LDOC]]-Table2[[#This Row],[ ]]</f>
        <v>472</v>
      </c>
      <c r="R635" s="6" t="str">
        <f t="shared" ca="1" si="29"/>
        <v>Yes</v>
      </c>
      <c r="S635" s="1"/>
      <c r="T635" s="1"/>
    </row>
    <row r="636" spans="1:20" x14ac:dyDescent="0.3">
      <c r="A636" s="3">
        <v>45732</v>
      </c>
      <c r="B636">
        <v>9871764801</v>
      </c>
      <c r="C636" t="s">
        <v>420</v>
      </c>
      <c r="D636" t="s">
        <v>1107</v>
      </c>
      <c r="E636" t="s">
        <v>16</v>
      </c>
      <c r="I636" t="s">
        <v>50</v>
      </c>
      <c r="K636">
        <v>2500</v>
      </c>
      <c r="L636" s="10">
        <v>2500</v>
      </c>
      <c r="O636" s="3">
        <f t="shared" ca="1" si="28"/>
        <v>46204</v>
      </c>
      <c r="P636" s="1"/>
      <c r="Q636" s="2">
        <f ca="1">Table2[[#This Row],[LDOC]]-Table2[[#This Row],[ ]]</f>
        <v>472</v>
      </c>
      <c r="R636" s="6" t="str">
        <f t="shared" ca="1" si="29"/>
        <v>Yes</v>
      </c>
      <c r="S636" s="1"/>
      <c r="T636" s="1"/>
    </row>
    <row r="637" spans="1:20" x14ac:dyDescent="0.3">
      <c r="A637" s="3">
        <v>45732</v>
      </c>
      <c r="B637">
        <v>8882652203</v>
      </c>
      <c r="C637" t="s">
        <v>1108</v>
      </c>
      <c r="D637" t="s">
        <v>1109</v>
      </c>
      <c r="E637" t="s">
        <v>16</v>
      </c>
      <c r="L637" s="10"/>
      <c r="O637" s="3">
        <f t="shared" ca="1" si="28"/>
        <v>46204</v>
      </c>
      <c r="P637" s="1"/>
      <c r="Q637" s="2">
        <f ca="1">Table2[[#This Row],[LDOC]]-Table2[[#This Row],[ ]]</f>
        <v>472</v>
      </c>
      <c r="R637" s="6" t="str">
        <f t="shared" ca="1" si="29"/>
        <v>Yes</v>
      </c>
      <c r="S637" s="1"/>
      <c r="T637" s="1"/>
    </row>
    <row r="638" spans="1:20" x14ac:dyDescent="0.3">
      <c r="A638" s="3">
        <v>45732</v>
      </c>
      <c r="B638">
        <v>8383957363</v>
      </c>
      <c r="C638" t="s">
        <v>1110</v>
      </c>
      <c r="D638" t="s">
        <v>1111</v>
      </c>
      <c r="E638" t="s">
        <v>16</v>
      </c>
      <c r="G638" t="s">
        <v>1057</v>
      </c>
      <c r="L638" s="10"/>
      <c r="O638" s="3">
        <f t="shared" ca="1" si="28"/>
        <v>46204</v>
      </c>
      <c r="P638" s="1"/>
      <c r="Q638" s="2">
        <f ca="1">Table2[[#This Row],[LDOC]]-Table2[[#This Row],[ ]]</f>
        <v>472</v>
      </c>
      <c r="R638" s="6" t="str">
        <f t="shared" ca="1" si="29"/>
        <v>Yes</v>
      </c>
      <c r="S638" s="1"/>
      <c r="T638" s="1"/>
    </row>
    <row r="639" spans="1:20" x14ac:dyDescent="0.3">
      <c r="A639" s="3">
        <v>45732</v>
      </c>
      <c r="B639">
        <v>9811892413</v>
      </c>
      <c r="C639" t="s">
        <v>1112</v>
      </c>
      <c r="D639" t="s">
        <v>1113</v>
      </c>
      <c r="E639" t="s">
        <v>16</v>
      </c>
      <c r="G639" t="s">
        <v>1114</v>
      </c>
      <c r="L639" s="10"/>
      <c r="O639" s="3">
        <f t="shared" ca="1" si="28"/>
        <v>46204</v>
      </c>
      <c r="P639" s="1"/>
      <c r="Q639" s="2">
        <f ca="1">Table2[[#This Row],[LDOC]]-Table2[[#This Row],[ ]]</f>
        <v>472</v>
      </c>
      <c r="R639" s="6" t="str">
        <f t="shared" ca="1" si="29"/>
        <v>Yes</v>
      </c>
      <c r="S639" s="1"/>
      <c r="T639" s="1"/>
    </row>
    <row r="640" spans="1:20" x14ac:dyDescent="0.3">
      <c r="A640" s="3">
        <v>45732</v>
      </c>
      <c r="B640">
        <v>8744858748</v>
      </c>
      <c r="C640" t="s">
        <v>1115</v>
      </c>
      <c r="D640" t="s">
        <v>1116</v>
      </c>
      <c r="E640" t="s">
        <v>25</v>
      </c>
      <c r="H640" t="s">
        <v>1050</v>
      </c>
      <c r="I640" t="s">
        <v>50</v>
      </c>
      <c r="K640">
        <v>2500</v>
      </c>
      <c r="L640" s="10">
        <v>2500</v>
      </c>
      <c r="O640" s="3">
        <f t="shared" ca="1" si="28"/>
        <v>46204</v>
      </c>
      <c r="P640" s="1"/>
      <c r="Q640" s="2">
        <f ca="1">Table2[[#This Row],[LDOC]]-Table2[[#This Row],[ ]]</f>
        <v>472</v>
      </c>
      <c r="R640" s="6" t="str">
        <f t="shared" ca="1" si="29"/>
        <v>Yes</v>
      </c>
      <c r="S640" s="1"/>
      <c r="T640" s="1"/>
    </row>
    <row r="641" spans="1:20" x14ac:dyDescent="0.3">
      <c r="A641" s="3">
        <v>45732</v>
      </c>
      <c r="B641">
        <v>8076458155</v>
      </c>
      <c r="C641" t="s">
        <v>1117</v>
      </c>
      <c r="D641" t="s">
        <v>1118</v>
      </c>
      <c r="E641" t="s">
        <v>16</v>
      </c>
      <c r="G641" t="s">
        <v>1114</v>
      </c>
      <c r="H641" t="s">
        <v>1119</v>
      </c>
      <c r="L641" s="10"/>
      <c r="O641" s="3">
        <f t="shared" ca="1" si="28"/>
        <v>46204</v>
      </c>
      <c r="P641" s="1"/>
      <c r="Q641" s="2">
        <f ca="1">Table2[[#This Row],[LDOC]]-Table2[[#This Row],[ ]]</f>
        <v>472</v>
      </c>
      <c r="R641" s="6" t="str">
        <f t="shared" ca="1" si="29"/>
        <v>Yes</v>
      </c>
      <c r="S641" s="1"/>
      <c r="T641" s="1"/>
    </row>
    <row r="642" spans="1:20" x14ac:dyDescent="0.3">
      <c r="A642" s="3">
        <v>45733</v>
      </c>
      <c r="B642">
        <v>9560373061</v>
      </c>
      <c r="D642" t="s">
        <v>1120</v>
      </c>
      <c r="L642" s="10"/>
      <c r="O642" s="3">
        <f t="shared" ca="1" si="28"/>
        <v>46204</v>
      </c>
      <c r="P642" s="1"/>
      <c r="Q642" s="2">
        <f ca="1">Table2[[#This Row],[LDOC]]-Table2[[#This Row],[ ]]</f>
        <v>471</v>
      </c>
      <c r="R642" s="6" t="str">
        <f t="shared" ca="1" si="29"/>
        <v>Yes</v>
      </c>
      <c r="S642" s="1"/>
      <c r="T642" s="1"/>
    </row>
    <row r="643" spans="1:20" x14ac:dyDescent="0.3">
      <c r="A643" s="3">
        <v>45733</v>
      </c>
      <c r="B643">
        <v>8368018138</v>
      </c>
      <c r="D643" t="s">
        <v>1121</v>
      </c>
      <c r="L643" s="10"/>
      <c r="O643" s="3">
        <f t="shared" ca="1" si="28"/>
        <v>46204</v>
      </c>
      <c r="P643" s="1"/>
      <c r="Q643" s="2">
        <f ca="1">Table2[[#This Row],[LDOC]]-Table2[[#This Row],[ ]]</f>
        <v>471</v>
      </c>
      <c r="R643" s="6" t="str">
        <f t="shared" ca="1" si="29"/>
        <v>Yes</v>
      </c>
      <c r="S643" s="1"/>
      <c r="T643" s="1"/>
    </row>
    <row r="644" spans="1:20" x14ac:dyDescent="0.3">
      <c r="A644" s="3" t="s">
        <v>1122</v>
      </c>
      <c r="B644">
        <v>8851858280</v>
      </c>
      <c r="C644" t="s">
        <v>1012</v>
      </c>
      <c r="L644" s="10"/>
      <c r="O644" s="3">
        <f t="shared" ca="1" si="28"/>
        <v>46204</v>
      </c>
      <c r="P644" s="1"/>
      <c r="Q644" s="2" t="e">
        <f ca="1">Table2[[#This Row],[LDOC]]-Table2[[#This Row],[ ]]</f>
        <v>#VALUE!</v>
      </c>
      <c r="R644" s="6" t="e">
        <f t="shared" ca="1" si="29"/>
        <v>#VALUE!</v>
      </c>
      <c r="S644" s="1"/>
      <c r="T644" s="1"/>
    </row>
    <row r="645" spans="1:20" x14ac:dyDescent="0.3">
      <c r="A645" s="3">
        <v>45736</v>
      </c>
      <c r="B645">
        <v>9599025399</v>
      </c>
      <c r="C645" t="s">
        <v>1123</v>
      </c>
      <c r="D645" t="s">
        <v>1124</v>
      </c>
      <c r="L645" s="10"/>
      <c r="O645" s="3">
        <f t="shared" ca="1" si="28"/>
        <v>46204</v>
      </c>
      <c r="P645" s="1"/>
      <c r="Q645" s="2">
        <f ca="1">Table2[[#This Row],[LDOC]]-Table2[[#This Row],[ ]]</f>
        <v>468</v>
      </c>
      <c r="R645" s="6" t="str">
        <f t="shared" ca="1" si="29"/>
        <v>Yes</v>
      </c>
      <c r="S645" s="1"/>
      <c r="T645" s="1"/>
    </row>
    <row r="646" spans="1:20" x14ac:dyDescent="0.3">
      <c r="A646" s="3">
        <v>45736</v>
      </c>
      <c r="B646">
        <v>8492970351</v>
      </c>
      <c r="D646" t="s">
        <v>1125</v>
      </c>
      <c r="E646" t="s">
        <v>91</v>
      </c>
      <c r="I646" t="s">
        <v>780</v>
      </c>
      <c r="K646">
        <v>650</v>
      </c>
      <c r="L646" s="10">
        <v>650</v>
      </c>
      <c r="O646" s="3">
        <f t="shared" ca="1" si="28"/>
        <v>46204</v>
      </c>
      <c r="P646" s="1"/>
      <c r="Q646" s="2">
        <f ca="1">Table2[[#This Row],[LDOC]]-Table2[[#This Row],[ ]]</f>
        <v>468</v>
      </c>
      <c r="R646" s="6" t="str">
        <f t="shared" ca="1" si="29"/>
        <v>Yes</v>
      </c>
      <c r="S646" s="1"/>
      <c r="T646" s="1"/>
    </row>
    <row r="647" spans="1:20" x14ac:dyDescent="0.3">
      <c r="A647" s="3">
        <v>45736</v>
      </c>
      <c r="B647">
        <v>9650800133</v>
      </c>
      <c r="C647" t="s">
        <v>1126</v>
      </c>
      <c r="L647" s="10"/>
      <c r="O647" s="3">
        <f t="shared" ref="O647:O710" ca="1" si="31">TODAY()</f>
        <v>46204</v>
      </c>
      <c r="P647" s="1"/>
      <c r="Q647" s="2">
        <f ca="1">Table2[[#This Row],[LDOC]]-Table2[[#This Row],[ ]]</f>
        <v>468</v>
      </c>
      <c r="R647" s="6" t="str">
        <f t="shared" ref="R647:R710" ca="1" si="32">IF(Q647&gt;60,"Yes","No")</f>
        <v>Yes</v>
      </c>
      <c r="S647" s="1"/>
      <c r="T647" s="1"/>
    </row>
    <row r="648" spans="1:20" x14ac:dyDescent="0.3">
      <c r="A648" s="3">
        <v>45736</v>
      </c>
      <c r="B648">
        <v>9811632654</v>
      </c>
      <c r="C648" t="s">
        <v>701</v>
      </c>
      <c r="D648" t="s">
        <v>1127</v>
      </c>
      <c r="E648" t="s">
        <v>16</v>
      </c>
      <c r="I648" t="s">
        <v>1128</v>
      </c>
      <c r="K648">
        <v>3500</v>
      </c>
      <c r="L648" s="10">
        <v>3500</v>
      </c>
      <c r="O648" s="3">
        <f t="shared" ca="1" si="31"/>
        <v>46204</v>
      </c>
      <c r="P648" s="1"/>
      <c r="Q648" s="2">
        <f ca="1">Table2[[#This Row],[LDOC]]-Table2[[#This Row],[ ]]</f>
        <v>468</v>
      </c>
      <c r="R648" s="6" t="str">
        <f t="shared" ca="1" si="32"/>
        <v>Yes</v>
      </c>
      <c r="S648" s="1"/>
      <c r="T648" s="1"/>
    </row>
    <row r="649" spans="1:20" x14ac:dyDescent="0.3">
      <c r="A649" s="3">
        <v>45737</v>
      </c>
      <c r="B649">
        <v>8588941860</v>
      </c>
      <c r="L649" s="10"/>
      <c r="O649" s="3">
        <f t="shared" ca="1" si="31"/>
        <v>46204</v>
      </c>
      <c r="P649" s="1"/>
      <c r="Q649" s="2">
        <f ca="1">Table2[[#This Row],[LDOC]]-Table2[[#This Row],[ ]]</f>
        <v>467</v>
      </c>
      <c r="R649" s="6" t="str">
        <f t="shared" ca="1" si="32"/>
        <v>Yes</v>
      </c>
      <c r="S649" s="1"/>
      <c r="T649" s="1"/>
    </row>
    <row r="650" spans="1:20" x14ac:dyDescent="0.3">
      <c r="A650" s="3">
        <v>45737</v>
      </c>
      <c r="B650">
        <v>9650189662</v>
      </c>
      <c r="C650" t="s">
        <v>1129</v>
      </c>
      <c r="D650" t="s">
        <v>1130</v>
      </c>
      <c r="E650" t="s">
        <v>25</v>
      </c>
      <c r="L650" s="10"/>
      <c r="O650" s="3">
        <f t="shared" ca="1" si="31"/>
        <v>46204</v>
      </c>
      <c r="P650" s="1"/>
      <c r="Q650" s="2">
        <f ca="1">Table2[[#This Row],[LDOC]]-Table2[[#This Row],[ ]]</f>
        <v>467</v>
      </c>
      <c r="R650" s="6" t="str">
        <f t="shared" ca="1" si="32"/>
        <v>Yes</v>
      </c>
      <c r="S650" s="1"/>
      <c r="T650" s="1"/>
    </row>
    <row r="651" spans="1:20" x14ac:dyDescent="0.3">
      <c r="A651" s="3" t="s">
        <v>1131</v>
      </c>
      <c r="B651">
        <v>9711929670</v>
      </c>
      <c r="C651" t="s">
        <v>1092</v>
      </c>
      <c r="D651" t="s">
        <v>1132</v>
      </c>
      <c r="E651" t="s">
        <v>16</v>
      </c>
      <c r="L651" s="10"/>
      <c r="O651" s="3">
        <f t="shared" ca="1" si="31"/>
        <v>46204</v>
      </c>
      <c r="P651" s="1"/>
      <c r="Q651" s="2" t="e">
        <f ca="1">Table2[[#This Row],[LDOC]]-Table2[[#This Row],[ ]]</f>
        <v>#VALUE!</v>
      </c>
      <c r="R651" s="6" t="e">
        <f t="shared" ca="1" si="32"/>
        <v>#VALUE!</v>
      </c>
      <c r="S651" s="1"/>
      <c r="T651" s="1"/>
    </row>
    <row r="652" spans="1:20" x14ac:dyDescent="0.3">
      <c r="A652" s="3">
        <v>45739</v>
      </c>
      <c r="B652">
        <v>9821319456</v>
      </c>
      <c r="D652" t="s">
        <v>1133</v>
      </c>
      <c r="E652" t="s">
        <v>91</v>
      </c>
      <c r="I652" t="s">
        <v>50</v>
      </c>
      <c r="K652">
        <v>420</v>
      </c>
      <c r="L652" s="10">
        <v>420</v>
      </c>
      <c r="O652" s="3">
        <f t="shared" ca="1" si="31"/>
        <v>46204</v>
      </c>
      <c r="P652" s="1"/>
      <c r="Q652" s="2">
        <f ca="1">Table2[[#This Row],[LDOC]]-Table2[[#This Row],[ ]]</f>
        <v>465</v>
      </c>
      <c r="R652" s="6" t="str">
        <f t="shared" ca="1" si="32"/>
        <v>Yes</v>
      </c>
      <c r="S652" s="1"/>
      <c r="T652" s="1"/>
    </row>
    <row r="653" spans="1:20" x14ac:dyDescent="0.3">
      <c r="A653" s="3">
        <v>45739</v>
      </c>
      <c r="B653">
        <v>7052256133</v>
      </c>
      <c r="C653" t="s">
        <v>1134</v>
      </c>
      <c r="D653" t="s">
        <v>1135</v>
      </c>
      <c r="E653" t="s">
        <v>25</v>
      </c>
      <c r="I653" t="s">
        <v>603</v>
      </c>
      <c r="K653">
        <v>200</v>
      </c>
      <c r="L653" s="10">
        <v>200</v>
      </c>
      <c r="O653" s="3">
        <f t="shared" ca="1" si="31"/>
        <v>46204</v>
      </c>
      <c r="P653" s="1"/>
      <c r="Q653" s="2">
        <f ca="1">Table2[[#This Row],[LDOC]]-Table2[[#This Row],[ ]]</f>
        <v>465</v>
      </c>
      <c r="R653" s="6" t="str">
        <f t="shared" ca="1" si="32"/>
        <v>Yes</v>
      </c>
      <c r="S653" s="1"/>
      <c r="T653" s="1"/>
    </row>
    <row r="654" spans="1:20" x14ac:dyDescent="0.3">
      <c r="A654" s="3">
        <v>45739</v>
      </c>
      <c r="B654">
        <v>9891673264</v>
      </c>
      <c r="C654" t="s">
        <v>1136</v>
      </c>
      <c r="L654" s="10"/>
      <c r="O654" s="3">
        <f t="shared" ca="1" si="31"/>
        <v>46204</v>
      </c>
      <c r="P654" s="1"/>
      <c r="Q654" s="2">
        <f ca="1">Table2[[#This Row],[LDOC]]-Table2[[#This Row],[ ]]</f>
        <v>465</v>
      </c>
      <c r="R654" s="6" t="str">
        <f t="shared" ca="1" si="32"/>
        <v>Yes</v>
      </c>
      <c r="S654" s="1"/>
      <c r="T654" s="1"/>
    </row>
    <row r="655" spans="1:20" x14ac:dyDescent="0.3">
      <c r="A655" s="3">
        <v>45739</v>
      </c>
      <c r="B655">
        <v>8860287903</v>
      </c>
      <c r="D655" t="s">
        <v>1137</v>
      </c>
      <c r="E655" t="s">
        <v>466</v>
      </c>
      <c r="F655" t="s">
        <v>1138</v>
      </c>
      <c r="H655" t="s">
        <v>934</v>
      </c>
      <c r="L655" s="10"/>
      <c r="O655" s="3">
        <f t="shared" ca="1" si="31"/>
        <v>46204</v>
      </c>
      <c r="P655" s="1"/>
      <c r="Q655" s="2">
        <f ca="1">Table2[[#This Row],[LDOC]]-Table2[[#This Row],[ ]]</f>
        <v>465</v>
      </c>
      <c r="R655" s="6" t="str">
        <f t="shared" ca="1" si="32"/>
        <v>Yes</v>
      </c>
      <c r="S655" s="1"/>
      <c r="T655" s="1"/>
    </row>
    <row r="656" spans="1:20" x14ac:dyDescent="0.3">
      <c r="A656" s="3">
        <v>45739</v>
      </c>
      <c r="B656">
        <v>9899807150</v>
      </c>
      <c r="C656" t="s">
        <v>1139</v>
      </c>
      <c r="D656" t="s">
        <v>1140</v>
      </c>
      <c r="E656" t="s">
        <v>16</v>
      </c>
      <c r="I656" t="s">
        <v>603</v>
      </c>
      <c r="K656">
        <v>200</v>
      </c>
      <c r="L656" s="10">
        <v>200</v>
      </c>
      <c r="O656" s="3">
        <f t="shared" ca="1" si="31"/>
        <v>46204</v>
      </c>
      <c r="P656" s="1"/>
      <c r="Q656" s="2">
        <f ca="1">Table2[[#This Row],[LDOC]]-Table2[[#This Row],[ ]]</f>
        <v>465</v>
      </c>
      <c r="R656" s="6" t="str">
        <f t="shared" ca="1" si="32"/>
        <v>Yes</v>
      </c>
      <c r="S656" s="1"/>
      <c r="T656" s="1"/>
    </row>
    <row r="657" spans="1:20" x14ac:dyDescent="0.3">
      <c r="A657" s="3">
        <v>45740</v>
      </c>
      <c r="B657">
        <v>9818541917</v>
      </c>
      <c r="C657" t="s">
        <v>1141</v>
      </c>
      <c r="D657" t="s">
        <v>1142</v>
      </c>
      <c r="E657" t="s">
        <v>16</v>
      </c>
      <c r="K657">
        <v>2000</v>
      </c>
      <c r="L657" s="10">
        <v>2000</v>
      </c>
      <c r="O657" s="3">
        <f t="shared" ca="1" si="31"/>
        <v>46204</v>
      </c>
      <c r="P657" s="1"/>
      <c r="Q657" s="2">
        <f ca="1">Table2[[#This Row],[LDOC]]-Table2[[#This Row],[ ]]</f>
        <v>464</v>
      </c>
      <c r="R657" s="6" t="str">
        <f t="shared" ca="1" si="32"/>
        <v>Yes</v>
      </c>
      <c r="S657" s="1"/>
      <c r="T657" s="1"/>
    </row>
    <row r="658" spans="1:20" x14ac:dyDescent="0.3">
      <c r="A658" s="3">
        <v>45740</v>
      </c>
      <c r="B658">
        <v>9711139990</v>
      </c>
      <c r="D658" t="s">
        <v>1143</v>
      </c>
      <c r="E658" t="s">
        <v>21</v>
      </c>
      <c r="L658" s="10"/>
      <c r="O658" s="3">
        <f t="shared" ca="1" si="31"/>
        <v>46204</v>
      </c>
      <c r="P658" s="1"/>
      <c r="Q658" s="2">
        <f ca="1">Table2[[#This Row],[LDOC]]-Table2[[#This Row],[ ]]</f>
        <v>464</v>
      </c>
      <c r="R658" s="6" t="str">
        <f t="shared" ca="1" si="32"/>
        <v>Yes</v>
      </c>
      <c r="S658" s="1"/>
      <c r="T658" s="1"/>
    </row>
    <row r="659" spans="1:20" x14ac:dyDescent="0.3">
      <c r="A659" s="3">
        <v>45740</v>
      </c>
      <c r="B659">
        <v>9871471181</v>
      </c>
      <c r="C659" t="s">
        <v>1144</v>
      </c>
      <c r="D659" t="s">
        <v>1145</v>
      </c>
      <c r="E659" t="s">
        <v>16</v>
      </c>
      <c r="L659" s="10"/>
      <c r="O659" s="3">
        <f t="shared" ca="1" si="31"/>
        <v>46204</v>
      </c>
      <c r="P659" s="1"/>
      <c r="Q659" s="2">
        <f ca="1">Table2[[#This Row],[LDOC]]-Table2[[#This Row],[ ]]</f>
        <v>464</v>
      </c>
      <c r="R659" s="6" t="str">
        <f t="shared" ca="1" si="32"/>
        <v>Yes</v>
      </c>
      <c r="S659" s="1"/>
      <c r="T659" s="1"/>
    </row>
    <row r="660" spans="1:20" x14ac:dyDescent="0.3">
      <c r="A660" s="3">
        <v>45740</v>
      </c>
      <c r="B660">
        <v>6299049582</v>
      </c>
      <c r="C660" t="s">
        <v>1146</v>
      </c>
      <c r="D660" t="s">
        <v>1147</v>
      </c>
      <c r="E660" t="s">
        <v>16</v>
      </c>
      <c r="H660" t="s">
        <v>1059</v>
      </c>
      <c r="L660" s="10"/>
      <c r="O660" s="3">
        <f t="shared" ca="1" si="31"/>
        <v>46204</v>
      </c>
      <c r="P660" s="1"/>
      <c r="Q660" s="2">
        <f ca="1">Table2[[#This Row],[LDOC]]-Table2[[#This Row],[ ]]</f>
        <v>464</v>
      </c>
      <c r="R660" s="6" t="str">
        <f t="shared" ca="1" si="32"/>
        <v>Yes</v>
      </c>
      <c r="S660" s="1"/>
      <c r="T660" s="1"/>
    </row>
    <row r="661" spans="1:20" x14ac:dyDescent="0.3">
      <c r="A661" s="3">
        <v>45740</v>
      </c>
      <c r="B661">
        <v>9717461638</v>
      </c>
      <c r="C661" t="s">
        <v>1148</v>
      </c>
      <c r="D661" t="s">
        <v>1149</v>
      </c>
      <c r="E661" t="s">
        <v>16</v>
      </c>
      <c r="H661" t="s">
        <v>1076</v>
      </c>
      <c r="I661" t="s">
        <v>50</v>
      </c>
      <c r="K661">
        <v>3500</v>
      </c>
      <c r="L661" s="10">
        <v>3500</v>
      </c>
      <c r="O661" s="3">
        <f t="shared" ca="1" si="31"/>
        <v>46204</v>
      </c>
      <c r="P661" s="1"/>
      <c r="Q661" s="2">
        <f ca="1">Table2[[#This Row],[LDOC]]-Table2[[#This Row],[ ]]</f>
        <v>464</v>
      </c>
      <c r="R661" s="6" t="str">
        <f t="shared" ca="1" si="32"/>
        <v>Yes</v>
      </c>
      <c r="S661" s="1"/>
      <c r="T661" s="1"/>
    </row>
    <row r="662" spans="1:20" x14ac:dyDescent="0.3">
      <c r="A662" s="3">
        <v>45743</v>
      </c>
      <c r="B662">
        <v>8447122308</v>
      </c>
      <c r="C662" t="s">
        <v>1150</v>
      </c>
      <c r="D662" t="s">
        <v>1151</v>
      </c>
      <c r="E662" t="s">
        <v>16</v>
      </c>
      <c r="L662" s="10"/>
      <c r="O662" s="3">
        <f t="shared" ca="1" si="31"/>
        <v>46204</v>
      </c>
      <c r="P662" s="1"/>
      <c r="Q662" s="2">
        <f ca="1">Table2[[#This Row],[LDOC]]-Table2[[#This Row],[ ]]</f>
        <v>461</v>
      </c>
      <c r="R662" s="6" t="str">
        <f t="shared" ca="1" si="32"/>
        <v>Yes</v>
      </c>
      <c r="S662" s="1"/>
      <c r="T662" s="1"/>
    </row>
    <row r="663" spans="1:20" x14ac:dyDescent="0.3">
      <c r="A663" s="3">
        <v>45744</v>
      </c>
      <c r="B663">
        <v>9625246050</v>
      </c>
      <c r="C663" t="s">
        <v>1152</v>
      </c>
      <c r="D663" t="s">
        <v>1153</v>
      </c>
      <c r="E663" t="s">
        <v>16</v>
      </c>
      <c r="H663" t="s">
        <v>1076</v>
      </c>
      <c r="L663" s="10"/>
      <c r="O663" s="3">
        <f t="shared" ca="1" si="31"/>
        <v>46204</v>
      </c>
      <c r="P663" s="1"/>
      <c r="Q663" s="2">
        <f ca="1">Table2[[#This Row],[LDOC]]-Table2[[#This Row],[ ]]</f>
        <v>460</v>
      </c>
      <c r="R663" s="6" t="str">
        <f t="shared" ca="1" si="32"/>
        <v>Yes</v>
      </c>
      <c r="S663" s="1"/>
      <c r="T663" s="1"/>
    </row>
    <row r="664" spans="1:20" x14ac:dyDescent="0.3">
      <c r="A664" s="3" t="s">
        <v>1154</v>
      </c>
      <c r="B664">
        <v>9627208218</v>
      </c>
      <c r="D664" t="s">
        <v>1155</v>
      </c>
      <c r="E664" t="s">
        <v>23</v>
      </c>
      <c r="G664" t="s">
        <v>420</v>
      </c>
      <c r="H664" t="s">
        <v>1076</v>
      </c>
      <c r="L664" s="10"/>
      <c r="O664" s="3">
        <f t="shared" ca="1" si="31"/>
        <v>46204</v>
      </c>
      <c r="P664" s="1"/>
      <c r="Q664" s="2" t="e">
        <f ca="1">Table2[[#This Row],[LDOC]]-Table2[[#This Row],[ ]]</f>
        <v>#VALUE!</v>
      </c>
      <c r="R664" s="6" t="e">
        <f t="shared" ca="1" si="32"/>
        <v>#VALUE!</v>
      </c>
      <c r="S664" s="1"/>
      <c r="T664" s="1"/>
    </row>
    <row r="665" spans="1:20" x14ac:dyDescent="0.3">
      <c r="A665" s="3">
        <v>45744</v>
      </c>
      <c r="B665">
        <v>8447523188</v>
      </c>
      <c r="C665" t="s">
        <v>1156</v>
      </c>
      <c r="D665" t="s">
        <v>1157</v>
      </c>
      <c r="E665" t="s">
        <v>25</v>
      </c>
      <c r="L665" s="10"/>
      <c r="O665" s="3">
        <f t="shared" ca="1" si="31"/>
        <v>46204</v>
      </c>
      <c r="P665" s="1"/>
      <c r="Q665" s="2">
        <f ca="1">Table2[[#This Row],[LDOC]]-Table2[[#This Row],[ ]]</f>
        <v>460</v>
      </c>
      <c r="R665" s="6" t="str">
        <f t="shared" ca="1" si="32"/>
        <v>Yes</v>
      </c>
      <c r="S665" s="1"/>
      <c r="T665" s="1"/>
    </row>
    <row r="666" spans="1:20" x14ac:dyDescent="0.3">
      <c r="A666" s="3">
        <v>45744</v>
      </c>
      <c r="B666">
        <v>9953620564</v>
      </c>
      <c r="D666" t="s">
        <v>1158</v>
      </c>
      <c r="E666" t="s">
        <v>16</v>
      </c>
      <c r="L666" s="10"/>
      <c r="O666" s="3">
        <f t="shared" ca="1" si="31"/>
        <v>46204</v>
      </c>
      <c r="P666" s="1"/>
      <c r="Q666" s="2">
        <f ca="1">Table2[[#This Row],[LDOC]]-Table2[[#This Row],[ ]]</f>
        <v>460</v>
      </c>
      <c r="R666" s="6" t="str">
        <f t="shared" ca="1" si="32"/>
        <v>Yes</v>
      </c>
      <c r="S666" s="1"/>
      <c r="T666" s="1"/>
    </row>
    <row r="667" spans="1:20" x14ac:dyDescent="0.3">
      <c r="A667" s="3">
        <v>45747</v>
      </c>
      <c r="B667">
        <v>8700149151</v>
      </c>
      <c r="C667" t="s">
        <v>1159</v>
      </c>
      <c r="D667" t="s">
        <v>1160</v>
      </c>
      <c r="L667" s="10"/>
      <c r="O667" s="3">
        <f t="shared" ca="1" si="31"/>
        <v>46204</v>
      </c>
      <c r="P667" s="1"/>
      <c r="Q667" s="2">
        <f ca="1">Table2[[#This Row],[LDOC]]-Table2[[#This Row],[ ]]</f>
        <v>457</v>
      </c>
      <c r="R667" s="6" t="str">
        <f t="shared" ca="1" si="32"/>
        <v>Yes</v>
      </c>
      <c r="S667" s="1"/>
      <c r="T667" s="1"/>
    </row>
    <row r="668" spans="1:20" x14ac:dyDescent="0.3">
      <c r="A668" s="3">
        <v>45748</v>
      </c>
      <c r="B668">
        <v>9319535363</v>
      </c>
      <c r="D668" t="s">
        <v>1161</v>
      </c>
      <c r="E668" t="s">
        <v>91</v>
      </c>
      <c r="G668" t="s">
        <v>1057</v>
      </c>
      <c r="L668" s="10"/>
      <c r="O668" s="3">
        <f t="shared" ca="1" si="31"/>
        <v>46204</v>
      </c>
      <c r="P668" s="1"/>
      <c r="Q668" s="2">
        <f ca="1">Table2[[#This Row],[LDOC]]-Table2[[#This Row],[ ]]</f>
        <v>456</v>
      </c>
      <c r="R668" s="6" t="str">
        <f t="shared" ca="1" si="32"/>
        <v>Yes</v>
      </c>
      <c r="S668" s="1"/>
      <c r="T668" s="1"/>
    </row>
    <row r="669" spans="1:20" x14ac:dyDescent="0.3">
      <c r="A669" s="3">
        <v>45748</v>
      </c>
      <c r="B669">
        <v>9315890665</v>
      </c>
      <c r="C669" t="s">
        <v>781</v>
      </c>
      <c r="D669" t="s">
        <v>1162</v>
      </c>
      <c r="E669" t="s">
        <v>1163</v>
      </c>
      <c r="L669" s="10"/>
      <c r="O669" s="3">
        <f t="shared" ca="1" si="31"/>
        <v>46204</v>
      </c>
      <c r="P669" s="1"/>
      <c r="Q669" s="2">
        <f ca="1">Table2[[#This Row],[LDOC]]-Table2[[#This Row],[ ]]</f>
        <v>456</v>
      </c>
      <c r="R669" s="6" t="str">
        <f t="shared" ca="1" si="32"/>
        <v>Yes</v>
      </c>
      <c r="S669" s="1"/>
      <c r="T669" s="1"/>
    </row>
    <row r="670" spans="1:20" x14ac:dyDescent="0.3">
      <c r="A670" s="3">
        <v>45749</v>
      </c>
      <c r="B670">
        <v>8920034335</v>
      </c>
      <c r="C670" t="s">
        <v>1165</v>
      </c>
      <c r="D670" t="s">
        <v>1164</v>
      </c>
      <c r="E670" t="s">
        <v>16</v>
      </c>
      <c r="I670" t="s">
        <v>780</v>
      </c>
      <c r="K670">
        <v>650</v>
      </c>
      <c r="L670" s="10">
        <v>650</v>
      </c>
      <c r="O670" s="3">
        <f t="shared" ca="1" si="31"/>
        <v>46204</v>
      </c>
      <c r="P670" s="1"/>
      <c r="Q670" s="2">
        <f ca="1">Table2[[#This Row],[LDOC]]-Table2[[#This Row],[ ]]</f>
        <v>455</v>
      </c>
      <c r="R670" s="6" t="str">
        <f t="shared" ca="1" si="32"/>
        <v>Yes</v>
      </c>
      <c r="S670" s="1"/>
      <c r="T670" s="1"/>
    </row>
    <row r="671" spans="1:20" x14ac:dyDescent="0.3">
      <c r="A671" s="3">
        <v>45749</v>
      </c>
      <c r="B671">
        <v>7838453585</v>
      </c>
      <c r="C671" t="s">
        <v>1166</v>
      </c>
      <c r="D671" t="s">
        <v>1167</v>
      </c>
      <c r="E671" t="s">
        <v>91</v>
      </c>
      <c r="H671" t="s">
        <v>1168</v>
      </c>
      <c r="L671" s="10"/>
      <c r="O671" s="3">
        <f t="shared" ca="1" si="31"/>
        <v>46204</v>
      </c>
      <c r="P671" s="1"/>
      <c r="Q671" s="2">
        <f ca="1">Table2[[#This Row],[LDOC]]-Table2[[#This Row],[ ]]</f>
        <v>455</v>
      </c>
      <c r="R671" s="6" t="str">
        <f t="shared" ca="1" si="32"/>
        <v>Yes</v>
      </c>
      <c r="S671" s="1"/>
      <c r="T671" s="1"/>
    </row>
    <row r="672" spans="1:20" x14ac:dyDescent="0.3">
      <c r="A672" s="3">
        <v>45749</v>
      </c>
      <c r="B672" t="s">
        <v>1169</v>
      </c>
      <c r="C672" t="s">
        <v>769</v>
      </c>
      <c r="D672" t="s">
        <v>1170</v>
      </c>
      <c r="E672" t="s">
        <v>16</v>
      </c>
      <c r="G672" t="s">
        <v>1057</v>
      </c>
      <c r="H672" t="s">
        <v>1171</v>
      </c>
      <c r="I672" t="s">
        <v>780</v>
      </c>
      <c r="K672">
        <v>550</v>
      </c>
      <c r="L672" s="10">
        <v>550</v>
      </c>
      <c r="O672" s="3">
        <f t="shared" ca="1" si="31"/>
        <v>46204</v>
      </c>
      <c r="P672" s="1"/>
      <c r="Q672" s="2">
        <f ca="1">Table2[[#This Row],[LDOC]]-Table2[[#This Row],[ ]]</f>
        <v>455</v>
      </c>
      <c r="R672" s="6" t="str">
        <f t="shared" ca="1" si="32"/>
        <v>Yes</v>
      </c>
      <c r="S672" s="1"/>
      <c r="T672" s="1"/>
    </row>
    <row r="673" spans="1:20" x14ac:dyDescent="0.3">
      <c r="A673" s="3">
        <v>45749</v>
      </c>
      <c r="B673">
        <v>9508133256</v>
      </c>
      <c r="D673" t="s">
        <v>1172</v>
      </c>
      <c r="E673" t="s">
        <v>16</v>
      </c>
      <c r="G673" t="s">
        <v>1173</v>
      </c>
      <c r="H673" t="s">
        <v>679</v>
      </c>
      <c r="L673" s="10"/>
      <c r="O673" s="3">
        <f t="shared" ca="1" si="31"/>
        <v>46204</v>
      </c>
      <c r="P673" s="1"/>
      <c r="Q673" s="2">
        <f ca="1">Table2[[#This Row],[LDOC]]-Table2[[#This Row],[ ]]</f>
        <v>455</v>
      </c>
      <c r="R673" s="6" t="str">
        <f t="shared" ca="1" si="32"/>
        <v>Yes</v>
      </c>
      <c r="S673" s="1"/>
      <c r="T673" s="1"/>
    </row>
    <row r="674" spans="1:20" x14ac:dyDescent="0.3">
      <c r="A674" s="3">
        <v>45749</v>
      </c>
      <c r="B674">
        <v>9873696831</v>
      </c>
      <c r="D674" t="s">
        <v>1174</v>
      </c>
      <c r="L674" s="10"/>
      <c r="O674" s="3">
        <f t="shared" ca="1" si="31"/>
        <v>46204</v>
      </c>
      <c r="P674" s="1"/>
      <c r="Q674" s="2">
        <f ca="1">Table2[[#This Row],[LDOC]]-Table2[[#This Row],[ ]]</f>
        <v>455</v>
      </c>
      <c r="R674" s="6" t="str">
        <f t="shared" ca="1" si="32"/>
        <v>Yes</v>
      </c>
      <c r="S674" s="1"/>
      <c r="T674" s="1"/>
    </row>
    <row r="675" spans="1:20" x14ac:dyDescent="0.3">
      <c r="A675" s="3">
        <v>45749</v>
      </c>
      <c r="B675">
        <v>8750095774</v>
      </c>
      <c r="C675" t="s">
        <v>1175</v>
      </c>
      <c r="D675" t="s">
        <v>1176</v>
      </c>
      <c r="E675" t="s">
        <v>650</v>
      </c>
      <c r="F675" t="s">
        <v>1177</v>
      </c>
      <c r="K675">
        <v>1300</v>
      </c>
      <c r="L675" s="10">
        <v>1300</v>
      </c>
      <c r="O675" s="3">
        <f t="shared" ca="1" si="31"/>
        <v>46204</v>
      </c>
      <c r="P675" s="1"/>
      <c r="Q675" s="2">
        <f ca="1">Table2[[#This Row],[LDOC]]-Table2[[#This Row],[ ]]</f>
        <v>455</v>
      </c>
      <c r="R675" s="6" t="str">
        <f t="shared" ca="1" si="32"/>
        <v>Yes</v>
      </c>
      <c r="S675" s="1"/>
      <c r="T675" s="1"/>
    </row>
    <row r="676" spans="1:20" x14ac:dyDescent="0.3">
      <c r="A676" s="3">
        <v>45749</v>
      </c>
      <c r="B676">
        <v>8447122308</v>
      </c>
      <c r="C676" t="s">
        <v>1150</v>
      </c>
      <c r="D676" t="s">
        <v>1178</v>
      </c>
      <c r="L676" s="10"/>
      <c r="O676" s="3">
        <f t="shared" ca="1" si="31"/>
        <v>46204</v>
      </c>
      <c r="P676" s="1"/>
      <c r="Q676" s="2">
        <f ca="1">Table2[[#This Row],[LDOC]]-Table2[[#This Row],[ ]]</f>
        <v>455</v>
      </c>
      <c r="R676" s="6" t="str">
        <f t="shared" ca="1" si="32"/>
        <v>Yes</v>
      </c>
      <c r="S676" s="1"/>
      <c r="T676" s="1"/>
    </row>
    <row r="677" spans="1:20" x14ac:dyDescent="0.3">
      <c r="A677" s="3">
        <v>45753</v>
      </c>
      <c r="B677">
        <v>8851605965</v>
      </c>
      <c r="D677" t="s">
        <v>1179</v>
      </c>
      <c r="L677" s="10"/>
      <c r="O677" s="3">
        <f t="shared" ca="1" si="31"/>
        <v>46204</v>
      </c>
      <c r="P677" s="1"/>
      <c r="Q677" s="2">
        <f ca="1">Table2[[#This Row],[LDOC]]-Table2[[#This Row],[ ]]</f>
        <v>451</v>
      </c>
      <c r="R677" s="6" t="str">
        <f t="shared" ca="1" si="32"/>
        <v>Yes</v>
      </c>
      <c r="S677" s="1"/>
      <c r="T677" s="1"/>
    </row>
    <row r="678" spans="1:20" x14ac:dyDescent="0.3">
      <c r="A678" s="3">
        <v>45753</v>
      </c>
      <c r="B678">
        <v>9818849303</v>
      </c>
      <c r="C678" t="s">
        <v>1180</v>
      </c>
      <c r="D678" t="s">
        <v>1181</v>
      </c>
      <c r="E678" t="s">
        <v>16</v>
      </c>
      <c r="G678" t="s">
        <v>1182</v>
      </c>
      <c r="H678" t="s">
        <v>1183</v>
      </c>
      <c r="L678" s="10"/>
      <c r="O678" s="3">
        <f t="shared" ca="1" si="31"/>
        <v>46204</v>
      </c>
      <c r="P678" s="1"/>
      <c r="Q678" s="2">
        <f ca="1">Table2[[#This Row],[LDOC]]-Table2[[#This Row],[ ]]</f>
        <v>451</v>
      </c>
      <c r="R678" s="6" t="str">
        <f t="shared" ca="1" si="32"/>
        <v>Yes</v>
      </c>
      <c r="S678" s="1"/>
      <c r="T678" s="1"/>
    </row>
    <row r="679" spans="1:20" x14ac:dyDescent="0.3">
      <c r="A679" s="3">
        <v>45753</v>
      </c>
      <c r="B679">
        <v>9569573288</v>
      </c>
      <c r="D679">
        <v>45</v>
      </c>
      <c r="E679" t="s">
        <v>23</v>
      </c>
      <c r="F679" t="s">
        <v>1184</v>
      </c>
      <c r="G679" t="s">
        <v>1185</v>
      </c>
      <c r="I679" t="s">
        <v>1184</v>
      </c>
      <c r="K679">
        <v>5500</v>
      </c>
      <c r="L679" s="10">
        <v>5500</v>
      </c>
      <c r="O679" s="3">
        <f t="shared" ca="1" si="31"/>
        <v>46204</v>
      </c>
      <c r="P679" s="1"/>
      <c r="Q679" s="2">
        <f ca="1">Table2[[#This Row],[LDOC]]-Table2[[#This Row],[ ]]</f>
        <v>451</v>
      </c>
      <c r="R679" s="6" t="str">
        <f t="shared" ca="1" si="32"/>
        <v>Yes</v>
      </c>
      <c r="S679" s="1"/>
      <c r="T679" s="1"/>
    </row>
    <row r="680" spans="1:20" x14ac:dyDescent="0.3">
      <c r="A680" s="3">
        <v>45753</v>
      </c>
      <c r="B680">
        <v>9990253025</v>
      </c>
      <c r="C680" t="s">
        <v>1186</v>
      </c>
      <c r="D680" t="s">
        <v>1187</v>
      </c>
      <c r="F680" t="s">
        <v>1194</v>
      </c>
      <c r="H680" t="s">
        <v>1076</v>
      </c>
      <c r="L680" s="10"/>
      <c r="O680" s="3">
        <f t="shared" ca="1" si="31"/>
        <v>46204</v>
      </c>
      <c r="P680" s="1"/>
      <c r="Q680" s="2">
        <f ca="1">Table2[[#This Row],[LDOC]]-Table2[[#This Row],[ ]]</f>
        <v>451</v>
      </c>
      <c r="R680" s="6" t="str">
        <f t="shared" ca="1" si="32"/>
        <v>Yes</v>
      </c>
      <c r="S680" s="1"/>
      <c r="T680" s="1"/>
    </row>
    <row r="681" spans="1:20" x14ac:dyDescent="0.3">
      <c r="A681" s="3">
        <v>45753</v>
      </c>
      <c r="B681">
        <v>9999104163</v>
      </c>
      <c r="F681" t="s">
        <v>1195</v>
      </c>
      <c r="L681" s="10"/>
      <c r="O681" s="3">
        <f t="shared" ca="1" si="31"/>
        <v>46204</v>
      </c>
      <c r="P681" s="1"/>
      <c r="Q681" s="2">
        <f ca="1">Table2[[#This Row],[LDOC]]-Table2[[#This Row],[ ]]</f>
        <v>451</v>
      </c>
      <c r="R681" s="6" t="str">
        <f t="shared" ca="1" si="32"/>
        <v>Yes</v>
      </c>
      <c r="S681" s="1"/>
      <c r="T681" s="1"/>
    </row>
    <row r="682" spans="1:20" x14ac:dyDescent="0.3">
      <c r="A682" s="3">
        <v>45753</v>
      </c>
      <c r="B682">
        <v>9711100285</v>
      </c>
      <c r="C682" t="s">
        <v>1188</v>
      </c>
      <c r="F682" t="s">
        <v>1189</v>
      </c>
      <c r="G682" t="s">
        <v>1060</v>
      </c>
      <c r="I682" t="s">
        <v>50</v>
      </c>
      <c r="K682">
        <v>3800</v>
      </c>
      <c r="L682" s="10">
        <v>3800</v>
      </c>
      <c r="O682" s="3">
        <f t="shared" ca="1" si="31"/>
        <v>46204</v>
      </c>
      <c r="P682" s="1"/>
      <c r="Q682" s="2">
        <f ca="1">Table2[[#This Row],[LDOC]]-Table2[[#This Row],[ ]]</f>
        <v>451</v>
      </c>
      <c r="R682" s="6" t="str">
        <f t="shared" ca="1" si="32"/>
        <v>Yes</v>
      </c>
      <c r="S682" s="1"/>
      <c r="T682" s="1"/>
    </row>
    <row r="683" spans="1:20" x14ac:dyDescent="0.3">
      <c r="A683" s="3">
        <v>45754</v>
      </c>
      <c r="B683">
        <v>9350080147</v>
      </c>
      <c r="C683" t="s">
        <v>1190</v>
      </c>
      <c r="D683" t="s">
        <v>1191</v>
      </c>
      <c r="E683" t="s">
        <v>21</v>
      </c>
      <c r="F683" t="s">
        <v>1195</v>
      </c>
      <c r="L683" s="10"/>
      <c r="O683" s="3">
        <f t="shared" ca="1" si="31"/>
        <v>46204</v>
      </c>
      <c r="P683" s="1"/>
      <c r="Q683" s="2">
        <f ca="1">Table2[[#This Row],[LDOC]]-Table2[[#This Row],[ ]]</f>
        <v>450</v>
      </c>
      <c r="R683" s="6" t="str">
        <f t="shared" ca="1" si="32"/>
        <v>Yes</v>
      </c>
      <c r="S683" s="1"/>
      <c r="T683" s="1"/>
    </row>
    <row r="684" spans="1:20" x14ac:dyDescent="0.3">
      <c r="A684" s="3">
        <v>45754</v>
      </c>
      <c r="B684">
        <v>9354325362</v>
      </c>
      <c r="C684" t="s">
        <v>1192</v>
      </c>
      <c r="D684" t="s">
        <v>1193</v>
      </c>
      <c r="E684" t="s">
        <v>91</v>
      </c>
      <c r="F684" t="s">
        <v>1196</v>
      </c>
      <c r="L684" s="10"/>
      <c r="O684" s="3">
        <f t="shared" ca="1" si="31"/>
        <v>46204</v>
      </c>
      <c r="P684" s="1"/>
      <c r="Q684" s="2">
        <f ca="1">Table2[[#This Row],[LDOC]]-Table2[[#This Row],[ ]]</f>
        <v>450</v>
      </c>
      <c r="R684" s="6" t="str">
        <f t="shared" ca="1" si="32"/>
        <v>Yes</v>
      </c>
      <c r="S684" s="1"/>
      <c r="T684" s="1"/>
    </row>
    <row r="685" spans="1:20" x14ac:dyDescent="0.3">
      <c r="A685" s="3">
        <v>45754</v>
      </c>
      <c r="B685">
        <v>9019936443</v>
      </c>
      <c r="C685" t="s">
        <v>1198</v>
      </c>
      <c r="D685" t="s">
        <v>1197</v>
      </c>
      <c r="E685" t="s">
        <v>25</v>
      </c>
      <c r="F685" t="s">
        <v>1199</v>
      </c>
      <c r="G685" t="s">
        <v>1200</v>
      </c>
      <c r="L685" s="10"/>
      <c r="O685" s="3">
        <f t="shared" ca="1" si="31"/>
        <v>46204</v>
      </c>
      <c r="P685" s="1"/>
      <c r="Q685" s="2">
        <f ca="1">Table2[[#This Row],[LDOC]]-Table2[[#This Row],[ ]]</f>
        <v>450</v>
      </c>
      <c r="R685" s="6" t="str">
        <f t="shared" ca="1" si="32"/>
        <v>Yes</v>
      </c>
      <c r="S685" s="1"/>
      <c r="T685" s="1"/>
    </row>
    <row r="686" spans="1:20" x14ac:dyDescent="0.3">
      <c r="A686" s="3">
        <v>45754</v>
      </c>
      <c r="B686">
        <v>9953586605</v>
      </c>
      <c r="D686" t="s">
        <v>1201</v>
      </c>
      <c r="F686" t="s">
        <v>1195</v>
      </c>
      <c r="H686" t="s">
        <v>934</v>
      </c>
      <c r="L686" s="10"/>
      <c r="O686" s="3">
        <f t="shared" ca="1" si="31"/>
        <v>46204</v>
      </c>
      <c r="P686" s="1"/>
      <c r="Q686" s="2">
        <f ca="1">Table2[[#This Row],[LDOC]]-Table2[[#This Row],[ ]]</f>
        <v>450</v>
      </c>
      <c r="R686" s="6" t="str">
        <f t="shared" ca="1" si="32"/>
        <v>Yes</v>
      </c>
      <c r="S686" s="1"/>
      <c r="T686" s="1"/>
    </row>
    <row r="687" spans="1:20" x14ac:dyDescent="0.3">
      <c r="A687" s="3">
        <v>45756</v>
      </c>
      <c r="B687">
        <v>9717063235</v>
      </c>
      <c r="C687" t="s">
        <v>713</v>
      </c>
      <c r="D687" t="s">
        <v>1202</v>
      </c>
      <c r="E687" t="s">
        <v>25</v>
      </c>
      <c r="F687" t="s">
        <v>1195</v>
      </c>
      <c r="L687" s="10"/>
      <c r="O687" s="3">
        <f t="shared" ca="1" si="31"/>
        <v>46204</v>
      </c>
      <c r="P687" s="1"/>
      <c r="Q687" s="2">
        <f ca="1">Table2[[#This Row],[LDOC]]-Table2[[#This Row],[ ]]</f>
        <v>448</v>
      </c>
      <c r="R687" s="6" t="str">
        <f t="shared" ca="1" si="32"/>
        <v>Yes</v>
      </c>
      <c r="S687" s="1"/>
      <c r="T687" s="1"/>
    </row>
    <row r="688" spans="1:20" x14ac:dyDescent="0.3">
      <c r="A688" s="3">
        <v>45756</v>
      </c>
      <c r="B688">
        <v>9968446486</v>
      </c>
      <c r="C688" t="s">
        <v>1203</v>
      </c>
      <c r="D688" t="s">
        <v>1204</v>
      </c>
      <c r="E688" t="s">
        <v>23</v>
      </c>
      <c r="F688" t="s">
        <v>1195</v>
      </c>
      <c r="L688" s="10"/>
      <c r="O688" s="3">
        <f t="shared" ca="1" si="31"/>
        <v>46204</v>
      </c>
      <c r="P688" s="1"/>
      <c r="Q688" s="2">
        <f ca="1">Table2[[#This Row],[LDOC]]-Table2[[#This Row],[ ]]</f>
        <v>448</v>
      </c>
      <c r="R688" s="6" t="str">
        <f t="shared" ca="1" si="32"/>
        <v>Yes</v>
      </c>
      <c r="S688" s="1"/>
      <c r="T688" s="1"/>
    </row>
    <row r="689" spans="1:20" x14ac:dyDescent="0.3">
      <c r="A689" s="3">
        <v>45756</v>
      </c>
      <c r="B689">
        <v>9999698120</v>
      </c>
      <c r="C689" t="s">
        <v>769</v>
      </c>
      <c r="D689" t="s">
        <v>1205</v>
      </c>
      <c r="E689" t="s">
        <v>16</v>
      </c>
      <c r="F689" t="s">
        <v>1195</v>
      </c>
      <c r="L689" s="10"/>
      <c r="O689" s="3">
        <f t="shared" ca="1" si="31"/>
        <v>46204</v>
      </c>
      <c r="P689" s="1"/>
      <c r="Q689" s="2">
        <f ca="1">Table2[[#This Row],[LDOC]]-Table2[[#This Row],[ ]]</f>
        <v>448</v>
      </c>
      <c r="R689" s="6" t="str">
        <f t="shared" ca="1" si="32"/>
        <v>Yes</v>
      </c>
      <c r="S689" s="1"/>
      <c r="T689" s="1"/>
    </row>
    <row r="690" spans="1:20" x14ac:dyDescent="0.3">
      <c r="A690" s="3">
        <v>45756</v>
      </c>
      <c r="B690">
        <v>8368065216</v>
      </c>
      <c r="C690" t="s">
        <v>1206</v>
      </c>
      <c r="D690" t="s">
        <v>1207</v>
      </c>
      <c r="E690" t="s">
        <v>16</v>
      </c>
      <c r="F690" t="s">
        <v>1194</v>
      </c>
      <c r="L690" s="10"/>
      <c r="O690" s="3">
        <f t="shared" ca="1" si="31"/>
        <v>46204</v>
      </c>
      <c r="P690" s="1"/>
      <c r="Q690" s="2">
        <f ca="1">Table2[[#This Row],[LDOC]]-Table2[[#This Row],[ ]]</f>
        <v>448</v>
      </c>
      <c r="R690" s="6" t="str">
        <f t="shared" ca="1" si="32"/>
        <v>Yes</v>
      </c>
      <c r="S690" s="1"/>
      <c r="T690" s="1"/>
    </row>
    <row r="691" spans="1:20" x14ac:dyDescent="0.3">
      <c r="A691" s="3">
        <v>45757</v>
      </c>
      <c r="B691">
        <v>6299049582</v>
      </c>
      <c r="C691" t="s">
        <v>1146</v>
      </c>
      <c r="D691" t="s">
        <v>1208</v>
      </c>
      <c r="E691" t="s">
        <v>16</v>
      </c>
      <c r="F691" t="s">
        <v>1195</v>
      </c>
      <c r="L691" s="10"/>
      <c r="O691" s="3">
        <f t="shared" ca="1" si="31"/>
        <v>46204</v>
      </c>
      <c r="P691" s="1"/>
      <c r="Q691" s="2">
        <f ca="1">Table2[[#This Row],[LDOC]]-Table2[[#This Row],[ ]]</f>
        <v>447</v>
      </c>
      <c r="R691" s="6" t="str">
        <f t="shared" ca="1" si="32"/>
        <v>Yes</v>
      </c>
      <c r="S691" s="1"/>
      <c r="T691" s="1"/>
    </row>
    <row r="692" spans="1:20" x14ac:dyDescent="0.3">
      <c r="A692" s="3">
        <v>45757</v>
      </c>
      <c r="B692">
        <v>9810168837</v>
      </c>
      <c r="C692" t="s">
        <v>952</v>
      </c>
      <c r="D692" t="s">
        <v>1209</v>
      </c>
      <c r="E692" t="s">
        <v>21</v>
      </c>
      <c r="F692" t="s">
        <v>1210</v>
      </c>
      <c r="L692" s="10"/>
      <c r="O692" s="3">
        <f t="shared" ca="1" si="31"/>
        <v>46204</v>
      </c>
      <c r="P692" s="1"/>
      <c r="Q692" s="2">
        <f ca="1">Table2[[#This Row],[LDOC]]-Table2[[#This Row],[ ]]</f>
        <v>447</v>
      </c>
      <c r="R692" s="6" t="str">
        <f t="shared" ca="1" si="32"/>
        <v>Yes</v>
      </c>
      <c r="S692" s="1"/>
      <c r="T692" s="1"/>
    </row>
    <row r="693" spans="1:20" x14ac:dyDescent="0.3">
      <c r="A693" s="3">
        <v>45757</v>
      </c>
      <c r="B693">
        <v>9953587151</v>
      </c>
      <c r="C693" t="s">
        <v>1150</v>
      </c>
      <c r="D693" t="s">
        <v>1211</v>
      </c>
      <c r="E693" t="s">
        <v>16</v>
      </c>
      <c r="H693" t="s">
        <v>1212</v>
      </c>
      <c r="L693" s="10"/>
      <c r="O693" s="3">
        <f t="shared" ca="1" si="31"/>
        <v>46204</v>
      </c>
      <c r="P693" s="1"/>
      <c r="Q693" s="2">
        <f ca="1">Table2[[#This Row],[LDOC]]-Table2[[#This Row],[ ]]</f>
        <v>447</v>
      </c>
      <c r="R693" s="6" t="str">
        <f t="shared" ca="1" si="32"/>
        <v>Yes</v>
      </c>
      <c r="S693" s="1"/>
      <c r="T693" s="1"/>
    </row>
    <row r="694" spans="1:20" x14ac:dyDescent="0.3">
      <c r="A694" s="3" t="s">
        <v>1213</v>
      </c>
      <c r="B694">
        <v>8178356342</v>
      </c>
      <c r="C694" t="s">
        <v>1214</v>
      </c>
      <c r="D694" t="s">
        <v>1215</v>
      </c>
      <c r="E694" t="s">
        <v>16</v>
      </c>
      <c r="F694" t="s">
        <v>1194</v>
      </c>
      <c r="H694" t="s">
        <v>1216</v>
      </c>
      <c r="L694" s="10"/>
      <c r="O694" s="3">
        <f t="shared" ca="1" si="31"/>
        <v>46204</v>
      </c>
      <c r="P694" s="1"/>
      <c r="Q694" s="2" t="e">
        <f ca="1">Table2[[#This Row],[LDOC]]-Table2[[#This Row],[ ]]</f>
        <v>#VALUE!</v>
      </c>
      <c r="R694" s="6" t="e">
        <f t="shared" ca="1" si="32"/>
        <v>#VALUE!</v>
      </c>
      <c r="S694" s="1"/>
      <c r="T694" s="1"/>
    </row>
    <row r="695" spans="1:20" x14ac:dyDescent="0.3">
      <c r="A695" s="3">
        <v>45757</v>
      </c>
      <c r="B695">
        <v>7011023800</v>
      </c>
      <c r="C695" t="s">
        <v>1217</v>
      </c>
      <c r="D695" t="s">
        <v>1218</v>
      </c>
      <c r="E695" t="s">
        <v>91</v>
      </c>
      <c r="F695" t="s">
        <v>1219</v>
      </c>
      <c r="L695" s="10"/>
      <c r="O695" s="3">
        <f t="shared" ca="1" si="31"/>
        <v>46204</v>
      </c>
      <c r="P695" s="1"/>
      <c r="Q695" s="2">
        <f ca="1">Table2[[#This Row],[LDOC]]-Table2[[#This Row],[ ]]</f>
        <v>447</v>
      </c>
      <c r="R695" s="6" t="str">
        <f t="shared" ca="1" si="32"/>
        <v>Yes</v>
      </c>
      <c r="S695" s="1"/>
      <c r="T695" s="1"/>
    </row>
    <row r="696" spans="1:20" x14ac:dyDescent="0.3">
      <c r="A696" s="3">
        <v>45757</v>
      </c>
      <c r="B696">
        <v>9643217598</v>
      </c>
      <c r="D696" t="s">
        <v>1220</v>
      </c>
      <c r="E696" t="s">
        <v>21</v>
      </c>
      <c r="F696" t="s">
        <v>1195</v>
      </c>
      <c r="L696" s="10"/>
      <c r="O696" s="3">
        <f t="shared" ca="1" si="31"/>
        <v>46204</v>
      </c>
      <c r="P696" s="1"/>
      <c r="Q696" s="2">
        <f ca="1">Table2[[#This Row],[LDOC]]-Table2[[#This Row],[ ]]</f>
        <v>447</v>
      </c>
      <c r="R696" s="6" t="str">
        <f t="shared" ca="1" si="32"/>
        <v>Yes</v>
      </c>
      <c r="S696" s="1"/>
      <c r="T696" s="1"/>
    </row>
    <row r="697" spans="1:20" x14ac:dyDescent="0.3">
      <c r="A697" s="3">
        <v>45759</v>
      </c>
      <c r="B697">
        <v>8826933752</v>
      </c>
      <c r="C697" t="s">
        <v>1221</v>
      </c>
      <c r="D697" t="s">
        <v>1222</v>
      </c>
      <c r="E697" t="s">
        <v>16</v>
      </c>
      <c r="F697" t="s">
        <v>1195</v>
      </c>
      <c r="L697" s="10"/>
      <c r="O697" s="3">
        <f t="shared" ca="1" si="31"/>
        <v>46204</v>
      </c>
      <c r="P697" s="1"/>
      <c r="Q697" s="2">
        <f ca="1">Table2[[#This Row],[LDOC]]-Table2[[#This Row],[ ]]</f>
        <v>445</v>
      </c>
      <c r="R697" s="6" t="str">
        <f t="shared" ca="1" si="32"/>
        <v>Yes</v>
      </c>
      <c r="S697" s="1"/>
      <c r="T697" s="1"/>
    </row>
    <row r="698" spans="1:20" x14ac:dyDescent="0.3">
      <c r="A698" s="3">
        <v>45760</v>
      </c>
      <c r="B698">
        <v>7838048249</v>
      </c>
      <c r="D698" t="s">
        <v>1223</v>
      </c>
      <c r="E698" t="s">
        <v>16</v>
      </c>
      <c r="F698" t="s">
        <v>1195</v>
      </c>
      <c r="L698" s="10"/>
      <c r="O698" s="3">
        <f t="shared" ca="1" si="31"/>
        <v>46204</v>
      </c>
      <c r="P698" s="1"/>
      <c r="Q698" s="2">
        <f ca="1">Table2[[#This Row],[LDOC]]-Table2[[#This Row],[ ]]</f>
        <v>444</v>
      </c>
      <c r="R698" s="6" t="str">
        <f t="shared" ca="1" si="32"/>
        <v>Yes</v>
      </c>
      <c r="S698" s="1"/>
      <c r="T698" s="1"/>
    </row>
    <row r="699" spans="1:20" x14ac:dyDescent="0.3">
      <c r="A699" s="3">
        <v>45760</v>
      </c>
      <c r="B699">
        <v>9899059625</v>
      </c>
      <c r="C699" t="s">
        <v>1224</v>
      </c>
      <c r="D699" t="s">
        <v>1225</v>
      </c>
      <c r="F699" t="s">
        <v>1195</v>
      </c>
      <c r="H699" t="s">
        <v>1226</v>
      </c>
      <c r="L699" s="10"/>
      <c r="O699" s="3">
        <f t="shared" ca="1" si="31"/>
        <v>46204</v>
      </c>
      <c r="P699" s="1"/>
      <c r="Q699" s="2">
        <f ca="1">Table2[[#This Row],[LDOC]]-Table2[[#This Row],[ ]]</f>
        <v>444</v>
      </c>
      <c r="R699" s="6" t="str">
        <f t="shared" ca="1" si="32"/>
        <v>Yes</v>
      </c>
      <c r="S699" s="1"/>
      <c r="T699" s="1"/>
    </row>
    <row r="700" spans="1:20" x14ac:dyDescent="0.3">
      <c r="A700" s="3">
        <v>45760</v>
      </c>
      <c r="B700">
        <v>8527091821</v>
      </c>
      <c r="C700" t="s">
        <v>1227</v>
      </c>
      <c r="D700" t="s">
        <v>1228</v>
      </c>
      <c r="E700" t="s">
        <v>25</v>
      </c>
      <c r="F700" t="s">
        <v>1229</v>
      </c>
      <c r="H700" t="s">
        <v>1230</v>
      </c>
      <c r="I700" t="s">
        <v>1231</v>
      </c>
      <c r="L700" s="10"/>
      <c r="O700" s="3">
        <f t="shared" ca="1" si="31"/>
        <v>46204</v>
      </c>
      <c r="P700" s="1"/>
      <c r="Q700" s="2">
        <f ca="1">Table2[[#This Row],[LDOC]]-Table2[[#This Row],[ ]]</f>
        <v>444</v>
      </c>
      <c r="R700" s="6" t="str">
        <f t="shared" ca="1" si="32"/>
        <v>Yes</v>
      </c>
      <c r="S700" s="1"/>
      <c r="T700" s="1"/>
    </row>
    <row r="701" spans="1:20" x14ac:dyDescent="0.3">
      <c r="A701" s="3" t="s">
        <v>1232</v>
      </c>
      <c r="B701">
        <v>981115757388</v>
      </c>
      <c r="D701" t="s">
        <v>1233</v>
      </c>
      <c r="E701" t="s">
        <v>286</v>
      </c>
      <c r="F701" t="s">
        <v>1229</v>
      </c>
      <c r="G701" t="s">
        <v>1234</v>
      </c>
      <c r="I701" t="s">
        <v>17</v>
      </c>
      <c r="K701">
        <v>4300</v>
      </c>
      <c r="L701" s="10">
        <v>2000</v>
      </c>
      <c r="M701">
        <v>2300</v>
      </c>
      <c r="O701" s="3">
        <f t="shared" ca="1" si="31"/>
        <v>46204</v>
      </c>
      <c r="P701" s="1"/>
      <c r="Q701" s="2" t="e">
        <f ca="1">Table2[[#This Row],[LDOC]]-Table2[[#This Row],[ ]]</f>
        <v>#VALUE!</v>
      </c>
      <c r="R701" s="6" t="e">
        <f t="shared" ca="1" si="32"/>
        <v>#VALUE!</v>
      </c>
      <c r="S701" s="1"/>
      <c r="T701" s="1"/>
    </row>
    <row r="702" spans="1:20" x14ac:dyDescent="0.3">
      <c r="A702" s="3">
        <v>45760</v>
      </c>
      <c r="B702">
        <v>9999952198</v>
      </c>
      <c r="D702" t="s">
        <v>1235</v>
      </c>
      <c r="F702" t="s">
        <v>1229</v>
      </c>
      <c r="I702" t="s">
        <v>17</v>
      </c>
      <c r="K702">
        <v>3000</v>
      </c>
      <c r="L702" s="10">
        <v>3000</v>
      </c>
      <c r="O702" s="3">
        <f t="shared" ca="1" si="31"/>
        <v>46204</v>
      </c>
      <c r="P702" s="1"/>
      <c r="Q702" s="2">
        <f ca="1">Table2[[#This Row],[LDOC]]-Table2[[#This Row],[ ]]</f>
        <v>444</v>
      </c>
      <c r="R702" s="6" t="str">
        <f t="shared" ca="1" si="32"/>
        <v>Yes</v>
      </c>
      <c r="S702" s="1"/>
      <c r="T702" s="1"/>
    </row>
    <row r="703" spans="1:20" x14ac:dyDescent="0.3">
      <c r="A703" s="3">
        <v>45760</v>
      </c>
      <c r="B703">
        <v>8670668781</v>
      </c>
      <c r="C703" t="s">
        <v>1236</v>
      </c>
      <c r="D703" t="s">
        <v>1237</v>
      </c>
      <c r="E703" t="s">
        <v>23</v>
      </c>
      <c r="I703" t="s">
        <v>780</v>
      </c>
      <c r="L703" s="10"/>
      <c r="O703" s="3">
        <f t="shared" ca="1" si="31"/>
        <v>46204</v>
      </c>
      <c r="P703" s="1"/>
      <c r="Q703" s="2">
        <f ca="1">Table2[[#This Row],[LDOC]]-Table2[[#This Row],[ ]]</f>
        <v>444</v>
      </c>
      <c r="R703" s="6" t="str">
        <f t="shared" ca="1" si="32"/>
        <v>Yes</v>
      </c>
      <c r="S703" s="1"/>
      <c r="T703" s="1"/>
    </row>
    <row r="704" spans="1:20" x14ac:dyDescent="0.3">
      <c r="A704" s="3">
        <v>45760</v>
      </c>
      <c r="B704">
        <v>9811647586</v>
      </c>
      <c r="C704" t="s">
        <v>1238</v>
      </c>
      <c r="D704" s="11" t="s">
        <v>1239</v>
      </c>
      <c r="E704" t="s">
        <v>16</v>
      </c>
      <c r="F704" t="s">
        <v>1194</v>
      </c>
      <c r="L704" s="10"/>
      <c r="O704" s="3">
        <f t="shared" ca="1" si="31"/>
        <v>46204</v>
      </c>
      <c r="P704" s="1"/>
      <c r="Q704" s="2">
        <f ca="1">Table2[[#This Row],[LDOC]]-Table2[[#This Row],[ ]]</f>
        <v>444</v>
      </c>
      <c r="R704" s="6" t="str">
        <f t="shared" ca="1" si="32"/>
        <v>Yes</v>
      </c>
      <c r="S704" s="1"/>
      <c r="T704" s="1"/>
    </row>
    <row r="705" spans="1:20" x14ac:dyDescent="0.3">
      <c r="A705" s="3">
        <v>45763</v>
      </c>
      <c r="B705">
        <v>8384060490</v>
      </c>
      <c r="C705" t="s">
        <v>809</v>
      </c>
      <c r="D705" t="s">
        <v>1240</v>
      </c>
      <c r="E705" t="s">
        <v>16</v>
      </c>
      <c r="L705" s="10"/>
      <c r="O705" s="3">
        <f t="shared" ca="1" si="31"/>
        <v>46204</v>
      </c>
      <c r="P705" s="1"/>
      <c r="Q705" s="2">
        <f ca="1">Table2[[#This Row],[LDOC]]-Table2[[#This Row],[ ]]</f>
        <v>441</v>
      </c>
      <c r="R705" s="6" t="str">
        <f t="shared" ca="1" si="32"/>
        <v>Yes</v>
      </c>
      <c r="S705" s="1"/>
      <c r="T705" s="1"/>
    </row>
    <row r="706" spans="1:20" x14ac:dyDescent="0.3">
      <c r="A706" s="3">
        <v>45763</v>
      </c>
      <c r="B706">
        <v>9971493488</v>
      </c>
      <c r="D706" t="s">
        <v>1241</v>
      </c>
      <c r="E706" t="s">
        <v>25</v>
      </c>
      <c r="I706" t="s">
        <v>17</v>
      </c>
      <c r="K706">
        <v>2900</v>
      </c>
      <c r="L706" s="10">
        <v>2900</v>
      </c>
      <c r="O706" s="3">
        <f t="shared" ca="1" si="31"/>
        <v>46204</v>
      </c>
      <c r="P706" s="1"/>
      <c r="Q706" s="2">
        <f ca="1">Table2[[#This Row],[LDOC]]-Table2[[#This Row],[ ]]</f>
        <v>441</v>
      </c>
      <c r="R706" s="6" t="str">
        <f t="shared" ca="1" si="32"/>
        <v>Yes</v>
      </c>
      <c r="S706" s="1"/>
      <c r="T706" s="1"/>
    </row>
    <row r="707" spans="1:20" x14ac:dyDescent="0.3">
      <c r="A707" s="3">
        <v>45763</v>
      </c>
      <c r="B707">
        <v>8750442947</v>
      </c>
      <c r="D707" t="s">
        <v>1242</v>
      </c>
      <c r="E707" t="s">
        <v>25</v>
      </c>
      <c r="F707" t="s">
        <v>1229</v>
      </c>
      <c r="I707" t="s">
        <v>17</v>
      </c>
      <c r="K707">
        <v>2000</v>
      </c>
      <c r="L707" s="10">
        <v>2000</v>
      </c>
      <c r="O707" s="3">
        <f t="shared" ca="1" si="31"/>
        <v>46204</v>
      </c>
      <c r="P707" s="1"/>
      <c r="Q707" s="2">
        <f ca="1">Table2[[#This Row],[LDOC]]-Table2[[#This Row],[ ]]</f>
        <v>441</v>
      </c>
      <c r="R707" s="6" t="str">
        <f t="shared" ca="1" si="32"/>
        <v>Yes</v>
      </c>
      <c r="S707" s="1"/>
      <c r="T707" s="1"/>
    </row>
    <row r="708" spans="1:20" x14ac:dyDescent="0.3">
      <c r="A708" s="3">
        <v>45763</v>
      </c>
      <c r="B708">
        <v>9911135586</v>
      </c>
      <c r="C708" t="s">
        <v>1243</v>
      </c>
      <c r="E708" t="s">
        <v>1040</v>
      </c>
      <c r="F708" t="s">
        <v>1195</v>
      </c>
      <c r="I708" t="s">
        <v>292</v>
      </c>
      <c r="K708">
        <v>3200</v>
      </c>
      <c r="L708" s="10">
        <v>3200</v>
      </c>
      <c r="O708" s="3">
        <f t="shared" ca="1" si="31"/>
        <v>46204</v>
      </c>
      <c r="P708" s="1"/>
      <c r="Q708" s="2">
        <f ca="1">Table2[[#This Row],[LDOC]]-Table2[[#This Row],[ ]]</f>
        <v>441</v>
      </c>
      <c r="R708" s="6" t="str">
        <f t="shared" ca="1" si="32"/>
        <v>Yes</v>
      </c>
      <c r="S708" s="1"/>
      <c r="T708" s="1"/>
    </row>
    <row r="709" spans="1:20" x14ac:dyDescent="0.3">
      <c r="A709" s="3">
        <v>45763</v>
      </c>
      <c r="B709">
        <v>8708191093</v>
      </c>
      <c r="C709" t="s">
        <v>1244</v>
      </c>
      <c r="E709" t="s">
        <v>16</v>
      </c>
      <c r="F709" t="s">
        <v>1245</v>
      </c>
      <c r="I709" t="s">
        <v>17</v>
      </c>
      <c r="K709">
        <v>2400</v>
      </c>
      <c r="L709" s="10">
        <v>2400</v>
      </c>
      <c r="O709" s="3">
        <f t="shared" ca="1" si="31"/>
        <v>46204</v>
      </c>
      <c r="P709" s="1"/>
      <c r="Q709" s="2">
        <f ca="1">Table2[[#This Row],[LDOC]]-Table2[[#This Row],[ ]]</f>
        <v>441</v>
      </c>
      <c r="R709" s="6" t="str">
        <f t="shared" ca="1" si="32"/>
        <v>Yes</v>
      </c>
      <c r="S709" s="1"/>
      <c r="T709" s="1"/>
    </row>
    <row r="710" spans="1:20" x14ac:dyDescent="0.3">
      <c r="A710" s="3" t="s">
        <v>1246</v>
      </c>
      <c r="B710">
        <v>9717103627</v>
      </c>
      <c r="C710" t="s">
        <v>1247</v>
      </c>
      <c r="D710" t="s">
        <v>1248</v>
      </c>
      <c r="F710" t="s">
        <v>1194</v>
      </c>
      <c r="L710" s="10"/>
      <c r="O710" s="3">
        <f t="shared" ca="1" si="31"/>
        <v>46204</v>
      </c>
      <c r="P710" s="1"/>
      <c r="Q710" s="2" t="e">
        <f ca="1">Table2[[#This Row],[LDOC]]-Table2[[#This Row],[ ]]</f>
        <v>#VALUE!</v>
      </c>
      <c r="R710" s="6" t="e">
        <f t="shared" ca="1" si="32"/>
        <v>#VALUE!</v>
      </c>
      <c r="S710" s="1"/>
      <c r="T710" s="1"/>
    </row>
    <row r="711" spans="1:20" x14ac:dyDescent="0.3">
      <c r="A711" s="3">
        <v>45763</v>
      </c>
      <c r="B711">
        <v>99578626272</v>
      </c>
      <c r="C711" t="s">
        <v>1249</v>
      </c>
      <c r="E711" t="s">
        <v>23</v>
      </c>
      <c r="F711" t="s">
        <v>1195</v>
      </c>
      <c r="L711" s="10"/>
      <c r="O711" s="3">
        <f t="shared" ref="O711:O774" ca="1" si="33">TODAY()</f>
        <v>46204</v>
      </c>
      <c r="P711" s="1"/>
      <c r="Q711" s="2">
        <f ca="1">Table2[[#This Row],[LDOC]]-Table2[[#This Row],[ ]]</f>
        <v>441</v>
      </c>
      <c r="R711" s="6" t="str">
        <f t="shared" ref="R711:R774" ca="1" si="34">IF(Q711&gt;60,"Yes","No")</f>
        <v>Yes</v>
      </c>
      <c r="S711" s="1"/>
      <c r="T711" s="1"/>
    </row>
    <row r="712" spans="1:20" x14ac:dyDescent="0.3">
      <c r="A712" s="3">
        <v>45763</v>
      </c>
      <c r="B712" t="s">
        <v>1250</v>
      </c>
      <c r="D712" t="s">
        <v>1251</v>
      </c>
      <c r="F712" t="s">
        <v>1195</v>
      </c>
      <c r="I712" t="s">
        <v>780</v>
      </c>
      <c r="L712" s="10"/>
      <c r="O712" s="3">
        <f t="shared" ca="1" si="33"/>
        <v>46204</v>
      </c>
      <c r="P712" s="1"/>
      <c r="Q712" s="2">
        <f ca="1">Table2[[#This Row],[LDOC]]-Table2[[#This Row],[ ]]</f>
        <v>441</v>
      </c>
      <c r="R712" s="6" t="str">
        <f t="shared" ca="1" si="34"/>
        <v>Yes</v>
      </c>
      <c r="S712" s="1"/>
      <c r="T712" s="1"/>
    </row>
    <row r="713" spans="1:20" x14ac:dyDescent="0.3">
      <c r="A713" s="3">
        <v>45766</v>
      </c>
      <c r="B713">
        <v>7532848537</v>
      </c>
      <c r="D713" t="s">
        <v>1252</v>
      </c>
      <c r="E713" t="s">
        <v>25</v>
      </c>
      <c r="F713" t="s">
        <v>1245</v>
      </c>
      <c r="I713" t="s">
        <v>17</v>
      </c>
      <c r="K713">
        <v>2200</v>
      </c>
      <c r="L713" s="10">
        <v>2200</v>
      </c>
      <c r="O713" s="3">
        <f t="shared" ca="1" si="33"/>
        <v>46204</v>
      </c>
      <c r="P713" s="1"/>
      <c r="Q713" s="2">
        <f ca="1">Table2[[#This Row],[LDOC]]-Table2[[#This Row],[ ]]</f>
        <v>438</v>
      </c>
      <c r="R713" s="6" t="str">
        <f t="shared" ca="1" si="34"/>
        <v>Yes</v>
      </c>
      <c r="S713" s="1"/>
      <c r="T713" s="1"/>
    </row>
    <row r="714" spans="1:20" x14ac:dyDescent="0.3">
      <c r="A714" s="3" t="s">
        <v>1253</v>
      </c>
      <c r="B714">
        <v>9990398389</v>
      </c>
      <c r="D714" t="s">
        <v>1254</v>
      </c>
      <c r="E714" t="s">
        <v>16</v>
      </c>
      <c r="F714" t="s">
        <v>1229</v>
      </c>
      <c r="I714" t="s">
        <v>1255</v>
      </c>
      <c r="K714">
        <v>3500</v>
      </c>
      <c r="L714" s="10">
        <v>3500</v>
      </c>
      <c r="O714" s="3">
        <f t="shared" ca="1" si="33"/>
        <v>46204</v>
      </c>
      <c r="P714" s="1"/>
      <c r="Q714" s="2" t="e">
        <f ca="1">Table2[[#This Row],[LDOC]]-Table2[[#This Row],[ ]]</f>
        <v>#VALUE!</v>
      </c>
      <c r="R714" s="6" t="e">
        <f t="shared" ca="1" si="34"/>
        <v>#VALUE!</v>
      </c>
      <c r="S714" s="1"/>
      <c r="T714" s="1"/>
    </row>
    <row r="715" spans="1:20" x14ac:dyDescent="0.3">
      <c r="A715" s="3" t="s">
        <v>1253</v>
      </c>
      <c r="B715">
        <v>7838662433</v>
      </c>
      <c r="F715" t="s">
        <v>1195</v>
      </c>
      <c r="G715" t="s">
        <v>1256</v>
      </c>
      <c r="L715" s="10"/>
      <c r="O715" s="3">
        <f t="shared" ca="1" si="33"/>
        <v>46204</v>
      </c>
      <c r="P715" s="1"/>
      <c r="Q715" s="2" t="e">
        <f ca="1">Table2[[#This Row],[LDOC]]-Table2[[#This Row],[ ]]</f>
        <v>#VALUE!</v>
      </c>
      <c r="R715" s="6" t="e">
        <f t="shared" ca="1" si="34"/>
        <v>#VALUE!</v>
      </c>
      <c r="S715" s="1"/>
      <c r="T715" s="1"/>
    </row>
    <row r="716" spans="1:20" x14ac:dyDescent="0.3">
      <c r="A716" s="3">
        <v>45767</v>
      </c>
      <c r="B716">
        <v>9953202548</v>
      </c>
      <c r="D716" t="s">
        <v>1257</v>
      </c>
      <c r="E716" t="s">
        <v>21</v>
      </c>
      <c r="F716" t="s">
        <v>1229</v>
      </c>
      <c r="I716" t="s">
        <v>603</v>
      </c>
      <c r="K716">
        <v>200</v>
      </c>
      <c r="L716" s="10">
        <v>200</v>
      </c>
      <c r="O716" s="3">
        <f t="shared" ca="1" si="33"/>
        <v>46204</v>
      </c>
      <c r="P716" s="1"/>
      <c r="Q716" s="2">
        <f ca="1">Table2[[#This Row],[LDOC]]-Table2[[#This Row],[ ]]</f>
        <v>437</v>
      </c>
      <c r="R716" s="6" t="str">
        <f t="shared" ca="1" si="34"/>
        <v>Yes</v>
      </c>
      <c r="S716" s="1"/>
      <c r="T716" s="1"/>
    </row>
    <row r="717" spans="1:20" x14ac:dyDescent="0.3">
      <c r="A717" s="3">
        <v>45767</v>
      </c>
      <c r="B717">
        <v>8076187381</v>
      </c>
      <c r="C717" t="s">
        <v>696</v>
      </c>
      <c r="D717" t="s">
        <v>1258</v>
      </c>
      <c r="E717" t="s">
        <v>1259</v>
      </c>
      <c r="F717" t="s">
        <v>1195</v>
      </c>
      <c r="H717" t="s">
        <v>1260</v>
      </c>
      <c r="I717" t="s">
        <v>292</v>
      </c>
      <c r="K717">
        <v>4800</v>
      </c>
      <c r="L717" s="10">
        <v>4800</v>
      </c>
      <c r="O717" s="3">
        <f t="shared" ca="1" si="33"/>
        <v>46204</v>
      </c>
      <c r="P717" s="1"/>
      <c r="Q717" s="2">
        <f ca="1">Table2[[#This Row],[LDOC]]-Table2[[#This Row],[ ]]</f>
        <v>437</v>
      </c>
      <c r="R717" s="6" t="str">
        <f t="shared" ca="1" si="34"/>
        <v>Yes</v>
      </c>
      <c r="S717" s="1"/>
      <c r="T717" s="1"/>
    </row>
    <row r="718" spans="1:20" x14ac:dyDescent="0.3">
      <c r="A718" s="3" t="s">
        <v>1253</v>
      </c>
      <c r="B718">
        <v>7011700127</v>
      </c>
      <c r="C718" t="s">
        <v>1261</v>
      </c>
      <c r="D718" t="s">
        <v>1262</v>
      </c>
      <c r="E718" t="s">
        <v>23</v>
      </c>
      <c r="F718" t="s">
        <v>1195</v>
      </c>
      <c r="L718" s="10"/>
      <c r="O718" s="3">
        <f t="shared" ca="1" si="33"/>
        <v>46204</v>
      </c>
      <c r="P718" s="1"/>
      <c r="Q718" s="2" t="e">
        <f ca="1">Table2[[#This Row],[LDOC]]-Table2[[#This Row],[ ]]</f>
        <v>#VALUE!</v>
      </c>
      <c r="R718" s="6" t="e">
        <f t="shared" ca="1" si="34"/>
        <v>#VALUE!</v>
      </c>
      <c r="S718" s="1"/>
      <c r="T718" s="1"/>
    </row>
    <row r="719" spans="1:20" x14ac:dyDescent="0.3">
      <c r="A719" s="3">
        <v>45768</v>
      </c>
      <c r="B719">
        <v>9932116158</v>
      </c>
      <c r="C719" t="s">
        <v>1263</v>
      </c>
      <c r="D719" t="s">
        <v>1264</v>
      </c>
      <c r="E719" t="s">
        <v>23</v>
      </c>
      <c r="F719" t="s">
        <v>1229</v>
      </c>
      <c r="G719" t="s">
        <v>1265</v>
      </c>
      <c r="H719" t="s">
        <v>679</v>
      </c>
      <c r="I719" t="s">
        <v>1231</v>
      </c>
      <c r="K719">
        <v>650</v>
      </c>
      <c r="L719" s="10">
        <v>650</v>
      </c>
      <c r="O719" s="3">
        <f t="shared" ca="1" si="33"/>
        <v>46204</v>
      </c>
      <c r="P719" s="1"/>
      <c r="Q719" s="2">
        <f ca="1">Table2[[#This Row],[LDOC]]-Table2[[#This Row],[ ]]</f>
        <v>436</v>
      </c>
      <c r="R719" s="6" t="str">
        <f t="shared" ca="1" si="34"/>
        <v>Yes</v>
      </c>
      <c r="S719" s="1"/>
      <c r="T719" s="1"/>
    </row>
    <row r="720" spans="1:20" x14ac:dyDescent="0.3">
      <c r="A720" s="3">
        <v>45770</v>
      </c>
      <c r="B720" t="s">
        <v>1266</v>
      </c>
      <c r="D720" t="s">
        <v>1267</v>
      </c>
      <c r="E720" t="s">
        <v>16</v>
      </c>
      <c r="F720" t="s">
        <v>1229</v>
      </c>
      <c r="I720" t="s">
        <v>17</v>
      </c>
      <c r="K720">
        <v>3000</v>
      </c>
      <c r="L720" s="10">
        <v>3000</v>
      </c>
      <c r="O720" s="3">
        <f t="shared" ca="1" si="33"/>
        <v>46204</v>
      </c>
      <c r="P720" s="1"/>
      <c r="Q720" s="2">
        <f ca="1">Table2[[#This Row],[LDOC]]-Table2[[#This Row],[ ]]</f>
        <v>434</v>
      </c>
      <c r="R720" s="6" t="str">
        <f t="shared" ca="1" si="34"/>
        <v>Yes</v>
      </c>
      <c r="S720" s="1"/>
      <c r="T720" s="1"/>
    </row>
    <row r="721" spans="1:20" x14ac:dyDescent="0.3">
      <c r="A721" s="3">
        <v>45770</v>
      </c>
      <c r="B721">
        <v>9635364076</v>
      </c>
      <c r="C721" t="s">
        <v>1268</v>
      </c>
      <c r="D721" t="s">
        <v>1269</v>
      </c>
      <c r="E721" t="s">
        <v>16</v>
      </c>
      <c r="G721" t="s">
        <v>1270</v>
      </c>
      <c r="I721" t="s">
        <v>17</v>
      </c>
      <c r="K721">
        <v>3000</v>
      </c>
      <c r="L721" s="10">
        <v>3000</v>
      </c>
      <c r="O721" s="3">
        <f t="shared" ca="1" si="33"/>
        <v>46204</v>
      </c>
      <c r="P721" s="1"/>
      <c r="Q721" s="2">
        <f ca="1">Table2[[#This Row],[LDOC]]-Table2[[#This Row],[ ]]</f>
        <v>434</v>
      </c>
      <c r="R721" s="6" t="str">
        <f t="shared" ca="1" si="34"/>
        <v>Yes</v>
      </c>
      <c r="S721" s="1"/>
      <c r="T721" s="1"/>
    </row>
    <row r="722" spans="1:20" x14ac:dyDescent="0.3">
      <c r="A722" s="3">
        <v>45771</v>
      </c>
      <c r="B722">
        <v>9871313009</v>
      </c>
      <c r="D722" t="s">
        <v>1271</v>
      </c>
      <c r="E722" t="s">
        <v>21</v>
      </c>
      <c r="F722" t="s">
        <v>1195</v>
      </c>
      <c r="G722" t="s">
        <v>1200</v>
      </c>
      <c r="H722" t="s">
        <v>934</v>
      </c>
      <c r="L722" s="10"/>
      <c r="O722" s="3">
        <f t="shared" ca="1" si="33"/>
        <v>46204</v>
      </c>
      <c r="P722" s="1"/>
      <c r="Q722" s="2">
        <f ca="1">Table2[[#This Row],[LDOC]]-Table2[[#This Row],[ ]]</f>
        <v>433</v>
      </c>
      <c r="R722" s="6" t="str">
        <f t="shared" ca="1" si="34"/>
        <v>Yes</v>
      </c>
      <c r="S722" s="1"/>
      <c r="T722" s="1"/>
    </row>
    <row r="723" spans="1:20" x14ac:dyDescent="0.3">
      <c r="A723" s="3">
        <v>45771</v>
      </c>
      <c r="B723">
        <v>6396367643</v>
      </c>
      <c r="C723" t="s">
        <v>1272</v>
      </c>
      <c r="D723" t="s">
        <v>1273</v>
      </c>
      <c r="E723" t="s">
        <v>23</v>
      </c>
      <c r="F723" t="s">
        <v>1195</v>
      </c>
      <c r="L723" s="10"/>
      <c r="O723" s="3">
        <f t="shared" ca="1" si="33"/>
        <v>46204</v>
      </c>
      <c r="P723" s="1"/>
      <c r="Q723" s="2">
        <f ca="1">Table2[[#This Row],[LDOC]]-Table2[[#This Row],[ ]]</f>
        <v>433</v>
      </c>
      <c r="R723" s="6" t="str">
        <f t="shared" ca="1" si="34"/>
        <v>Yes</v>
      </c>
      <c r="S723" s="1"/>
      <c r="T723" s="1"/>
    </row>
    <row r="724" spans="1:20" x14ac:dyDescent="0.3">
      <c r="A724" s="3">
        <v>45771</v>
      </c>
      <c r="B724">
        <v>9205084975</v>
      </c>
      <c r="C724" t="s">
        <v>1274</v>
      </c>
      <c r="L724" s="10"/>
      <c r="O724" s="3">
        <f t="shared" ca="1" si="33"/>
        <v>46204</v>
      </c>
      <c r="P724" s="1"/>
      <c r="Q724" s="2">
        <f ca="1">Table2[[#This Row],[LDOC]]-Table2[[#This Row],[ ]]</f>
        <v>433</v>
      </c>
      <c r="R724" s="6" t="str">
        <f t="shared" ca="1" si="34"/>
        <v>Yes</v>
      </c>
      <c r="S724" s="1"/>
      <c r="T724" s="1"/>
    </row>
    <row r="725" spans="1:20" x14ac:dyDescent="0.3">
      <c r="A725" s="3">
        <v>45771</v>
      </c>
      <c r="B725">
        <v>9971586960</v>
      </c>
      <c r="C725" t="s">
        <v>1275</v>
      </c>
      <c r="D725" t="s">
        <v>1276</v>
      </c>
      <c r="H725" t="s">
        <v>1277</v>
      </c>
      <c r="L725" s="10"/>
      <c r="O725" s="3">
        <f t="shared" ca="1" si="33"/>
        <v>46204</v>
      </c>
      <c r="P725" s="1"/>
      <c r="Q725" s="2">
        <f ca="1">Table2[[#This Row],[LDOC]]-Table2[[#This Row],[ ]]</f>
        <v>433</v>
      </c>
      <c r="R725" s="6" t="str">
        <f t="shared" ca="1" si="34"/>
        <v>Yes</v>
      </c>
      <c r="S725" s="1"/>
      <c r="T725" s="1"/>
    </row>
    <row r="726" spans="1:20" x14ac:dyDescent="0.3">
      <c r="A726" s="3">
        <v>45772</v>
      </c>
      <c r="B726">
        <v>8076491265</v>
      </c>
      <c r="C726" t="s">
        <v>844</v>
      </c>
      <c r="D726" t="s">
        <v>1278</v>
      </c>
      <c r="E726" t="s">
        <v>466</v>
      </c>
      <c r="G726" t="s">
        <v>1270</v>
      </c>
      <c r="I726" t="s">
        <v>780</v>
      </c>
      <c r="K726">
        <v>350</v>
      </c>
      <c r="L726" s="10">
        <v>350</v>
      </c>
      <c r="O726" s="3">
        <f t="shared" ca="1" si="33"/>
        <v>46204</v>
      </c>
      <c r="P726" s="1"/>
      <c r="Q726" s="2">
        <f ca="1">Table2[[#This Row],[LDOC]]-Table2[[#This Row],[ ]]</f>
        <v>432</v>
      </c>
      <c r="R726" s="6" t="str">
        <f t="shared" ca="1" si="34"/>
        <v>Yes</v>
      </c>
      <c r="S726" s="1"/>
      <c r="T726" s="1"/>
    </row>
    <row r="727" spans="1:20" x14ac:dyDescent="0.3">
      <c r="A727" s="3">
        <v>45772</v>
      </c>
      <c r="B727">
        <v>8587860284</v>
      </c>
      <c r="L727" s="10"/>
      <c r="O727" s="3">
        <f t="shared" ca="1" si="33"/>
        <v>46204</v>
      </c>
      <c r="P727" s="1"/>
      <c r="Q727" s="2">
        <f ca="1">Table2[[#This Row],[LDOC]]-Table2[[#This Row],[ ]]</f>
        <v>432</v>
      </c>
      <c r="R727" s="6" t="str">
        <f t="shared" ca="1" si="34"/>
        <v>Yes</v>
      </c>
      <c r="S727" s="1"/>
      <c r="T727" s="1"/>
    </row>
    <row r="728" spans="1:20" x14ac:dyDescent="0.3">
      <c r="A728" s="3">
        <v>45773</v>
      </c>
      <c r="B728">
        <v>9810903212</v>
      </c>
      <c r="C728" t="s">
        <v>1279</v>
      </c>
      <c r="D728" t="s">
        <v>1280</v>
      </c>
      <c r="E728" t="s">
        <v>16</v>
      </c>
      <c r="F728" t="s">
        <v>1194</v>
      </c>
      <c r="L728" s="10"/>
      <c r="O728" s="3">
        <f t="shared" ca="1" si="33"/>
        <v>46204</v>
      </c>
      <c r="P728" s="1"/>
      <c r="Q728" s="2">
        <f ca="1">Table2[[#This Row],[LDOC]]-Table2[[#This Row],[ ]]</f>
        <v>431</v>
      </c>
      <c r="R728" s="6" t="str">
        <f t="shared" ca="1" si="34"/>
        <v>Yes</v>
      </c>
      <c r="S728" s="1"/>
      <c r="T728" s="1"/>
    </row>
    <row r="729" spans="1:20" x14ac:dyDescent="0.3">
      <c r="A729" s="3">
        <v>45773</v>
      </c>
      <c r="B729">
        <v>9911908483</v>
      </c>
      <c r="C729" t="s">
        <v>741</v>
      </c>
      <c r="D729" t="s">
        <v>1281</v>
      </c>
      <c r="E729" t="s">
        <v>1282</v>
      </c>
      <c r="L729" s="10"/>
      <c r="O729" s="3">
        <f t="shared" ca="1" si="33"/>
        <v>46204</v>
      </c>
      <c r="P729" s="1"/>
      <c r="Q729" s="2">
        <f ca="1">Table2[[#This Row],[LDOC]]-Table2[[#This Row],[ ]]</f>
        <v>431</v>
      </c>
      <c r="R729" s="6" t="str">
        <f t="shared" ca="1" si="34"/>
        <v>Yes</v>
      </c>
      <c r="S729" s="1"/>
      <c r="T729" s="1"/>
    </row>
    <row r="730" spans="1:20" x14ac:dyDescent="0.3">
      <c r="A730" s="3">
        <v>45773</v>
      </c>
      <c r="B730">
        <v>7409483223</v>
      </c>
      <c r="C730" t="s">
        <v>1283</v>
      </c>
      <c r="D730" t="s">
        <v>1284</v>
      </c>
      <c r="E730" t="s">
        <v>91</v>
      </c>
      <c r="G730" t="s">
        <v>1200</v>
      </c>
      <c r="L730" s="10"/>
      <c r="O730" s="3">
        <f t="shared" ca="1" si="33"/>
        <v>46204</v>
      </c>
      <c r="P730" s="1"/>
      <c r="Q730" s="2">
        <f ca="1">Table2[[#This Row],[LDOC]]-Table2[[#This Row],[ ]]</f>
        <v>431</v>
      </c>
      <c r="R730" s="6" t="str">
        <f t="shared" ca="1" si="34"/>
        <v>Yes</v>
      </c>
      <c r="S730" s="1"/>
      <c r="T730" s="1"/>
    </row>
    <row r="731" spans="1:20" x14ac:dyDescent="0.3">
      <c r="A731" s="3" t="s">
        <v>1285</v>
      </c>
      <c r="B731">
        <v>8800448327</v>
      </c>
      <c r="C731" t="s">
        <v>1286</v>
      </c>
      <c r="D731" t="s">
        <v>1287</v>
      </c>
      <c r="E731" t="s">
        <v>16</v>
      </c>
      <c r="L731" s="10"/>
      <c r="O731" s="3">
        <f t="shared" ca="1" si="33"/>
        <v>46204</v>
      </c>
      <c r="P731" s="1"/>
      <c r="Q731" s="2" t="e">
        <f ca="1">Table2[[#This Row],[LDOC]]-Table2[[#This Row],[ ]]</f>
        <v>#VALUE!</v>
      </c>
      <c r="R731" s="6" t="e">
        <f t="shared" ca="1" si="34"/>
        <v>#VALUE!</v>
      </c>
      <c r="S731" s="1"/>
      <c r="T731" s="1"/>
    </row>
    <row r="732" spans="1:20" x14ac:dyDescent="0.3">
      <c r="A732" s="3">
        <v>45774</v>
      </c>
      <c r="B732">
        <v>7011023800</v>
      </c>
      <c r="C732" t="s">
        <v>1150</v>
      </c>
      <c r="D732" t="s">
        <v>1218</v>
      </c>
      <c r="E732" t="s">
        <v>21</v>
      </c>
      <c r="F732" t="s">
        <v>1229</v>
      </c>
      <c r="G732" t="s">
        <v>1288</v>
      </c>
      <c r="I732" t="s">
        <v>250</v>
      </c>
      <c r="K732">
        <v>3800</v>
      </c>
      <c r="L732" s="10">
        <v>3800</v>
      </c>
      <c r="O732" s="3">
        <f t="shared" ca="1" si="33"/>
        <v>46204</v>
      </c>
      <c r="P732" s="1"/>
      <c r="Q732" s="2">
        <f ca="1">Table2[[#This Row],[LDOC]]-Table2[[#This Row],[ ]]</f>
        <v>430</v>
      </c>
      <c r="R732" s="6" t="str">
        <f t="shared" ca="1" si="34"/>
        <v>Yes</v>
      </c>
      <c r="S732" s="1"/>
      <c r="T732" s="1"/>
    </row>
    <row r="733" spans="1:20" x14ac:dyDescent="0.3">
      <c r="A733" s="3">
        <v>45774</v>
      </c>
      <c r="B733">
        <v>8708495673</v>
      </c>
      <c r="C733" t="s">
        <v>1289</v>
      </c>
      <c r="L733" s="10"/>
      <c r="O733" s="3">
        <f t="shared" ca="1" si="33"/>
        <v>46204</v>
      </c>
      <c r="P733" s="1"/>
      <c r="Q733" s="2">
        <f ca="1">Table2[[#This Row],[LDOC]]-Table2[[#This Row],[ ]]</f>
        <v>430</v>
      </c>
      <c r="R733" s="6" t="str">
        <f t="shared" ca="1" si="34"/>
        <v>Yes</v>
      </c>
      <c r="S733" s="1"/>
      <c r="T733" s="1"/>
    </row>
    <row r="734" spans="1:20" x14ac:dyDescent="0.3">
      <c r="A734" s="3">
        <v>45774</v>
      </c>
      <c r="B734">
        <v>8373906410</v>
      </c>
      <c r="C734" t="s">
        <v>1290</v>
      </c>
      <c r="D734" t="s">
        <v>1291</v>
      </c>
      <c r="E734" t="s">
        <v>21</v>
      </c>
      <c r="F734" t="s">
        <v>1245</v>
      </c>
      <c r="I734" t="s">
        <v>603</v>
      </c>
      <c r="K734">
        <v>200</v>
      </c>
      <c r="L734" s="10">
        <v>200</v>
      </c>
      <c r="O734" s="3">
        <f t="shared" ca="1" si="33"/>
        <v>46204</v>
      </c>
      <c r="P734" s="1"/>
      <c r="Q734" s="2">
        <f ca="1">Table2[[#This Row],[LDOC]]-Table2[[#This Row],[ ]]</f>
        <v>430</v>
      </c>
      <c r="R734" s="6" t="str">
        <f t="shared" ca="1" si="34"/>
        <v>Yes</v>
      </c>
      <c r="S734" s="1"/>
      <c r="T734" s="1"/>
    </row>
    <row r="735" spans="1:20" x14ac:dyDescent="0.3">
      <c r="A735" s="3" t="s">
        <v>1293</v>
      </c>
      <c r="B735">
        <v>7005591366</v>
      </c>
      <c r="C735" t="s">
        <v>641</v>
      </c>
      <c r="D735" t="s">
        <v>1292</v>
      </c>
      <c r="E735" t="s">
        <v>23</v>
      </c>
      <c r="L735" s="10"/>
      <c r="O735" s="3">
        <f t="shared" ca="1" si="33"/>
        <v>46204</v>
      </c>
      <c r="P735" s="1"/>
      <c r="Q735" s="2" t="e">
        <f ca="1">Table2[[#This Row],[LDOC]]-Table2[[#This Row],[ ]]</f>
        <v>#VALUE!</v>
      </c>
      <c r="R735" s="6" t="e">
        <f t="shared" ca="1" si="34"/>
        <v>#VALUE!</v>
      </c>
      <c r="S735" s="1"/>
      <c r="T735" s="1"/>
    </row>
    <row r="736" spans="1:20" x14ac:dyDescent="0.3">
      <c r="A736" s="3">
        <v>45778</v>
      </c>
      <c r="B736">
        <v>8588000061</v>
      </c>
      <c r="F736" t="s">
        <v>1195</v>
      </c>
      <c r="L736" s="10"/>
      <c r="O736" s="3">
        <f t="shared" ca="1" si="33"/>
        <v>46204</v>
      </c>
      <c r="P736" s="1"/>
      <c r="Q736" s="2">
        <f ca="1">Table2[[#This Row],[LDOC]]-Table2[[#This Row],[ ]]</f>
        <v>426</v>
      </c>
      <c r="R736" s="6" t="str">
        <f t="shared" ca="1" si="34"/>
        <v>Yes</v>
      </c>
      <c r="S736" s="1"/>
      <c r="T736" s="1"/>
    </row>
    <row r="737" spans="1:20" x14ac:dyDescent="0.3">
      <c r="A737" s="3" t="s">
        <v>1294</v>
      </c>
      <c r="B737">
        <v>9810281293</v>
      </c>
      <c r="D737" t="s">
        <v>1295</v>
      </c>
      <c r="E737" t="s">
        <v>1296</v>
      </c>
      <c r="F737" t="s">
        <v>1195</v>
      </c>
      <c r="L737" s="10"/>
      <c r="O737" s="3">
        <f t="shared" ca="1" si="33"/>
        <v>46204</v>
      </c>
      <c r="P737" s="1"/>
      <c r="Q737" s="2" t="e">
        <f ca="1">Table2[[#This Row],[LDOC]]-Table2[[#This Row],[ ]]</f>
        <v>#VALUE!</v>
      </c>
      <c r="R737" s="6" t="e">
        <f t="shared" ca="1" si="34"/>
        <v>#VALUE!</v>
      </c>
      <c r="S737" s="1"/>
      <c r="T737" s="1"/>
    </row>
    <row r="738" spans="1:20" x14ac:dyDescent="0.3">
      <c r="A738" s="3">
        <v>45778</v>
      </c>
      <c r="B738">
        <v>9899212932</v>
      </c>
      <c r="C738" t="s">
        <v>1297</v>
      </c>
      <c r="D738" t="s">
        <v>1298</v>
      </c>
      <c r="E738" t="s">
        <v>91</v>
      </c>
      <c r="F738" t="s">
        <v>1195</v>
      </c>
      <c r="L738" s="10"/>
      <c r="O738" s="3">
        <f t="shared" ca="1" si="33"/>
        <v>46204</v>
      </c>
      <c r="P738" s="1"/>
      <c r="Q738" s="2">
        <f ca="1">Table2[[#This Row],[LDOC]]-Table2[[#This Row],[ ]]</f>
        <v>426</v>
      </c>
      <c r="R738" s="6" t="str">
        <f t="shared" ca="1" si="34"/>
        <v>Yes</v>
      </c>
      <c r="S738" s="1"/>
      <c r="T738" s="1"/>
    </row>
    <row r="739" spans="1:20" x14ac:dyDescent="0.3">
      <c r="A739" s="3">
        <v>45778</v>
      </c>
      <c r="B739">
        <v>9315218438</v>
      </c>
      <c r="C739" t="s">
        <v>1037</v>
      </c>
      <c r="D739" t="s">
        <v>1299</v>
      </c>
      <c r="E739" t="s">
        <v>16</v>
      </c>
      <c r="F739" t="s">
        <v>1195</v>
      </c>
      <c r="L739" s="10"/>
      <c r="O739" s="3">
        <f t="shared" ca="1" si="33"/>
        <v>46204</v>
      </c>
      <c r="P739" s="1"/>
      <c r="Q739" s="2">
        <f ca="1">Table2[[#This Row],[LDOC]]-Table2[[#This Row],[ ]]</f>
        <v>426</v>
      </c>
      <c r="R739" s="6" t="str">
        <f t="shared" ca="1" si="34"/>
        <v>Yes</v>
      </c>
      <c r="S739" s="1"/>
      <c r="T739" s="1"/>
    </row>
    <row r="740" spans="1:20" x14ac:dyDescent="0.3">
      <c r="A740" s="3">
        <v>45778</v>
      </c>
      <c r="B740">
        <v>9868502960</v>
      </c>
      <c r="D740" t="s">
        <v>1300</v>
      </c>
      <c r="E740" t="s">
        <v>332</v>
      </c>
      <c r="F740" t="s">
        <v>1245</v>
      </c>
      <c r="G740" t="s">
        <v>1301</v>
      </c>
      <c r="I740" t="s">
        <v>17</v>
      </c>
      <c r="K740">
        <v>3500</v>
      </c>
      <c r="L740" s="10">
        <v>3500</v>
      </c>
      <c r="O740" s="3">
        <f t="shared" ca="1" si="33"/>
        <v>46204</v>
      </c>
      <c r="P740" s="1"/>
      <c r="Q740" s="2">
        <f ca="1">Table2[[#This Row],[LDOC]]-Table2[[#This Row],[ ]]</f>
        <v>426</v>
      </c>
      <c r="R740" s="6" t="str">
        <f t="shared" ca="1" si="34"/>
        <v>Yes</v>
      </c>
      <c r="S740" s="1"/>
      <c r="T740" s="1"/>
    </row>
    <row r="741" spans="1:20" x14ac:dyDescent="0.3">
      <c r="A741" s="3" t="s">
        <v>1304</v>
      </c>
      <c r="B741">
        <v>8368860796</v>
      </c>
      <c r="C741" t="s">
        <v>1302</v>
      </c>
      <c r="D741" t="s">
        <v>1303</v>
      </c>
      <c r="E741" t="s">
        <v>21</v>
      </c>
      <c r="F741" t="s">
        <v>1195</v>
      </c>
      <c r="L741" s="10"/>
      <c r="O741" s="3">
        <f t="shared" ca="1" si="33"/>
        <v>46204</v>
      </c>
      <c r="P741" s="1"/>
      <c r="Q741" s="2" t="e">
        <f ca="1">Table2[[#This Row],[LDOC]]-Table2[[#This Row],[ ]]</f>
        <v>#VALUE!</v>
      </c>
      <c r="R741" s="6" t="e">
        <f t="shared" ca="1" si="34"/>
        <v>#VALUE!</v>
      </c>
      <c r="S741" s="1"/>
      <c r="T741" s="1"/>
    </row>
    <row r="742" spans="1:20" x14ac:dyDescent="0.3">
      <c r="A742" s="3" t="s">
        <v>1304</v>
      </c>
      <c r="B742">
        <v>9650001873</v>
      </c>
      <c r="D742" t="s">
        <v>1305</v>
      </c>
      <c r="E742" t="s">
        <v>25</v>
      </c>
      <c r="F742" t="s">
        <v>1229</v>
      </c>
      <c r="I742" t="s">
        <v>17</v>
      </c>
      <c r="K742">
        <v>3000</v>
      </c>
      <c r="L742" s="10">
        <v>3000</v>
      </c>
      <c r="O742" s="3">
        <f t="shared" ca="1" si="33"/>
        <v>46204</v>
      </c>
      <c r="P742" s="1"/>
      <c r="Q742" s="2" t="e">
        <f ca="1">Table2[[#This Row],[LDOC]]-Table2[[#This Row],[ ]]</f>
        <v>#VALUE!</v>
      </c>
      <c r="R742" s="6" t="e">
        <f t="shared" ca="1" si="34"/>
        <v>#VALUE!</v>
      </c>
      <c r="S742" s="1"/>
      <c r="T742" s="1"/>
    </row>
    <row r="743" spans="1:20" x14ac:dyDescent="0.3">
      <c r="A743" s="3">
        <v>45782</v>
      </c>
      <c r="B743">
        <v>8287675182</v>
      </c>
      <c r="C743" t="s">
        <v>641</v>
      </c>
      <c r="D743" t="s">
        <v>1306</v>
      </c>
      <c r="E743" t="s">
        <v>16</v>
      </c>
      <c r="F743" t="s">
        <v>1229</v>
      </c>
      <c r="H743" t="s">
        <v>679</v>
      </c>
      <c r="I743" t="s">
        <v>50</v>
      </c>
      <c r="K743">
        <v>3000</v>
      </c>
      <c r="L743" s="10">
        <v>3000</v>
      </c>
      <c r="O743" s="3">
        <f t="shared" ca="1" si="33"/>
        <v>46204</v>
      </c>
      <c r="P743" s="1"/>
      <c r="Q743" s="2">
        <f ca="1">Table2[[#This Row],[LDOC]]-Table2[[#This Row],[ ]]</f>
        <v>422</v>
      </c>
      <c r="R743" s="6" t="str">
        <f t="shared" ca="1" si="34"/>
        <v>Yes</v>
      </c>
      <c r="S743" s="1"/>
      <c r="T743" s="1"/>
    </row>
    <row r="744" spans="1:20" x14ac:dyDescent="0.3">
      <c r="A744" s="3">
        <v>45782</v>
      </c>
      <c r="B744">
        <v>8920698567</v>
      </c>
      <c r="C744" t="s">
        <v>1307</v>
      </c>
      <c r="D744" t="s">
        <v>1308</v>
      </c>
      <c r="F744" t="s">
        <v>1245</v>
      </c>
      <c r="I744" t="s">
        <v>603</v>
      </c>
      <c r="L744" s="10"/>
      <c r="O744" s="3">
        <f t="shared" ca="1" si="33"/>
        <v>46204</v>
      </c>
      <c r="P744" s="1"/>
      <c r="Q744" s="2">
        <f ca="1">Table2[[#This Row],[LDOC]]-Table2[[#This Row],[ ]]</f>
        <v>422</v>
      </c>
      <c r="R744" s="6" t="str">
        <f t="shared" ca="1" si="34"/>
        <v>Yes</v>
      </c>
      <c r="S744" s="1"/>
      <c r="T744" s="1"/>
    </row>
    <row r="745" spans="1:20" x14ac:dyDescent="0.3">
      <c r="A745" s="3">
        <v>45783</v>
      </c>
      <c r="B745">
        <v>8130887624</v>
      </c>
      <c r="D745" t="s">
        <v>1309</v>
      </c>
      <c r="E745" t="s">
        <v>21</v>
      </c>
      <c r="F745" t="s">
        <v>1229</v>
      </c>
      <c r="I745" t="s">
        <v>1310</v>
      </c>
      <c r="K745">
        <v>4000</v>
      </c>
      <c r="L745" s="10">
        <v>3700</v>
      </c>
      <c r="M745">
        <v>300</v>
      </c>
      <c r="O745" s="3">
        <f t="shared" ca="1" si="33"/>
        <v>46204</v>
      </c>
      <c r="P745" s="1"/>
      <c r="Q745" s="2">
        <f ca="1">Table2[[#This Row],[LDOC]]-Table2[[#This Row],[ ]]</f>
        <v>421</v>
      </c>
      <c r="R745" s="6" t="str">
        <f t="shared" ca="1" si="34"/>
        <v>Yes</v>
      </c>
      <c r="S745" s="1"/>
      <c r="T745" s="1"/>
    </row>
    <row r="746" spans="1:20" x14ac:dyDescent="0.3">
      <c r="A746" s="3">
        <v>45783</v>
      </c>
      <c r="B746">
        <v>8368005415</v>
      </c>
      <c r="D746" t="s">
        <v>1311</v>
      </c>
      <c r="E746" t="s">
        <v>16</v>
      </c>
      <c r="F746" t="s">
        <v>1229</v>
      </c>
      <c r="I746" t="s">
        <v>50</v>
      </c>
      <c r="K746">
        <v>610</v>
      </c>
      <c r="L746" s="10">
        <v>450</v>
      </c>
      <c r="M746">
        <v>160</v>
      </c>
      <c r="O746" s="3">
        <f t="shared" ca="1" si="33"/>
        <v>46204</v>
      </c>
      <c r="P746" s="1"/>
      <c r="Q746" s="2">
        <f ca="1">Table2[[#This Row],[LDOC]]-Table2[[#This Row],[ ]]</f>
        <v>421</v>
      </c>
      <c r="R746" s="6" t="str">
        <f t="shared" ca="1" si="34"/>
        <v>Yes</v>
      </c>
      <c r="S746" s="1"/>
      <c r="T746" s="1"/>
    </row>
    <row r="747" spans="1:20" x14ac:dyDescent="0.3">
      <c r="A747" s="3">
        <v>45783</v>
      </c>
      <c r="B747">
        <v>8688689515</v>
      </c>
      <c r="D747" t="s">
        <v>1312</v>
      </c>
      <c r="E747" t="s">
        <v>16</v>
      </c>
      <c r="F747" t="s">
        <v>1195</v>
      </c>
      <c r="L747" s="10"/>
      <c r="O747" s="3">
        <f t="shared" ca="1" si="33"/>
        <v>46204</v>
      </c>
      <c r="P747" s="1"/>
      <c r="Q747" s="2">
        <f ca="1">Table2[[#This Row],[LDOC]]-Table2[[#This Row],[ ]]</f>
        <v>421</v>
      </c>
      <c r="R747" s="6" t="str">
        <f t="shared" ca="1" si="34"/>
        <v>Yes</v>
      </c>
      <c r="S747" s="1"/>
      <c r="T747" s="1"/>
    </row>
    <row r="748" spans="1:20" x14ac:dyDescent="0.3">
      <c r="A748" s="3">
        <v>45783</v>
      </c>
      <c r="B748">
        <v>8800612799</v>
      </c>
      <c r="D748" t="s">
        <v>1313</v>
      </c>
      <c r="E748" t="s">
        <v>25</v>
      </c>
      <c r="F748" t="s">
        <v>1195</v>
      </c>
      <c r="I748" t="s">
        <v>17</v>
      </c>
      <c r="L748" s="10"/>
      <c r="O748" s="3">
        <f t="shared" ca="1" si="33"/>
        <v>46204</v>
      </c>
      <c r="P748" s="1"/>
      <c r="Q748" s="2">
        <f ca="1">Table2[[#This Row],[LDOC]]-Table2[[#This Row],[ ]]</f>
        <v>421</v>
      </c>
      <c r="R748" s="6" t="str">
        <f t="shared" ca="1" si="34"/>
        <v>Yes</v>
      </c>
      <c r="S748" s="1"/>
      <c r="T748" s="1"/>
    </row>
    <row r="749" spans="1:20" x14ac:dyDescent="0.3">
      <c r="A749" s="3">
        <v>45786</v>
      </c>
      <c r="B749">
        <v>8294842270</v>
      </c>
      <c r="D749" t="s">
        <v>1314</v>
      </c>
      <c r="E749" t="s">
        <v>25</v>
      </c>
      <c r="F749" t="s">
        <v>1229</v>
      </c>
      <c r="I749" t="s">
        <v>17</v>
      </c>
      <c r="K749">
        <v>3000</v>
      </c>
      <c r="L749" s="10">
        <v>3000</v>
      </c>
      <c r="O749" s="3">
        <f t="shared" ca="1" si="33"/>
        <v>46204</v>
      </c>
      <c r="P749" s="1"/>
      <c r="Q749" s="2">
        <f ca="1">Table2[[#This Row],[LDOC]]-Table2[[#This Row],[ ]]</f>
        <v>418</v>
      </c>
      <c r="R749" s="6" t="str">
        <f t="shared" ca="1" si="34"/>
        <v>Yes</v>
      </c>
      <c r="S749" s="1"/>
      <c r="T749" s="1"/>
    </row>
    <row r="750" spans="1:20" x14ac:dyDescent="0.3">
      <c r="A750" s="3">
        <v>45786</v>
      </c>
      <c r="B750">
        <v>9312986790</v>
      </c>
      <c r="C750" t="s">
        <v>1315</v>
      </c>
      <c r="D750" t="s">
        <v>1316</v>
      </c>
      <c r="E750" t="s">
        <v>96</v>
      </c>
      <c r="F750" t="s">
        <v>1229</v>
      </c>
      <c r="I750" t="s">
        <v>50</v>
      </c>
      <c r="K750">
        <v>3000</v>
      </c>
      <c r="L750" s="10">
        <v>3000</v>
      </c>
      <c r="O750" s="3">
        <f t="shared" ca="1" si="33"/>
        <v>46204</v>
      </c>
      <c r="P750" s="1"/>
      <c r="Q750" s="2">
        <f ca="1">Table2[[#This Row],[LDOC]]-Table2[[#This Row],[ ]]</f>
        <v>418</v>
      </c>
      <c r="R750" s="6" t="str">
        <f t="shared" ca="1" si="34"/>
        <v>Yes</v>
      </c>
      <c r="S750" s="1"/>
      <c r="T750" s="1"/>
    </row>
    <row r="751" spans="1:20" x14ac:dyDescent="0.3">
      <c r="A751" s="3">
        <v>45786</v>
      </c>
      <c r="B751">
        <v>9953534718</v>
      </c>
      <c r="C751" t="s">
        <v>1150</v>
      </c>
      <c r="D751" t="s">
        <v>1317</v>
      </c>
      <c r="E751" t="s">
        <v>21</v>
      </c>
      <c r="F751" t="s">
        <v>1195</v>
      </c>
      <c r="H751" t="s">
        <v>1318</v>
      </c>
      <c r="L751" s="10"/>
      <c r="O751" s="3">
        <f t="shared" ca="1" si="33"/>
        <v>46204</v>
      </c>
      <c r="P751" s="1"/>
      <c r="Q751" s="2">
        <f ca="1">Table2[[#This Row],[LDOC]]-Table2[[#This Row],[ ]]</f>
        <v>418</v>
      </c>
      <c r="R751" s="6" t="str">
        <f t="shared" ca="1" si="34"/>
        <v>Yes</v>
      </c>
      <c r="S751" s="1"/>
      <c r="T751" s="1"/>
    </row>
    <row r="752" spans="1:20" x14ac:dyDescent="0.3">
      <c r="A752" s="3">
        <v>45786</v>
      </c>
      <c r="B752" t="s">
        <v>1319</v>
      </c>
      <c r="D752" t="s">
        <v>1320</v>
      </c>
      <c r="E752" t="s">
        <v>16</v>
      </c>
      <c r="F752" t="s">
        <v>1229</v>
      </c>
      <c r="I752" t="s">
        <v>603</v>
      </c>
      <c r="K752">
        <v>200</v>
      </c>
      <c r="L752" s="10">
        <v>200</v>
      </c>
      <c r="O752" s="3">
        <f t="shared" ca="1" si="33"/>
        <v>46204</v>
      </c>
      <c r="P752" s="1"/>
      <c r="Q752" s="2">
        <f ca="1">Table2[[#This Row],[LDOC]]-Table2[[#This Row],[ ]]</f>
        <v>418</v>
      </c>
      <c r="R752" s="6" t="str">
        <f t="shared" ca="1" si="34"/>
        <v>Yes</v>
      </c>
      <c r="S752" s="1"/>
      <c r="T752" s="1"/>
    </row>
    <row r="753" spans="1:20" x14ac:dyDescent="0.3">
      <c r="A753" s="3">
        <v>45786</v>
      </c>
      <c r="B753">
        <v>9871947061</v>
      </c>
      <c r="D753" t="s">
        <v>1321</v>
      </c>
      <c r="E753" t="s">
        <v>25</v>
      </c>
      <c r="F753" t="s">
        <v>1195</v>
      </c>
      <c r="L753" s="10"/>
      <c r="O753" s="3">
        <f t="shared" ca="1" si="33"/>
        <v>46204</v>
      </c>
      <c r="P753" s="1"/>
      <c r="Q753" s="2">
        <f ca="1">Table2[[#This Row],[LDOC]]-Table2[[#This Row],[ ]]</f>
        <v>418</v>
      </c>
      <c r="R753" s="6" t="str">
        <f t="shared" ca="1" si="34"/>
        <v>Yes</v>
      </c>
      <c r="S753" s="1"/>
      <c r="T753" s="1"/>
    </row>
    <row r="754" spans="1:20" x14ac:dyDescent="0.3">
      <c r="A754" s="3">
        <v>45786</v>
      </c>
      <c r="B754">
        <v>9811835423</v>
      </c>
      <c r="C754" t="s">
        <v>693</v>
      </c>
      <c r="D754" t="s">
        <v>1322</v>
      </c>
      <c r="E754" t="s">
        <v>21</v>
      </c>
      <c r="F754" t="s">
        <v>1195</v>
      </c>
      <c r="L754" s="10"/>
      <c r="O754" s="3">
        <f t="shared" ca="1" si="33"/>
        <v>46204</v>
      </c>
      <c r="P754" s="1"/>
      <c r="Q754" s="2">
        <f ca="1">Table2[[#This Row],[LDOC]]-Table2[[#This Row],[ ]]</f>
        <v>418</v>
      </c>
      <c r="R754" s="6" t="str">
        <f t="shared" ca="1" si="34"/>
        <v>Yes</v>
      </c>
      <c r="S754" s="1"/>
      <c r="T754" s="1"/>
    </row>
    <row r="755" spans="1:20" x14ac:dyDescent="0.3">
      <c r="A755" s="3">
        <v>45786</v>
      </c>
      <c r="B755">
        <v>9873441820</v>
      </c>
      <c r="C755" t="s">
        <v>1323</v>
      </c>
      <c r="D755" t="s">
        <v>1324</v>
      </c>
      <c r="F755" t="s">
        <v>1195</v>
      </c>
      <c r="H755" t="s">
        <v>1325</v>
      </c>
      <c r="L755" s="10"/>
      <c r="O755" s="3">
        <f t="shared" ca="1" si="33"/>
        <v>46204</v>
      </c>
      <c r="P755" s="1"/>
      <c r="Q755" s="2">
        <f ca="1">Table2[[#This Row],[LDOC]]-Table2[[#This Row],[ ]]</f>
        <v>418</v>
      </c>
      <c r="R755" s="6" t="str">
        <f t="shared" ca="1" si="34"/>
        <v>Yes</v>
      </c>
      <c r="S755" s="1"/>
      <c r="T755" s="1"/>
    </row>
    <row r="756" spans="1:20" x14ac:dyDescent="0.3">
      <c r="A756" s="3">
        <v>45786</v>
      </c>
      <c r="B756">
        <v>9968276829</v>
      </c>
      <c r="C756" t="s">
        <v>890</v>
      </c>
      <c r="D756" t="s">
        <v>1098</v>
      </c>
      <c r="E756" t="s">
        <v>25</v>
      </c>
      <c r="F756" t="s">
        <v>1195</v>
      </c>
      <c r="L756" s="10"/>
      <c r="O756" s="3">
        <f t="shared" ca="1" si="33"/>
        <v>46204</v>
      </c>
      <c r="P756" s="1"/>
      <c r="Q756" s="2">
        <f ca="1">Table2[[#This Row],[LDOC]]-Table2[[#This Row],[ ]]</f>
        <v>418</v>
      </c>
      <c r="R756" s="6" t="str">
        <f t="shared" ca="1" si="34"/>
        <v>Yes</v>
      </c>
      <c r="S756" s="1"/>
      <c r="T756" s="1"/>
    </row>
    <row r="757" spans="1:20" x14ac:dyDescent="0.3">
      <c r="A757" s="3">
        <v>45786</v>
      </c>
      <c r="B757">
        <v>9873459342</v>
      </c>
      <c r="C757" t="s">
        <v>1326</v>
      </c>
      <c r="D757" t="s">
        <v>1327</v>
      </c>
      <c r="E757" t="s">
        <v>91</v>
      </c>
      <c r="F757" t="s">
        <v>1195</v>
      </c>
      <c r="L757" s="10"/>
      <c r="O757" s="3">
        <f t="shared" ca="1" si="33"/>
        <v>46204</v>
      </c>
      <c r="P757" s="1"/>
      <c r="Q757" s="2">
        <f ca="1">Table2[[#This Row],[LDOC]]-Table2[[#This Row],[ ]]</f>
        <v>418</v>
      </c>
      <c r="R757" s="6" t="str">
        <f t="shared" ca="1" si="34"/>
        <v>Yes</v>
      </c>
      <c r="S757" s="1"/>
      <c r="T757" s="1"/>
    </row>
    <row r="758" spans="1:20" x14ac:dyDescent="0.3">
      <c r="A758" s="3">
        <v>45787</v>
      </c>
      <c r="B758">
        <v>8800610335</v>
      </c>
      <c r="C758" t="s">
        <v>863</v>
      </c>
      <c r="D758" t="s">
        <v>1328</v>
      </c>
      <c r="E758" t="s">
        <v>21</v>
      </c>
      <c r="F758" t="s">
        <v>1210</v>
      </c>
      <c r="L758" s="10"/>
      <c r="O758" s="3">
        <f t="shared" ca="1" si="33"/>
        <v>46204</v>
      </c>
      <c r="P758" s="1"/>
      <c r="Q758" s="2">
        <f ca="1">Table2[[#This Row],[LDOC]]-Table2[[#This Row],[ ]]</f>
        <v>417</v>
      </c>
      <c r="R758" s="6" t="str">
        <f t="shared" ca="1" si="34"/>
        <v>Yes</v>
      </c>
      <c r="S758" s="1"/>
      <c r="T758" s="1"/>
    </row>
    <row r="759" spans="1:20" x14ac:dyDescent="0.3">
      <c r="A759" s="3">
        <v>45787</v>
      </c>
      <c r="B759">
        <v>6006328672</v>
      </c>
      <c r="C759" t="s">
        <v>1329</v>
      </c>
      <c r="D759" t="s">
        <v>1330</v>
      </c>
      <c r="E759" t="s">
        <v>25</v>
      </c>
      <c r="F759" t="s">
        <v>1195</v>
      </c>
      <c r="G759" t="s">
        <v>1331</v>
      </c>
      <c r="L759" s="10"/>
      <c r="O759" s="3">
        <f t="shared" ca="1" si="33"/>
        <v>46204</v>
      </c>
      <c r="P759" s="1"/>
      <c r="Q759" s="2">
        <f ca="1">Table2[[#This Row],[LDOC]]-Table2[[#This Row],[ ]]</f>
        <v>417</v>
      </c>
      <c r="R759" s="6" t="str">
        <f t="shared" ca="1" si="34"/>
        <v>Yes</v>
      </c>
      <c r="S759" s="1"/>
      <c r="T759" s="1"/>
    </row>
    <row r="760" spans="1:20" x14ac:dyDescent="0.3">
      <c r="A760" s="3">
        <v>45789</v>
      </c>
      <c r="B760">
        <v>8826269985</v>
      </c>
      <c r="D760" t="s">
        <v>1332</v>
      </c>
      <c r="E760" t="s">
        <v>16</v>
      </c>
      <c r="F760" t="s">
        <v>1195</v>
      </c>
      <c r="I760" t="s">
        <v>50</v>
      </c>
      <c r="K760">
        <v>4000</v>
      </c>
      <c r="L760" s="10">
        <v>3500</v>
      </c>
      <c r="M760">
        <v>500</v>
      </c>
      <c r="O760" s="3">
        <f t="shared" ca="1" si="33"/>
        <v>46204</v>
      </c>
      <c r="P760" s="1"/>
      <c r="Q760" s="2">
        <f ca="1">Table2[[#This Row],[LDOC]]-Table2[[#This Row],[ ]]</f>
        <v>415</v>
      </c>
      <c r="R760" s="6" t="str">
        <f t="shared" ca="1" si="34"/>
        <v>Yes</v>
      </c>
      <c r="S760" s="1"/>
      <c r="T760" s="1"/>
    </row>
    <row r="761" spans="1:20" x14ac:dyDescent="0.3">
      <c r="A761" s="3">
        <v>45789</v>
      </c>
      <c r="B761">
        <v>7011417860</v>
      </c>
      <c r="C761" t="s">
        <v>797</v>
      </c>
      <c r="F761" t="s">
        <v>1195</v>
      </c>
      <c r="L761" s="10"/>
      <c r="O761" s="3">
        <f t="shared" ca="1" si="33"/>
        <v>46204</v>
      </c>
      <c r="P761" s="1"/>
      <c r="Q761" s="2">
        <f ca="1">Table2[[#This Row],[LDOC]]-Table2[[#This Row],[ ]]</f>
        <v>415</v>
      </c>
      <c r="R761" s="6" t="str">
        <f t="shared" ca="1" si="34"/>
        <v>Yes</v>
      </c>
      <c r="S761" s="1"/>
      <c r="T761" s="1"/>
    </row>
    <row r="762" spans="1:20" x14ac:dyDescent="0.3">
      <c r="A762" s="3">
        <v>45795</v>
      </c>
      <c r="B762">
        <v>9999353914</v>
      </c>
      <c r="C762" t="s">
        <v>1333</v>
      </c>
      <c r="E762" t="s">
        <v>173</v>
      </c>
      <c r="F762" t="s">
        <v>1334</v>
      </c>
      <c r="I762" t="s">
        <v>1255</v>
      </c>
      <c r="K762">
        <v>4000</v>
      </c>
      <c r="L762" s="10">
        <v>4000</v>
      </c>
      <c r="O762" s="3">
        <f t="shared" ca="1" si="33"/>
        <v>46204</v>
      </c>
      <c r="P762" s="1"/>
      <c r="Q762" s="2">
        <f ca="1">Table2[[#This Row],[LDOC]]-Table2[[#This Row],[ ]]</f>
        <v>409</v>
      </c>
      <c r="R762" s="6" t="str">
        <f t="shared" ca="1" si="34"/>
        <v>Yes</v>
      </c>
      <c r="S762" s="1"/>
      <c r="T762" s="1"/>
    </row>
    <row r="763" spans="1:20" x14ac:dyDescent="0.3">
      <c r="A763" s="3">
        <v>45796</v>
      </c>
      <c r="B763">
        <v>9891886077</v>
      </c>
      <c r="C763" t="s">
        <v>1335</v>
      </c>
      <c r="D763" t="s">
        <v>1336</v>
      </c>
      <c r="E763" t="s">
        <v>286</v>
      </c>
      <c r="F763" t="s">
        <v>1195</v>
      </c>
      <c r="L763" s="10"/>
      <c r="O763" s="3">
        <f t="shared" ca="1" si="33"/>
        <v>46204</v>
      </c>
      <c r="P763" s="1"/>
      <c r="Q763" s="2">
        <f ca="1">Table2[[#This Row],[LDOC]]-Table2[[#This Row],[ ]]</f>
        <v>408</v>
      </c>
      <c r="R763" s="6" t="str">
        <f t="shared" ca="1" si="34"/>
        <v>Yes</v>
      </c>
      <c r="S763" s="1"/>
      <c r="T763" s="1"/>
    </row>
    <row r="764" spans="1:20" x14ac:dyDescent="0.3">
      <c r="A764" s="3">
        <v>45797</v>
      </c>
      <c r="B764">
        <v>8178594061</v>
      </c>
      <c r="C764" t="s">
        <v>1337</v>
      </c>
      <c r="F764" t="s">
        <v>1195</v>
      </c>
      <c r="L764" s="10"/>
      <c r="O764" s="3">
        <f t="shared" ca="1" si="33"/>
        <v>46204</v>
      </c>
      <c r="P764" s="1"/>
      <c r="Q764" s="2">
        <f ca="1">Table2[[#This Row],[LDOC]]-Table2[[#This Row],[ ]]</f>
        <v>407</v>
      </c>
      <c r="R764" s="6" t="str">
        <f t="shared" ca="1" si="34"/>
        <v>Yes</v>
      </c>
      <c r="S764" s="1"/>
      <c r="T764" s="1"/>
    </row>
    <row r="765" spans="1:20" x14ac:dyDescent="0.3">
      <c r="A765" s="3">
        <v>45797</v>
      </c>
      <c r="B765">
        <v>9910020253</v>
      </c>
      <c r="D765" t="s">
        <v>1338</v>
      </c>
      <c r="F765" t="s">
        <v>1195</v>
      </c>
      <c r="L765" s="10"/>
      <c r="O765" s="3">
        <f t="shared" ca="1" si="33"/>
        <v>46204</v>
      </c>
      <c r="P765" s="1"/>
      <c r="Q765" s="2">
        <f ca="1">Table2[[#This Row],[LDOC]]-Table2[[#This Row],[ ]]</f>
        <v>407</v>
      </c>
      <c r="R765" s="6" t="str">
        <f t="shared" ca="1" si="34"/>
        <v>Yes</v>
      </c>
      <c r="S765" s="1"/>
      <c r="T765" s="1"/>
    </row>
    <row r="766" spans="1:20" x14ac:dyDescent="0.3">
      <c r="A766" s="3">
        <v>45797</v>
      </c>
      <c r="B766">
        <v>7651893820</v>
      </c>
      <c r="C766" t="s">
        <v>1339</v>
      </c>
      <c r="D766" t="s">
        <v>1340</v>
      </c>
      <c r="E766" t="s">
        <v>25</v>
      </c>
      <c r="F766" t="s">
        <v>1341</v>
      </c>
      <c r="L766" s="10"/>
      <c r="O766" s="3">
        <f t="shared" ca="1" si="33"/>
        <v>46204</v>
      </c>
      <c r="P766" s="1"/>
      <c r="Q766" s="2">
        <f ca="1">Table2[[#This Row],[LDOC]]-Table2[[#This Row],[ ]]</f>
        <v>407</v>
      </c>
      <c r="R766" s="6" t="str">
        <f t="shared" ca="1" si="34"/>
        <v>Yes</v>
      </c>
      <c r="S766" s="1"/>
      <c r="T766" s="1"/>
    </row>
    <row r="767" spans="1:20" x14ac:dyDescent="0.3">
      <c r="A767" s="3">
        <v>45797</v>
      </c>
      <c r="B767">
        <v>9811941686</v>
      </c>
      <c r="D767" t="s">
        <v>1342</v>
      </c>
      <c r="E767" t="s">
        <v>1259</v>
      </c>
      <c r="F767" t="s">
        <v>1195</v>
      </c>
      <c r="I767" t="s">
        <v>17</v>
      </c>
      <c r="L767" s="10"/>
      <c r="O767" s="3">
        <f t="shared" ca="1" si="33"/>
        <v>46204</v>
      </c>
      <c r="P767" s="1"/>
      <c r="Q767" s="2">
        <f ca="1">Table2[[#This Row],[LDOC]]-Table2[[#This Row],[ ]]</f>
        <v>407</v>
      </c>
      <c r="R767" s="6" t="str">
        <f t="shared" ca="1" si="34"/>
        <v>Yes</v>
      </c>
      <c r="S767" s="1"/>
      <c r="T767" s="1"/>
    </row>
    <row r="768" spans="1:20" x14ac:dyDescent="0.3">
      <c r="A768" s="3">
        <v>45798</v>
      </c>
      <c r="B768">
        <v>7428110552</v>
      </c>
      <c r="C768" t="s">
        <v>1343</v>
      </c>
      <c r="D768">
        <v>76</v>
      </c>
      <c r="F768" t="s">
        <v>1344</v>
      </c>
      <c r="L768" s="10"/>
      <c r="O768" s="3">
        <f t="shared" ca="1" si="33"/>
        <v>46204</v>
      </c>
      <c r="P768" s="1"/>
      <c r="Q768" s="2">
        <f ca="1">Table2[[#This Row],[LDOC]]-Table2[[#This Row],[ ]]</f>
        <v>406</v>
      </c>
      <c r="R768" s="6" t="str">
        <f t="shared" ca="1" si="34"/>
        <v>Yes</v>
      </c>
      <c r="S768" s="1"/>
      <c r="T768" s="1"/>
    </row>
    <row r="769" spans="1:20" x14ac:dyDescent="0.3">
      <c r="A769" s="3">
        <v>45799</v>
      </c>
      <c r="B769">
        <v>8920627211</v>
      </c>
      <c r="D769" t="s">
        <v>1382</v>
      </c>
      <c r="E769" t="s">
        <v>16</v>
      </c>
      <c r="F769" t="s">
        <v>1346</v>
      </c>
      <c r="H769" t="s">
        <v>1345</v>
      </c>
      <c r="L769" s="10"/>
      <c r="O769" s="3">
        <f t="shared" ca="1" si="33"/>
        <v>46204</v>
      </c>
      <c r="P769" s="1"/>
      <c r="Q769" s="2">
        <f ca="1">Table2[[#This Row],[LDOC]]-Table2[[#This Row],[ ]]</f>
        <v>405</v>
      </c>
      <c r="R769" s="6" t="str">
        <f t="shared" ca="1" si="34"/>
        <v>Yes</v>
      </c>
      <c r="S769" s="1"/>
      <c r="T769" s="1"/>
    </row>
    <row r="770" spans="1:20" x14ac:dyDescent="0.3">
      <c r="A770" s="3">
        <v>45801</v>
      </c>
      <c r="B770" t="s">
        <v>1347</v>
      </c>
      <c r="D770" t="s">
        <v>1383</v>
      </c>
      <c r="E770" t="s">
        <v>23</v>
      </c>
      <c r="I770" t="s">
        <v>245</v>
      </c>
      <c r="K770">
        <v>3000</v>
      </c>
      <c r="L770" s="10">
        <v>3000</v>
      </c>
      <c r="M770">
        <v>0</v>
      </c>
      <c r="O770" s="3">
        <f t="shared" ca="1" si="33"/>
        <v>46204</v>
      </c>
      <c r="P770" s="1"/>
      <c r="Q770" s="2"/>
      <c r="R770" s="6" t="str">
        <f t="shared" si="34"/>
        <v>No</v>
      </c>
      <c r="S770" s="1"/>
      <c r="T770" s="1"/>
    </row>
    <row r="771" spans="1:20" x14ac:dyDescent="0.3">
      <c r="A771" s="3">
        <v>45801</v>
      </c>
      <c r="B771">
        <v>8800092134</v>
      </c>
      <c r="D771" t="s">
        <v>1348</v>
      </c>
      <c r="E771" t="s">
        <v>206</v>
      </c>
      <c r="G771" t="s">
        <v>72</v>
      </c>
      <c r="H771" t="s">
        <v>245</v>
      </c>
      <c r="K771">
        <v>2500</v>
      </c>
      <c r="L771" s="10">
        <v>2500</v>
      </c>
      <c r="O771" s="3">
        <f t="shared" ca="1" si="33"/>
        <v>46204</v>
      </c>
      <c r="P771" s="1"/>
      <c r="Q771" s="2">
        <f ca="1">Table2[[#This Row],[LDOC]]-Table2[[#This Row],[ ]]</f>
        <v>403</v>
      </c>
      <c r="R771" s="6" t="str">
        <f t="shared" ca="1" si="34"/>
        <v>Yes</v>
      </c>
      <c r="S771" s="1"/>
      <c r="T771" s="1"/>
    </row>
    <row r="772" spans="1:20" x14ac:dyDescent="0.3">
      <c r="A772" s="3">
        <v>45801</v>
      </c>
      <c r="B772">
        <v>9818723163</v>
      </c>
      <c r="C772" t="s">
        <v>536</v>
      </c>
      <c r="D772" t="s">
        <v>1384</v>
      </c>
      <c r="E772" t="s">
        <v>23</v>
      </c>
      <c r="F772" t="s">
        <v>1349</v>
      </c>
      <c r="H772" t="s">
        <v>1345</v>
      </c>
      <c r="K772">
        <v>3200</v>
      </c>
      <c r="L772" s="10"/>
      <c r="O772" s="3">
        <f t="shared" ca="1" si="33"/>
        <v>46204</v>
      </c>
      <c r="P772" s="1"/>
      <c r="Q772" s="2">
        <f ca="1">Table2[[#This Row],[LDOC]]-Table2[[#This Row],[ ]]</f>
        <v>403</v>
      </c>
      <c r="R772" s="6" t="str">
        <f t="shared" ca="1" si="34"/>
        <v>Yes</v>
      </c>
      <c r="S772" s="1"/>
      <c r="T772" s="1"/>
    </row>
    <row r="773" spans="1:20" x14ac:dyDescent="0.3">
      <c r="A773" s="3">
        <v>45797</v>
      </c>
      <c r="B773">
        <v>9910884536</v>
      </c>
      <c r="D773">
        <v>83</v>
      </c>
      <c r="E773" t="s">
        <v>23</v>
      </c>
      <c r="F773" t="s">
        <v>157</v>
      </c>
      <c r="H773" t="s">
        <v>1351</v>
      </c>
      <c r="K773">
        <v>4800</v>
      </c>
      <c r="L773" s="10">
        <v>4800</v>
      </c>
      <c r="O773" s="3">
        <f t="shared" ca="1" si="33"/>
        <v>46204</v>
      </c>
      <c r="P773" s="1"/>
      <c r="Q773" s="2">
        <f ca="1">Table2[[#This Row],[LDOC]]-Table2[[#This Row],[ ]]</f>
        <v>407</v>
      </c>
      <c r="R773" s="6" t="str">
        <f t="shared" ca="1" si="34"/>
        <v>Yes</v>
      </c>
      <c r="S773" s="1"/>
      <c r="T773" s="1"/>
    </row>
    <row r="774" spans="1:20" x14ac:dyDescent="0.3">
      <c r="A774" s="3">
        <v>45803</v>
      </c>
      <c r="B774">
        <v>9718865582</v>
      </c>
      <c r="D774" t="s">
        <v>1352</v>
      </c>
      <c r="E774" t="s">
        <v>16</v>
      </c>
      <c r="H774" t="s">
        <v>1353</v>
      </c>
      <c r="L774" s="10"/>
      <c r="O774" s="3">
        <f t="shared" ca="1" si="33"/>
        <v>46204</v>
      </c>
      <c r="P774" s="1"/>
      <c r="Q774" s="2">
        <f ca="1">Table2[[#This Row],[LDOC]]-Table2[[#This Row],[ ]]</f>
        <v>401</v>
      </c>
      <c r="R774" s="6" t="str">
        <f t="shared" ca="1" si="34"/>
        <v>Yes</v>
      </c>
      <c r="S774" s="1"/>
      <c r="T774" s="1"/>
    </row>
    <row r="775" spans="1:20" x14ac:dyDescent="0.3">
      <c r="A775" s="3">
        <v>45803</v>
      </c>
      <c r="B775">
        <v>9811892413</v>
      </c>
      <c r="C775" t="s">
        <v>1354</v>
      </c>
      <c r="D775" t="s">
        <v>1385</v>
      </c>
      <c r="E775" t="s">
        <v>16</v>
      </c>
      <c r="G775" t="s">
        <v>56</v>
      </c>
      <c r="L775" s="10"/>
      <c r="O775" s="3">
        <f t="shared" ref="O775:O838" ca="1" si="35">TODAY()</f>
        <v>46204</v>
      </c>
      <c r="P775" s="1"/>
      <c r="Q775" s="2">
        <f ca="1">Table2[[#This Row],[LDOC]]-Table2[[#This Row],[ ]]</f>
        <v>401</v>
      </c>
      <c r="R775" s="6" t="str">
        <f t="shared" ref="R775:R838" ca="1" si="36">IF(Q775&gt;60,"Yes","No")</f>
        <v>Yes</v>
      </c>
      <c r="S775" s="1"/>
      <c r="T775" s="1"/>
    </row>
    <row r="776" spans="1:20" x14ac:dyDescent="0.3">
      <c r="A776" s="3">
        <v>45804</v>
      </c>
      <c r="B776" t="s">
        <v>1355</v>
      </c>
      <c r="C776" t="s">
        <v>1356</v>
      </c>
      <c r="D776" t="s">
        <v>1386</v>
      </c>
      <c r="E776" t="s">
        <v>91</v>
      </c>
      <c r="H776" t="s">
        <v>1357</v>
      </c>
      <c r="L776" s="10"/>
      <c r="O776" s="3">
        <f t="shared" ca="1" si="35"/>
        <v>46204</v>
      </c>
      <c r="P776" s="1"/>
      <c r="Q776" s="2">
        <f ca="1">Table2[[#This Row],[LDOC]]-Table2[[#This Row],[ ]]</f>
        <v>400</v>
      </c>
      <c r="R776" s="6" t="str">
        <f t="shared" ca="1" si="36"/>
        <v>Yes</v>
      </c>
      <c r="S776" s="1"/>
      <c r="T776" s="1"/>
    </row>
    <row r="777" spans="1:20" x14ac:dyDescent="0.3">
      <c r="A777" s="3">
        <v>45805</v>
      </c>
      <c r="B777">
        <v>9811771179</v>
      </c>
      <c r="D777" t="s">
        <v>1387</v>
      </c>
      <c r="E777" t="s">
        <v>16</v>
      </c>
      <c r="L777" s="10"/>
      <c r="O777" s="3">
        <f t="shared" ca="1" si="35"/>
        <v>46204</v>
      </c>
      <c r="P777" s="1"/>
      <c r="Q777" s="2">
        <f ca="1">Table2[[#This Row],[LDOC]]-Table2[[#This Row],[ ]]</f>
        <v>399</v>
      </c>
      <c r="R777" s="6" t="str">
        <f t="shared" ca="1" si="36"/>
        <v>Yes</v>
      </c>
      <c r="S777" s="1"/>
      <c r="T777" s="1"/>
    </row>
    <row r="778" spans="1:20" x14ac:dyDescent="0.3">
      <c r="A778" s="3">
        <v>45805</v>
      </c>
      <c r="B778">
        <v>9971480061</v>
      </c>
      <c r="D778" t="s">
        <v>1358</v>
      </c>
      <c r="E778" t="s">
        <v>16</v>
      </c>
      <c r="F778" t="s">
        <v>1359</v>
      </c>
      <c r="K778">
        <v>4500</v>
      </c>
      <c r="L778" s="10">
        <v>4500</v>
      </c>
      <c r="O778" s="3">
        <f t="shared" ca="1" si="35"/>
        <v>46204</v>
      </c>
      <c r="P778" s="1"/>
      <c r="Q778" s="2">
        <f ca="1">Table2[[#This Row],[LDOC]]-Table2[[#This Row],[ ]]</f>
        <v>399</v>
      </c>
      <c r="R778" s="6" t="str">
        <f t="shared" ca="1" si="36"/>
        <v>Yes</v>
      </c>
      <c r="S778" s="1"/>
      <c r="T778" s="1"/>
    </row>
    <row r="779" spans="1:20" x14ac:dyDescent="0.3">
      <c r="A779" s="3">
        <v>45806</v>
      </c>
      <c r="B779" t="s">
        <v>1360</v>
      </c>
      <c r="D779" t="s">
        <v>1388</v>
      </c>
      <c r="E779" t="s">
        <v>21</v>
      </c>
      <c r="F779" t="s">
        <v>1361</v>
      </c>
      <c r="K779">
        <v>4000</v>
      </c>
      <c r="L779" s="10">
        <v>4000</v>
      </c>
      <c r="O779" s="3">
        <f t="shared" ca="1" si="35"/>
        <v>46204</v>
      </c>
      <c r="P779" s="1"/>
      <c r="Q779" s="2">
        <f ca="1">Table2[[#This Row],[LDOC]]-Table2[[#This Row],[ ]]</f>
        <v>398</v>
      </c>
      <c r="R779" s="6" t="str">
        <f t="shared" ca="1" si="36"/>
        <v>Yes</v>
      </c>
      <c r="S779" s="1"/>
      <c r="T779" s="1"/>
    </row>
    <row r="780" spans="1:20" x14ac:dyDescent="0.3">
      <c r="A780" s="3">
        <v>45811</v>
      </c>
      <c r="B780">
        <v>704266595</v>
      </c>
      <c r="D780">
        <v>100</v>
      </c>
      <c r="E780" t="s">
        <v>23</v>
      </c>
      <c r="F780" t="s">
        <v>1363</v>
      </c>
      <c r="G780" t="s">
        <v>1362</v>
      </c>
      <c r="K780">
        <v>4800</v>
      </c>
      <c r="L780" s="10"/>
      <c r="O780" s="3">
        <f t="shared" ca="1" si="35"/>
        <v>46204</v>
      </c>
      <c r="P780" s="1"/>
      <c r="Q780" s="2">
        <f ca="1">Table2[[#This Row],[LDOC]]-Table2[[#This Row],[ ]]</f>
        <v>393</v>
      </c>
      <c r="R780" s="6" t="str">
        <f t="shared" ca="1" si="36"/>
        <v>Yes</v>
      </c>
      <c r="S780" s="1"/>
      <c r="T780" s="1"/>
    </row>
    <row r="781" spans="1:20" x14ac:dyDescent="0.3">
      <c r="A781" s="3">
        <v>45811</v>
      </c>
      <c r="B781">
        <v>8468004325</v>
      </c>
      <c r="C781" t="s">
        <v>1364</v>
      </c>
      <c r="D781" t="s">
        <v>1389</v>
      </c>
      <c r="E781" t="s">
        <v>23</v>
      </c>
      <c r="F781" t="s">
        <v>1365</v>
      </c>
      <c r="H781" t="s">
        <v>615</v>
      </c>
      <c r="L781" s="10"/>
      <c r="O781" s="3">
        <f t="shared" ca="1" si="35"/>
        <v>46204</v>
      </c>
      <c r="P781" s="1"/>
      <c r="Q781" s="2">
        <f ca="1">Table2[[#This Row],[LDOC]]-Table2[[#This Row],[ ]]</f>
        <v>393</v>
      </c>
      <c r="R781" s="6" t="str">
        <f t="shared" ca="1" si="36"/>
        <v>Yes</v>
      </c>
      <c r="S781" s="1"/>
      <c r="T781" s="1"/>
    </row>
    <row r="782" spans="1:20" x14ac:dyDescent="0.3">
      <c r="A782" s="3">
        <v>45811</v>
      </c>
      <c r="B782">
        <v>7085217039</v>
      </c>
      <c r="C782" t="s">
        <v>1366</v>
      </c>
      <c r="D782" t="s">
        <v>1390</v>
      </c>
      <c r="E782" t="s">
        <v>25</v>
      </c>
      <c r="G782" t="s">
        <v>1367</v>
      </c>
      <c r="H782" t="s">
        <v>1368</v>
      </c>
      <c r="L782" s="10"/>
      <c r="O782" s="3">
        <f t="shared" ca="1" si="35"/>
        <v>46204</v>
      </c>
      <c r="P782" s="1"/>
      <c r="Q782" s="2">
        <f ca="1">Table2[[#This Row],[LDOC]]-Table2[[#This Row],[ ]]</f>
        <v>393</v>
      </c>
      <c r="R782" s="6" t="str">
        <f t="shared" ca="1" si="36"/>
        <v>Yes</v>
      </c>
      <c r="S782" s="1"/>
      <c r="T782" s="1"/>
    </row>
    <row r="783" spans="1:20" x14ac:dyDescent="0.3">
      <c r="A783" s="3">
        <v>45812</v>
      </c>
      <c r="B783">
        <v>927890276</v>
      </c>
      <c r="C783" t="s">
        <v>1369</v>
      </c>
      <c r="D783" t="s">
        <v>1370</v>
      </c>
      <c r="E783" t="s">
        <v>81</v>
      </c>
      <c r="F783" t="s">
        <v>1365</v>
      </c>
      <c r="L783" s="10"/>
      <c r="M783" s="13"/>
      <c r="O783" s="3">
        <f t="shared" ca="1" si="35"/>
        <v>46204</v>
      </c>
      <c r="P783" s="1"/>
      <c r="Q783" s="2">
        <f ca="1">Table2[[#This Row],[LDOC]]-Table2[[#This Row],[ ]]</f>
        <v>392</v>
      </c>
      <c r="R783" s="6" t="str">
        <f t="shared" ca="1" si="36"/>
        <v>Yes</v>
      </c>
      <c r="S783" s="1"/>
      <c r="T783" s="1"/>
    </row>
    <row r="784" spans="1:20" x14ac:dyDescent="0.3">
      <c r="A784" s="3">
        <v>45811</v>
      </c>
      <c r="B784">
        <v>8595255269</v>
      </c>
      <c r="D784" t="s">
        <v>1399</v>
      </c>
      <c r="E784" t="s">
        <v>91</v>
      </c>
      <c r="G784" t="s">
        <v>197</v>
      </c>
      <c r="K784">
        <v>3000</v>
      </c>
      <c r="L784" s="12">
        <v>2700</v>
      </c>
      <c r="M784">
        <v>300</v>
      </c>
      <c r="O784" s="3">
        <f t="shared" ca="1" si="35"/>
        <v>46204</v>
      </c>
      <c r="P784" s="1"/>
      <c r="Q784" s="2">
        <f ca="1">Table2[[#This Row],[LDOC]]-Table2[[#This Row],[ ]]</f>
        <v>393</v>
      </c>
      <c r="R784" s="6" t="str">
        <f t="shared" ca="1" si="36"/>
        <v>Yes</v>
      </c>
      <c r="S784" s="1"/>
      <c r="T784" s="1"/>
    </row>
    <row r="785" spans="1:20" x14ac:dyDescent="0.3">
      <c r="A785" s="3">
        <v>45812</v>
      </c>
      <c r="B785">
        <v>9717158203</v>
      </c>
      <c r="C785" t="s">
        <v>1371</v>
      </c>
      <c r="D785" t="s">
        <v>1379</v>
      </c>
      <c r="E785" t="s">
        <v>21</v>
      </c>
      <c r="F785" t="s">
        <v>1372</v>
      </c>
      <c r="H785" t="s">
        <v>1345</v>
      </c>
      <c r="K785">
        <v>3000</v>
      </c>
      <c r="L785" s="10"/>
      <c r="O785" s="3">
        <f t="shared" ca="1" si="35"/>
        <v>46204</v>
      </c>
      <c r="P785" s="1"/>
      <c r="Q785" s="2">
        <f ca="1">Table2[[#This Row],[LDOC]]-Table2[[#This Row],[ ]]</f>
        <v>392</v>
      </c>
      <c r="R785" s="6" t="str">
        <f t="shared" ca="1" si="36"/>
        <v>Yes</v>
      </c>
      <c r="S785" s="1"/>
      <c r="T785" s="1"/>
    </row>
    <row r="786" spans="1:20" x14ac:dyDescent="0.3">
      <c r="A786" s="3">
        <v>45814</v>
      </c>
      <c r="B786">
        <v>9971100581</v>
      </c>
      <c r="C786" t="s">
        <v>1373</v>
      </c>
      <c r="D786" t="s">
        <v>1380</v>
      </c>
      <c r="E786" t="s">
        <v>23</v>
      </c>
      <c r="F786" t="s">
        <v>1365</v>
      </c>
      <c r="K786" s="13"/>
      <c r="L786" s="10"/>
      <c r="O786" s="3">
        <f t="shared" ca="1" si="35"/>
        <v>46204</v>
      </c>
      <c r="P786" s="1"/>
      <c r="Q786" s="2">
        <f ca="1">Table2[[#This Row],[LDOC]]-Table2[[#This Row],[ ]]</f>
        <v>390</v>
      </c>
      <c r="R786" s="6" t="str">
        <f t="shared" ca="1" si="36"/>
        <v>Yes</v>
      </c>
      <c r="S786" s="1"/>
      <c r="T786" s="1"/>
    </row>
    <row r="787" spans="1:20" x14ac:dyDescent="0.3">
      <c r="A787" s="3">
        <v>45814</v>
      </c>
      <c r="B787">
        <v>9762837321</v>
      </c>
      <c r="C787" t="s">
        <v>1374</v>
      </c>
      <c r="D787" t="s">
        <v>1391</v>
      </c>
      <c r="E787" t="s">
        <v>25</v>
      </c>
      <c r="H787" t="s">
        <v>1375</v>
      </c>
      <c r="L787" s="10"/>
      <c r="O787" s="3">
        <f t="shared" ca="1" si="35"/>
        <v>46204</v>
      </c>
      <c r="P787" s="1"/>
      <c r="Q787" s="2">
        <f ca="1">Table2[[#This Row],[LDOC]]-Table2[[#This Row],[ ]]</f>
        <v>390</v>
      </c>
      <c r="R787" s="6" t="str">
        <f t="shared" ca="1" si="36"/>
        <v>Yes</v>
      </c>
      <c r="S787" s="1"/>
      <c r="T787" s="1"/>
    </row>
    <row r="788" spans="1:20" x14ac:dyDescent="0.3">
      <c r="A788" s="3">
        <v>45814</v>
      </c>
      <c r="B788" t="s">
        <v>1376</v>
      </c>
      <c r="C788" t="s">
        <v>1377</v>
      </c>
      <c r="D788" t="s">
        <v>1400</v>
      </c>
      <c r="E788" t="s">
        <v>25</v>
      </c>
      <c r="H788" t="s">
        <v>1350</v>
      </c>
      <c r="K788">
        <v>3500</v>
      </c>
      <c r="L788" s="10">
        <v>2500</v>
      </c>
      <c r="M788">
        <v>1000</v>
      </c>
      <c r="O788" s="3">
        <f t="shared" ca="1" si="35"/>
        <v>46204</v>
      </c>
      <c r="P788" s="1"/>
      <c r="Q788" s="2">
        <f ca="1">Table2[[#This Row],[LDOC]]-Table2[[#This Row],[ ]]</f>
        <v>390</v>
      </c>
      <c r="R788" s="6" t="str">
        <f t="shared" ca="1" si="36"/>
        <v>Yes</v>
      </c>
      <c r="S788" s="1"/>
      <c r="T788" s="1"/>
    </row>
    <row r="789" spans="1:20" x14ac:dyDescent="0.3">
      <c r="A789" s="3">
        <v>45815</v>
      </c>
      <c r="B789">
        <v>9711913036</v>
      </c>
      <c r="D789" t="s">
        <v>1392</v>
      </c>
      <c r="E789" t="s">
        <v>206</v>
      </c>
      <c r="F789" t="s">
        <v>1210</v>
      </c>
      <c r="L789" s="10"/>
      <c r="O789" s="3">
        <f t="shared" ca="1" si="35"/>
        <v>46204</v>
      </c>
      <c r="P789" s="1"/>
      <c r="Q789" s="2">
        <f ca="1">Table2[[#This Row],[LDOC]]-Table2[[#This Row],[ ]]</f>
        <v>389</v>
      </c>
      <c r="R789" s="6" t="str">
        <f t="shared" ca="1" si="36"/>
        <v>Yes</v>
      </c>
      <c r="S789" s="1"/>
      <c r="T789" s="1"/>
    </row>
    <row r="790" spans="1:20" x14ac:dyDescent="0.3">
      <c r="A790" s="3">
        <v>45815</v>
      </c>
      <c r="B790">
        <v>7300892005</v>
      </c>
      <c r="C790" t="s">
        <v>1378</v>
      </c>
      <c r="D790" s="20">
        <v>79</v>
      </c>
      <c r="E790" t="s">
        <v>23</v>
      </c>
      <c r="L790" s="10"/>
      <c r="O790" s="3">
        <f t="shared" ca="1" si="35"/>
        <v>46204</v>
      </c>
      <c r="P790" s="1"/>
      <c r="Q790" s="2">
        <f ca="1">Table2[[#This Row],[LDOC]]-Table2[[#This Row],[ ]]</f>
        <v>389</v>
      </c>
      <c r="R790" s="6" t="str">
        <f t="shared" ca="1" si="36"/>
        <v>Yes</v>
      </c>
      <c r="S790" s="1"/>
      <c r="T790" s="1"/>
    </row>
    <row r="791" spans="1:20" x14ac:dyDescent="0.3">
      <c r="A791" s="3">
        <v>45815</v>
      </c>
      <c r="B791">
        <v>9891938098</v>
      </c>
      <c r="C791" t="s">
        <v>1381</v>
      </c>
      <c r="D791" t="s">
        <v>1393</v>
      </c>
      <c r="E791" t="s">
        <v>16</v>
      </c>
      <c r="F791" t="s">
        <v>1394</v>
      </c>
      <c r="L791" s="10"/>
      <c r="O791" s="3">
        <f t="shared" ca="1" si="35"/>
        <v>46204</v>
      </c>
      <c r="P791" s="1"/>
      <c r="Q791" s="2">
        <f ca="1">Table2[[#This Row],[LDOC]]-Table2[[#This Row],[ ]]</f>
        <v>389</v>
      </c>
      <c r="R791" s="6" t="str">
        <f t="shared" ca="1" si="36"/>
        <v>Yes</v>
      </c>
      <c r="S791" s="1"/>
      <c r="T791" s="1"/>
    </row>
    <row r="792" spans="1:20" x14ac:dyDescent="0.3">
      <c r="A792" s="3">
        <v>45815</v>
      </c>
      <c r="B792">
        <v>9560336488</v>
      </c>
      <c r="C792" t="s">
        <v>1395</v>
      </c>
      <c r="D792" t="s">
        <v>1396</v>
      </c>
      <c r="E792" t="s">
        <v>16</v>
      </c>
      <c r="G792" t="s">
        <v>56</v>
      </c>
      <c r="K792">
        <v>2900</v>
      </c>
      <c r="L792" s="10">
        <v>2000</v>
      </c>
      <c r="M792">
        <v>900</v>
      </c>
      <c r="O792" s="3">
        <f t="shared" ca="1" si="35"/>
        <v>46204</v>
      </c>
      <c r="P792" s="1"/>
      <c r="Q792" s="2">
        <f ca="1">Table2[[#This Row],[LDOC]]-Table2[[#This Row],[ ]]</f>
        <v>389</v>
      </c>
      <c r="R792" s="6" t="str">
        <f t="shared" ca="1" si="36"/>
        <v>Yes</v>
      </c>
      <c r="S792" s="1"/>
      <c r="T792" s="1"/>
    </row>
    <row r="793" spans="1:20" x14ac:dyDescent="0.3">
      <c r="A793" s="3">
        <v>45815</v>
      </c>
      <c r="B793">
        <v>9654919567</v>
      </c>
      <c r="C793" t="s">
        <v>1397</v>
      </c>
      <c r="D793" t="s">
        <v>1398</v>
      </c>
      <c r="E793" t="s">
        <v>91</v>
      </c>
      <c r="H793" t="s">
        <v>1345</v>
      </c>
      <c r="I793" t="s">
        <v>17</v>
      </c>
      <c r="K793">
        <v>1700</v>
      </c>
      <c r="L793" s="10"/>
      <c r="O793" s="3">
        <f t="shared" ca="1" si="35"/>
        <v>46204</v>
      </c>
      <c r="P793" s="1"/>
      <c r="Q793" s="2">
        <f ca="1">Table2[[#This Row],[LDOC]]-Table2[[#This Row],[ ]]</f>
        <v>389</v>
      </c>
      <c r="R793" s="6" t="str">
        <f t="shared" ca="1" si="36"/>
        <v>Yes</v>
      </c>
      <c r="S793" s="1"/>
      <c r="T793" s="1"/>
    </row>
    <row r="794" spans="1:20" x14ac:dyDescent="0.3">
      <c r="A794" s="3">
        <v>45815</v>
      </c>
      <c r="B794">
        <v>9871274748</v>
      </c>
      <c r="C794" t="s">
        <v>1401</v>
      </c>
      <c r="H794" t="s">
        <v>1402</v>
      </c>
      <c r="L794" s="10"/>
      <c r="O794" s="3">
        <f t="shared" ca="1" si="35"/>
        <v>46204</v>
      </c>
      <c r="P794" s="1"/>
      <c r="Q794" s="2">
        <f ca="1">Table2[[#This Row],[LDOC]]-Table2[[#This Row],[ ]]</f>
        <v>389</v>
      </c>
      <c r="R794" s="6" t="str">
        <f t="shared" ca="1" si="36"/>
        <v>Yes</v>
      </c>
      <c r="S794" s="1"/>
      <c r="T794" s="1"/>
    </row>
    <row r="795" spans="1:20" x14ac:dyDescent="0.3">
      <c r="A795" s="3">
        <v>45815</v>
      </c>
      <c r="B795" t="s">
        <v>1403</v>
      </c>
      <c r="C795" t="s">
        <v>1406</v>
      </c>
      <c r="D795" t="s">
        <v>1404</v>
      </c>
      <c r="E795" t="s">
        <v>650</v>
      </c>
      <c r="H795" t="s">
        <v>1405</v>
      </c>
      <c r="L795" s="10"/>
      <c r="O795" s="3">
        <f t="shared" ca="1" si="35"/>
        <v>46204</v>
      </c>
      <c r="P795" s="1"/>
      <c r="Q795" s="2">
        <f ca="1">Table2[[#This Row],[LDOC]]-Table2[[#This Row],[ ]]</f>
        <v>389</v>
      </c>
      <c r="R795" s="6" t="str">
        <f t="shared" ca="1" si="36"/>
        <v>Yes</v>
      </c>
      <c r="S795" s="1"/>
      <c r="T795" s="1"/>
    </row>
    <row r="796" spans="1:20" x14ac:dyDescent="0.3">
      <c r="A796" s="3">
        <v>45816</v>
      </c>
      <c r="B796">
        <v>9868635912</v>
      </c>
      <c r="D796" s="20" t="s">
        <v>1407</v>
      </c>
      <c r="E796" t="s">
        <v>230</v>
      </c>
      <c r="F796" t="s">
        <v>1408</v>
      </c>
      <c r="G796" t="s">
        <v>199</v>
      </c>
      <c r="H796" t="s">
        <v>245</v>
      </c>
      <c r="K796">
        <v>2800</v>
      </c>
      <c r="L796" s="10"/>
      <c r="O796" s="3">
        <f t="shared" ca="1" si="35"/>
        <v>46204</v>
      </c>
      <c r="P796" s="1"/>
      <c r="Q796" s="2">
        <f ca="1">Table2[[#This Row],[LDOC]]-Table2[[#This Row],[ ]]</f>
        <v>388</v>
      </c>
      <c r="R796" s="6" t="str">
        <f t="shared" ca="1" si="36"/>
        <v>Yes</v>
      </c>
      <c r="S796" s="1"/>
      <c r="T796" s="1"/>
    </row>
    <row r="797" spans="1:20" x14ac:dyDescent="0.3">
      <c r="A797" s="3">
        <v>45816</v>
      </c>
      <c r="B797">
        <v>989329661</v>
      </c>
      <c r="C797" t="s">
        <v>1409</v>
      </c>
      <c r="D797" t="s">
        <v>1410</v>
      </c>
      <c r="E797" t="s">
        <v>16</v>
      </c>
      <c r="G797" t="s">
        <v>1265</v>
      </c>
      <c r="H797" t="s">
        <v>1411</v>
      </c>
      <c r="L797" s="10"/>
      <c r="O797" s="3">
        <f t="shared" ca="1" si="35"/>
        <v>46204</v>
      </c>
      <c r="P797" s="1"/>
      <c r="Q797" s="2">
        <f ca="1">Table2[[#This Row],[LDOC]]-Table2[[#This Row],[ ]]</f>
        <v>388</v>
      </c>
      <c r="R797" s="6" t="str">
        <f t="shared" ca="1" si="36"/>
        <v>Yes</v>
      </c>
      <c r="S797" s="1"/>
      <c r="T797" s="1"/>
    </row>
    <row r="798" spans="1:20" x14ac:dyDescent="0.3">
      <c r="A798" s="3">
        <v>45817</v>
      </c>
      <c r="B798">
        <v>9079773115</v>
      </c>
      <c r="D798" t="s">
        <v>1412</v>
      </c>
      <c r="E798" t="s">
        <v>25</v>
      </c>
      <c r="H798" t="s">
        <v>560</v>
      </c>
      <c r="L798" s="10"/>
      <c r="O798" s="3">
        <f t="shared" ca="1" si="35"/>
        <v>46204</v>
      </c>
      <c r="P798" s="1"/>
      <c r="Q798" s="2">
        <f ca="1">Table2[[#This Row],[LDOC]]-Table2[[#This Row],[ ]]</f>
        <v>387</v>
      </c>
      <c r="R798" s="6" t="str">
        <f t="shared" ca="1" si="36"/>
        <v>Yes</v>
      </c>
      <c r="S798" s="1"/>
      <c r="T798" s="1"/>
    </row>
    <row r="799" spans="1:20" x14ac:dyDescent="0.3">
      <c r="A799" s="3">
        <v>45817</v>
      </c>
      <c r="B799" t="s">
        <v>1413</v>
      </c>
      <c r="D799" t="s">
        <v>1414</v>
      </c>
      <c r="E799" t="s">
        <v>25</v>
      </c>
      <c r="F799" t="s">
        <v>1365</v>
      </c>
      <c r="L799" s="10"/>
      <c r="O799" s="3">
        <f t="shared" ca="1" si="35"/>
        <v>46204</v>
      </c>
      <c r="P799" s="1"/>
      <c r="Q799" s="2">
        <f ca="1">Table2[[#This Row],[LDOC]]-Table2[[#This Row],[ ]]</f>
        <v>387</v>
      </c>
      <c r="R799" s="6" t="str">
        <f t="shared" ca="1" si="36"/>
        <v>Yes</v>
      </c>
      <c r="S799" s="1"/>
      <c r="T799" s="1"/>
    </row>
    <row r="800" spans="1:20" x14ac:dyDescent="0.3">
      <c r="A800" s="3">
        <v>45817</v>
      </c>
      <c r="B800">
        <v>8800448527</v>
      </c>
      <c r="C800" t="s">
        <v>1415</v>
      </c>
      <c r="D800" t="s">
        <v>1287</v>
      </c>
      <c r="E800" t="s">
        <v>91</v>
      </c>
      <c r="L800" s="10"/>
      <c r="O800" s="3">
        <f t="shared" ca="1" si="35"/>
        <v>46204</v>
      </c>
      <c r="P800" s="1"/>
      <c r="Q800" s="2">
        <f ca="1">Table2[[#This Row],[LDOC]]-Table2[[#This Row],[ ]]</f>
        <v>387</v>
      </c>
      <c r="R800" s="6" t="str">
        <f t="shared" ca="1" si="36"/>
        <v>Yes</v>
      </c>
      <c r="S800" s="1"/>
      <c r="T800" s="1"/>
    </row>
    <row r="801" spans="1:20" x14ac:dyDescent="0.3">
      <c r="A801" s="3">
        <v>45818</v>
      </c>
      <c r="B801">
        <v>9999110430</v>
      </c>
      <c r="C801" t="s">
        <v>1416</v>
      </c>
      <c r="I801" t="s">
        <v>266</v>
      </c>
      <c r="K801">
        <v>3500</v>
      </c>
      <c r="L801" s="10"/>
      <c r="O801" s="3">
        <f t="shared" ca="1" si="35"/>
        <v>46204</v>
      </c>
      <c r="P801" s="1"/>
      <c r="Q801" s="2">
        <f ca="1">Table2[[#This Row],[LDOC]]-Table2[[#This Row],[ ]]</f>
        <v>386</v>
      </c>
      <c r="R801" s="6" t="str">
        <f t="shared" ca="1" si="36"/>
        <v>Yes</v>
      </c>
      <c r="S801" s="1"/>
      <c r="T801" s="1"/>
    </row>
    <row r="802" spans="1:20" x14ac:dyDescent="0.3">
      <c r="A802" s="3">
        <v>45818</v>
      </c>
      <c r="B802">
        <v>8130708412</v>
      </c>
      <c r="D802" t="s">
        <v>1417</v>
      </c>
      <c r="E802" t="s">
        <v>25</v>
      </c>
      <c r="L802" s="10"/>
      <c r="O802" s="3">
        <f t="shared" ca="1" si="35"/>
        <v>46204</v>
      </c>
      <c r="P802" s="1"/>
      <c r="Q802" s="2">
        <f ca="1">Table2[[#This Row],[LDOC]]-Table2[[#This Row],[ ]]</f>
        <v>386</v>
      </c>
      <c r="R802" s="6" t="str">
        <f t="shared" ca="1" si="36"/>
        <v>Yes</v>
      </c>
      <c r="S802" s="1"/>
      <c r="T802" s="1"/>
    </row>
    <row r="803" spans="1:20" x14ac:dyDescent="0.3">
      <c r="A803" s="3">
        <v>45820</v>
      </c>
      <c r="B803">
        <v>9910757620</v>
      </c>
      <c r="D803" t="s">
        <v>1418</v>
      </c>
      <c r="E803" t="s">
        <v>91</v>
      </c>
      <c r="I803" t="s">
        <v>17</v>
      </c>
      <c r="L803" s="10"/>
      <c r="O803" s="3">
        <f t="shared" ca="1" si="35"/>
        <v>46204</v>
      </c>
      <c r="P803" s="1"/>
      <c r="Q803" s="2">
        <f ca="1">Table2[[#This Row],[LDOC]]-Table2[[#This Row],[ ]]</f>
        <v>384</v>
      </c>
      <c r="R803" s="6" t="str">
        <f t="shared" ca="1" si="36"/>
        <v>Yes</v>
      </c>
      <c r="S803" s="1"/>
      <c r="T803" s="1"/>
    </row>
    <row r="804" spans="1:20" x14ac:dyDescent="0.3">
      <c r="A804" s="3">
        <v>45820</v>
      </c>
      <c r="B804">
        <v>9555642828</v>
      </c>
      <c r="C804" t="s">
        <v>1419</v>
      </c>
      <c r="D804" t="s">
        <v>1420</v>
      </c>
      <c r="E804" t="s">
        <v>23</v>
      </c>
      <c r="L804" s="10"/>
      <c r="O804" s="3">
        <f t="shared" ca="1" si="35"/>
        <v>46204</v>
      </c>
      <c r="P804" s="1"/>
      <c r="Q804" s="2">
        <f ca="1">Table2[[#This Row],[LDOC]]-Table2[[#This Row],[ ]]</f>
        <v>384</v>
      </c>
      <c r="R804" s="6" t="str">
        <f t="shared" ca="1" si="36"/>
        <v>Yes</v>
      </c>
      <c r="S804" s="1"/>
      <c r="T804" s="1"/>
    </row>
    <row r="805" spans="1:20" x14ac:dyDescent="0.3">
      <c r="A805" s="3">
        <v>45821</v>
      </c>
      <c r="B805">
        <v>9891096774</v>
      </c>
      <c r="D805" t="s">
        <v>1421</v>
      </c>
      <c r="E805" t="s">
        <v>21</v>
      </c>
      <c r="L805" s="10"/>
      <c r="O805" s="3">
        <f t="shared" ca="1" si="35"/>
        <v>46204</v>
      </c>
      <c r="P805" s="1"/>
      <c r="Q805" s="2">
        <f ca="1">Table2[[#This Row],[LDOC]]-Table2[[#This Row],[ ]]</f>
        <v>383</v>
      </c>
      <c r="R805" s="6" t="str">
        <f t="shared" ca="1" si="36"/>
        <v>Yes</v>
      </c>
      <c r="S805" s="1"/>
      <c r="T805" s="1"/>
    </row>
    <row r="806" spans="1:20" x14ac:dyDescent="0.3">
      <c r="A806" s="3">
        <v>45822</v>
      </c>
      <c r="B806">
        <v>8860381995</v>
      </c>
      <c r="D806" t="s">
        <v>1422</v>
      </c>
      <c r="E806" t="s">
        <v>16</v>
      </c>
      <c r="F806" t="s">
        <v>1423</v>
      </c>
      <c r="L806" s="10"/>
      <c r="O806" s="3">
        <f t="shared" ca="1" si="35"/>
        <v>46204</v>
      </c>
      <c r="P806" s="1"/>
      <c r="Q806" s="2">
        <f ca="1">Table2[[#This Row],[LDOC]]-Table2[[#This Row],[ ]]</f>
        <v>382</v>
      </c>
      <c r="R806" s="6" t="str">
        <f t="shared" ca="1" si="36"/>
        <v>Yes</v>
      </c>
      <c r="S806" s="1"/>
      <c r="T806" s="1"/>
    </row>
    <row r="807" spans="1:20" x14ac:dyDescent="0.3">
      <c r="A807" s="3">
        <v>45822</v>
      </c>
      <c r="B807">
        <v>971702496</v>
      </c>
      <c r="D807" t="s">
        <v>1424</v>
      </c>
      <c r="E807" t="s">
        <v>286</v>
      </c>
      <c r="H807" t="s">
        <v>1425</v>
      </c>
      <c r="I807" t="s">
        <v>216</v>
      </c>
      <c r="K807">
        <v>550</v>
      </c>
      <c r="L807" s="10"/>
      <c r="O807" s="3">
        <f t="shared" ca="1" si="35"/>
        <v>46204</v>
      </c>
      <c r="P807" s="1"/>
      <c r="Q807" s="2">
        <f ca="1">Table2[[#This Row],[LDOC]]-Table2[[#This Row],[ ]]</f>
        <v>382</v>
      </c>
      <c r="R807" s="6" t="str">
        <f t="shared" ca="1" si="36"/>
        <v>Yes</v>
      </c>
      <c r="S807" s="1"/>
      <c r="T807" s="1"/>
    </row>
    <row r="808" spans="1:20" x14ac:dyDescent="0.3">
      <c r="A808" s="3">
        <v>45823</v>
      </c>
      <c r="B808">
        <v>9811469125</v>
      </c>
      <c r="D808" t="s">
        <v>1426</v>
      </c>
      <c r="E808" t="s">
        <v>16</v>
      </c>
      <c r="F808" t="s">
        <v>1427</v>
      </c>
      <c r="L808" s="10"/>
      <c r="O808" s="3">
        <f t="shared" ca="1" si="35"/>
        <v>46204</v>
      </c>
      <c r="P808" s="1"/>
      <c r="Q808" s="2">
        <f ca="1">Table2[[#This Row],[LDOC]]-Table2[[#This Row],[ ]]</f>
        <v>381</v>
      </c>
      <c r="R808" s="6" t="str">
        <f t="shared" ca="1" si="36"/>
        <v>Yes</v>
      </c>
      <c r="S808" s="1"/>
      <c r="T808" s="1"/>
    </row>
    <row r="809" spans="1:20" x14ac:dyDescent="0.3">
      <c r="A809" s="3">
        <v>45824</v>
      </c>
      <c r="B809">
        <v>9654461289</v>
      </c>
      <c r="C809" t="s">
        <v>1429</v>
      </c>
      <c r="D809" t="s">
        <v>1428</v>
      </c>
      <c r="E809" t="s">
        <v>16</v>
      </c>
      <c r="F809" t="s">
        <v>1365</v>
      </c>
      <c r="L809" s="10"/>
      <c r="O809" s="3">
        <f t="shared" ca="1" si="35"/>
        <v>46204</v>
      </c>
      <c r="P809" s="1"/>
      <c r="Q809" s="2">
        <f ca="1">Table2[[#This Row],[LDOC]]-Table2[[#This Row],[ ]]</f>
        <v>380</v>
      </c>
      <c r="R809" s="6" t="str">
        <f t="shared" ca="1" si="36"/>
        <v>Yes</v>
      </c>
      <c r="S809" s="1"/>
      <c r="T809" s="1"/>
    </row>
    <row r="810" spans="1:20" x14ac:dyDescent="0.3">
      <c r="A810" s="3">
        <v>45824</v>
      </c>
      <c r="B810">
        <v>9868831314</v>
      </c>
      <c r="D810" t="s">
        <v>1430</v>
      </c>
      <c r="E810" t="s">
        <v>21</v>
      </c>
      <c r="G810" t="s">
        <v>56</v>
      </c>
      <c r="L810" s="10"/>
      <c r="O810" s="3">
        <f t="shared" ca="1" si="35"/>
        <v>46204</v>
      </c>
      <c r="P810" s="1"/>
      <c r="Q810" s="2">
        <f ca="1">Table2[[#This Row],[LDOC]]-Table2[[#This Row],[ ]]</f>
        <v>380</v>
      </c>
      <c r="R810" s="6" t="str">
        <f t="shared" ca="1" si="36"/>
        <v>Yes</v>
      </c>
      <c r="S810" s="1"/>
      <c r="T810" s="1"/>
    </row>
    <row r="811" spans="1:20" x14ac:dyDescent="0.3">
      <c r="A811" s="3">
        <v>45826</v>
      </c>
      <c r="B811">
        <v>8800424266</v>
      </c>
      <c r="D811" s="4">
        <v>12359</v>
      </c>
      <c r="E811" t="s">
        <v>21</v>
      </c>
      <c r="F811" t="s">
        <v>1431</v>
      </c>
      <c r="G811" t="s">
        <v>1367</v>
      </c>
      <c r="K811">
        <v>200</v>
      </c>
      <c r="L811" s="10"/>
      <c r="O811" s="3">
        <f t="shared" ca="1" si="35"/>
        <v>46204</v>
      </c>
      <c r="P811" s="1"/>
      <c r="Q811" s="2">
        <f ca="1">Table2[[#This Row],[LDOC]]-Table2[[#This Row],[ ]]</f>
        <v>378</v>
      </c>
      <c r="R811" s="6" t="str">
        <f t="shared" ca="1" si="36"/>
        <v>Yes</v>
      </c>
      <c r="S811" s="1"/>
      <c r="T811" s="1"/>
    </row>
    <row r="812" spans="1:20" x14ac:dyDescent="0.3">
      <c r="A812" s="3">
        <v>45825</v>
      </c>
      <c r="B812">
        <v>9899392703</v>
      </c>
      <c r="D812" t="s">
        <v>1432</v>
      </c>
      <c r="E812" t="s">
        <v>253</v>
      </c>
      <c r="G812" t="s">
        <v>56</v>
      </c>
      <c r="H812" t="s">
        <v>1345</v>
      </c>
      <c r="I812" t="s">
        <v>17</v>
      </c>
      <c r="K812">
        <v>3000</v>
      </c>
      <c r="L812" s="10">
        <v>3000</v>
      </c>
      <c r="O812" s="3">
        <f t="shared" ca="1" si="35"/>
        <v>46204</v>
      </c>
      <c r="P812" s="1"/>
      <c r="Q812" s="2">
        <f ca="1">Table2[[#This Row],[LDOC]]-Table2[[#This Row],[ ]]</f>
        <v>379</v>
      </c>
      <c r="R812" s="6" t="str">
        <f t="shared" ca="1" si="36"/>
        <v>Yes</v>
      </c>
      <c r="S812" s="1"/>
      <c r="T812" s="1"/>
    </row>
    <row r="813" spans="1:20" x14ac:dyDescent="0.3">
      <c r="A813" s="3">
        <v>45828</v>
      </c>
      <c r="B813">
        <v>8287675182</v>
      </c>
      <c r="C813" t="s">
        <v>1433</v>
      </c>
      <c r="D813" t="s">
        <v>1434</v>
      </c>
      <c r="E813" t="s">
        <v>16</v>
      </c>
      <c r="L813" s="10"/>
      <c r="O813" s="3">
        <f t="shared" ca="1" si="35"/>
        <v>46204</v>
      </c>
      <c r="P813" s="1"/>
      <c r="Q813" s="2">
        <f ca="1">Table2[[#This Row],[LDOC]]-Table2[[#This Row],[ ]]</f>
        <v>376</v>
      </c>
      <c r="R813" s="6" t="str">
        <f t="shared" ca="1" si="36"/>
        <v>Yes</v>
      </c>
      <c r="S813" s="1"/>
      <c r="T813" s="1"/>
    </row>
    <row r="814" spans="1:20" x14ac:dyDescent="0.3">
      <c r="A814" s="3">
        <v>45829</v>
      </c>
      <c r="B814">
        <v>9353310910</v>
      </c>
      <c r="C814" t="s">
        <v>1435</v>
      </c>
      <c r="D814" t="s">
        <v>1299</v>
      </c>
      <c r="E814" t="s">
        <v>16</v>
      </c>
      <c r="F814" t="s">
        <v>1436</v>
      </c>
      <c r="G814" t="s">
        <v>1265</v>
      </c>
      <c r="H814" t="s">
        <v>1345</v>
      </c>
      <c r="I814" t="s">
        <v>17</v>
      </c>
      <c r="K814">
        <v>3800</v>
      </c>
      <c r="L814" s="10">
        <v>3800</v>
      </c>
      <c r="O814" s="3">
        <f t="shared" ca="1" si="35"/>
        <v>46204</v>
      </c>
      <c r="P814" s="1"/>
      <c r="Q814" s="2">
        <f ca="1">Table2[[#This Row],[LDOC]]-Table2[[#This Row],[ ]]</f>
        <v>375</v>
      </c>
      <c r="R814" s="6" t="str">
        <f t="shared" ca="1" si="36"/>
        <v>Yes</v>
      </c>
      <c r="S814" s="1"/>
      <c r="T814" s="1"/>
    </row>
    <row r="815" spans="1:20" x14ac:dyDescent="0.3">
      <c r="A815" s="3">
        <v>45830</v>
      </c>
      <c r="B815">
        <v>7428110552</v>
      </c>
      <c r="C815" t="s">
        <v>1437</v>
      </c>
      <c r="D815" t="s">
        <v>1438</v>
      </c>
      <c r="E815" t="s">
        <v>21</v>
      </c>
      <c r="G815" t="s">
        <v>152</v>
      </c>
      <c r="L815" s="10"/>
      <c r="O815" s="3">
        <f t="shared" ca="1" si="35"/>
        <v>46204</v>
      </c>
      <c r="P815" s="1"/>
      <c r="Q815" s="2">
        <f ca="1">Table2[[#This Row],[LDOC]]-Table2[[#This Row],[ ]]</f>
        <v>374</v>
      </c>
      <c r="R815" s="6" t="str">
        <f t="shared" ca="1" si="36"/>
        <v>Yes</v>
      </c>
      <c r="S815" s="1"/>
      <c r="T815" s="1"/>
    </row>
    <row r="816" spans="1:20" x14ac:dyDescent="0.3">
      <c r="A816" s="3">
        <v>45832</v>
      </c>
      <c r="B816">
        <v>8178297713</v>
      </c>
      <c r="D816" t="s">
        <v>1439</v>
      </c>
      <c r="E816" t="s">
        <v>16</v>
      </c>
      <c r="F816" t="s">
        <v>1436</v>
      </c>
      <c r="H816" t="s">
        <v>934</v>
      </c>
      <c r="K816">
        <v>650</v>
      </c>
      <c r="L816" s="10">
        <v>650</v>
      </c>
      <c r="O816" s="3">
        <f t="shared" ca="1" si="35"/>
        <v>46204</v>
      </c>
      <c r="P816" s="1"/>
      <c r="Q816" s="2">
        <f ca="1">Table2[[#This Row],[LDOC]]-Table2[[#This Row],[ ]]</f>
        <v>372</v>
      </c>
      <c r="R816" s="6" t="str">
        <f t="shared" ca="1" si="36"/>
        <v>Yes</v>
      </c>
      <c r="S816" s="1"/>
      <c r="T816" s="1"/>
    </row>
    <row r="817" spans="1:20" x14ac:dyDescent="0.3">
      <c r="A817" s="3">
        <v>45832</v>
      </c>
      <c r="B817">
        <v>9810852210</v>
      </c>
      <c r="C817" t="s">
        <v>1440</v>
      </c>
      <c r="D817">
        <v>47</v>
      </c>
      <c r="E817" t="s">
        <v>23</v>
      </c>
      <c r="G817" t="s">
        <v>1441</v>
      </c>
      <c r="L817" s="10"/>
      <c r="O817" s="3">
        <f t="shared" ca="1" si="35"/>
        <v>46204</v>
      </c>
      <c r="P817" s="1"/>
      <c r="Q817" s="2">
        <f ca="1">Table2[[#This Row],[LDOC]]-Table2[[#This Row],[ ]]</f>
        <v>372</v>
      </c>
      <c r="R817" s="6" t="str">
        <f t="shared" ca="1" si="36"/>
        <v>Yes</v>
      </c>
      <c r="S817" s="1"/>
      <c r="T817" s="1"/>
    </row>
    <row r="818" spans="1:20" x14ac:dyDescent="0.3">
      <c r="A818" s="3">
        <v>45832</v>
      </c>
      <c r="B818">
        <v>8750411636</v>
      </c>
      <c r="C818" t="s">
        <v>1442</v>
      </c>
      <c r="D818" t="s">
        <v>1443</v>
      </c>
      <c r="E818" t="s">
        <v>91</v>
      </c>
      <c r="F818" t="s">
        <v>1444</v>
      </c>
      <c r="L818" s="10"/>
      <c r="O818" s="3">
        <f t="shared" ca="1" si="35"/>
        <v>46204</v>
      </c>
      <c r="P818" s="1"/>
      <c r="Q818" s="2">
        <f ca="1">Table2[[#This Row],[LDOC]]-Table2[[#This Row],[ ]]</f>
        <v>372</v>
      </c>
      <c r="R818" s="6" t="str">
        <f t="shared" ca="1" si="36"/>
        <v>Yes</v>
      </c>
      <c r="S818" s="1"/>
      <c r="T818" s="1"/>
    </row>
    <row r="819" spans="1:20" x14ac:dyDescent="0.3">
      <c r="A819" s="3">
        <v>45832</v>
      </c>
      <c r="B819">
        <v>8745948814</v>
      </c>
      <c r="C819" t="s">
        <v>1445</v>
      </c>
      <c r="D819" t="s">
        <v>1446</v>
      </c>
      <c r="E819" t="s">
        <v>23</v>
      </c>
      <c r="L819" s="10"/>
      <c r="O819" s="3">
        <f t="shared" ca="1" si="35"/>
        <v>46204</v>
      </c>
      <c r="P819" s="1"/>
      <c r="Q819" s="2">
        <f ca="1">Table2[[#This Row],[LDOC]]-Table2[[#This Row],[ ]]</f>
        <v>372</v>
      </c>
      <c r="R819" s="6" t="str">
        <f t="shared" ca="1" si="36"/>
        <v>Yes</v>
      </c>
      <c r="S819" s="1"/>
      <c r="T819" s="1"/>
    </row>
    <row r="820" spans="1:20" x14ac:dyDescent="0.3">
      <c r="A820" s="3">
        <v>45832</v>
      </c>
      <c r="B820">
        <v>9873092617</v>
      </c>
      <c r="C820" t="s">
        <v>1447</v>
      </c>
      <c r="D820" t="s">
        <v>1448</v>
      </c>
      <c r="E820" t="s">
        <v>91</v>
      </c>
      <c r="L820" s="10"/>
      <c r="O820" s="3">
        <f t="shared" ca="1" si="35"/>
        <v>46204</v>
      </c>
      <c r="P820" s="1"/>
      <c r="Q820" s="2">
        <f ca="1">Table2[[#This Row],[LDOC]]-Table2[[#This Row],[ ]]</f>
        <v>372</v>
      </c>
      <c r="R820" s="6" t="str">
        <f t="shared" ca="1" si="36"/>
        <v>Yes</v>
      </c>
      <c r="S820" s="1"/>
      <c r="T820" s="1"/>
    </row>
    <row r="821" spans="1:20" x14ac:dyDescent="0.3">
      <c r="A821" s="3">
        <v>45831</v>
      </c>
      <c r="B821">
        <v>8825055365</v>
      </c>
      <c r="C821" t="s">
        <v>51</v>
      </c>
      <c r="D821" t="s">
        <v>1449</v>
      </c>
      <c r="E821" t="s">
        <v>16</v>
      </c>
      <c r="G821" t="s">
        <v>56</v>
      </c>
      <c r="H821" t="s">
        <v>1345</v>
      </c>
      <c r="I821" t="s">
        <v>17</v>
      </c>
      <c r="K821">
        <v>2000</v>
      </c>
      <c r="L821" s="10">
        <v>2000</v>
      </c>
      <c r="O821" s="3">
        <f t="shared" ca="1" si="35"/>
        <v>46204</v>
      </c>
      <c r="P821" s="1"/>
      <c r="Q821" s="2">
        <f ca="1">Table2[[#This Row],[LDOC]]-Table2[[#This Row],[ ]]</f>
        <v>373</v>
      </c>
      <c r="R821" s="6" t="str">
        <f t="shared" ca="1" si="36"/>
        <v>Yes</v>
      </c>
      <c r="S821" s="1"/>
      <c r="T821" s="1"/>
    </row>
    <row r="822" spans="1:20" x14ac:dyDescent="0.3">
      <c r="A822" s="3">
        <v>45833</v>
      </c>
      <c r="B822">
        <v>8385938293</v>
      </c>
      <c r="D822" t="s">
        <v>1450</v>
      </c>
      <c r="E822" t="s">
        <v>91</v>
      </c>
      <c r="G822" t="s">
        <v>1451</v>
      </c>
      <c r="H822" t="s">
        <v>1345</v>
      </c>
      <c r="I822" t="s">
        <v>17</v>
      </c>
      <c r="K822">
        <v>4000</v>
      </c>
      <c r="L822" s="10">
        <v>4000</v>
      </c>
      <c r="O822" s="3">
        <f t="shared" ca="1" si="35"/>
        <v>46204</v>
      </c>
      <c r="P822" s="1"/>
      <c r="Q822" s="2">
        <f ca="1">Table2[[#This Row],[LDOC]]-Table2[[#This Row],[ ]]</f>
        <v>371</v>
      </c>
      <c r="R822" s="6" t="str">
        <f t="shared" ca="1" si="36"/>
        <v>Yes</v>
      </c>
      <c r="S822" s="1"/>
      <c r="T822" s="1"/>
    </row>
    <row r="823" spans="1:20" x14ac:dyDescent="0.3">
      <c r="A823" s="3">
        <v>45832</v>
      </c>
      <c r="B823">
        <v>9811532811</v>
      </c>
      <c r="C823" t="s">
        <v>1452</v>
      </c>
      <c r="D823" t="s">
        <v>1453</v>
      </c>
      <c r="E823" t="s">
        <v>91</v>
      </c>
      <c r="G823" t="s">
        <v>56</v>
      </c>
      <c r="H823" t="s">
        <v>1345</v>
      </c>
      <c r="I823" t="s">
        <v>17</v>
      </c>
      <c r="K823">
        <v>1500</v>
      </c>
      <c r="L823" s="10">
        <v>1500</v>
      </c>
      <c r="O823" s="3">
        <f t="shared" ca="1" si="35"/>
        <v>46204</v>
      </c>
      <c r="P823" s="1"/>
      <c r="Q823" s="2">
        <f ca="1">Table2[[#This Row],[LDOC]]-Table2[[#This Row],[ ]]</f>
        <v>372</v>
      </c>
      <c r="R823" s="6" t="str">
        <f t="shared" ca="1" si="36"/>
        <v>Yes</v>
      </c>
      <c r="S823" s="1"/>
      <c r="T823" s="1"/>
    </row>
    <row r="824" spans="1:20" x14ac:dyDescent="0.3">
      <c r="A824" s="3">
        <v>45831</v>
      </c>
      <c r="B824">
        <v>7503351075</v>
      </c>
      <c r="C824" t="s">
        <v>1454</v>
      </c>
      <c r="E824" t="s">
        <v>21</v>
      </c>
      <c r="G824" t="s">
        <v>1455</v>
      </c>
      <c r="H824" t="s">
        <v>1345</v>
      </c>
      <c r="I824" t="s">
        <v>17</v>
      </c>
      <c r="K824">
        <v>2000</v>
      </c>
      <c r="L824" s="10">
        <v>2000</v>
      </c>
      <c r="O824" s="3">
        <f t="shared" ca="1" si="35"/>
        <v>46204</v>
      </c>
      <c r="P824" s="1"/>
      <c r="Q824" s="2">
        <f ca="1">Table2[[#This Row],[LDOC]]-Table2[[#This Row],[ ]]</f>
        <v>373</v>
      </c>
      <c r="R824" s="6" t="str">
        <f t="shared" ca="1" si="36"/>
        <v>Yes</v>
      </c>
      <c r="S824" s="1"/>
      <c r="T824" s="1"/>
    </row>
    <row r="825" spans="1:20" x14ac:dyDescent="0.3">
      <c r="A825" s="3">
        <v>45834</v>
      </c>
      <c r="B825">
        <v>7210854847</v>
      </c>
      <c r="C825" t="s">
        <v>1456</v>
      </c>
      <c r="D825" t="s">
        <v>1457</v>
      </c>
      <c r="E825" t="s">
        <v>16</v>
      </c>
      <c r="G825" t="s">
        <v>56</v>
      </c>
      <c r="H825" t="s">
        <v>1345</v>
      </c>
      <c r="I825" t="s">
        <v>17</v>
      </c>
      <c r="K825">
        <v>2300</v>
      </c>
      <c r="L825" s="10">
        <v>2300</v>
      </c>
      <c r="O825" s="3">
        <f t="shared" ca="1" si="35"/>
        <v>46204</v>
      </c>
      <c r="P825" s="1"/>
      <c r="Q825" s="2">
        <f ca="1">Table2[[#This Row],[LDOC]]-Table2[[#This Row],[ ]]</f>
        <v>370</v>
      </c>
      <c r="R825" s="6" t="str">
        <f t="shared" ca="1" si="36"/>
        <v>Yes</v>
      </c>
      <c r="S825" s="1"/>
      <c r="T825" s="1"/>
    </row>
    <row r="826" spans="1:20" x14ac:dyDescent="0.3">
      <c r="A826" s="3">
        <v>45834</v>
      </c>
      <c r="B826">
        <v>9818442667</v>
      </c>
      <c r="H826" t="s">
        <v>1458</v>
      </c>
      <c r="L826" s="10"/>
      <c r="O826" s="3">
        <f t="shared" ca="1" si="35"/>
        <v>46204</v>
      </c>
      <c r="P826" s="1"/>
      <c r="Q826" s="2">
        <f ca="1">Table2[[#This Row],[LDOC]]-Table2[[#This Row],[ ]]</f>
        <v>370</v>
      </c>
      <c r="R826" s="6" t="str">
        <f t="shared" ca="1" si="36"/>
        <v>Yes</v>
      </c>
      <c r="S826" s="1"/>
      <c r="T826" s="1"/>
    </row>
    <row r="827" spans="1:20" x14ac:dyDescent="0.3">
      <c r="A827" s="3">
        <v>45834</v>
      </c>
      <c r="B827">
        <v>9424233618</v>
      </c>
      <c r="C827" t="s">
        <v>1460</v>
      </c>
      <c r="D827" t="s">
        <v>1459</v>
      </c>
      <c r="E827" t="s">
        <v>25</v>
      </c>
      <c r="L827" s="10"/>
      <c r="O827" s="3">
        <f t="shared" ca="1" si="35"/>
        <v>46204</v>
      </c>
      <c r="P827" s="1"/>
      <c r="Q827" s="2">
        <f ca="1">Table2[[#This Row],[LDOC]]-Table2[[#This Row],[ ]]</f>
        <v>370</v>
      </c>
      <c r="R827" s="6" t="str">
        <f t="shared" ca="1" si="36"/>
        <v>Yes</v>
      </c>
      <c r="S827" s="1"/>
      <c r="T827" s="1"/>
    </row>
    <row r="828" spans="1:20" x14ac:dyDescent="0.3">
      <c r="A828" s="3">
        <v>45834</v>
      </c>
      <c r="B828">
        <v>8076196380</v>
      </c>
      <c r="D828" t="s">
        <v>1461</v>
      </c>
      <c r="E828" t="s">
        <v>21</v>
      </c>
      <c r="G828" t="s">
        <v>1462</v>
      </c>
      <c r="L828" s="10"/>
      <c r="O828" s="3">
        <f t="shared" ca="1" si="35"/>
        <v>46204</v>
      </c>
      <c r="P828" s="1"/>
      <c r="Q828" s="2">
        <f ca="1">Table2[[#This Row],[LDOC]]-Table2[[#This Row],[ ]]</f>
        <v>370</v>
      </c>
      <c r="R828" s="6" t="str">
        <f t="shared" ca="1" si="36"/>
        <v>Yes</v>
      </c>
      <c r="S828" s="1"/>
      <c r="T828" s="1"/>
    </row>
    <row r="829" spans="1:20" x14ac:dyDescent="0.3">
      <c r="A829" s="3">
        <v>45834</v>
      </c>
      <c r="B829">
        <v>9810681289</v>
      </c>
      <c r="C829" t="s">
        <v>1463</v>
      </c>
      <c r="D829" t="s">
        <v>1464</v>
      </c>
      <c r="E829" t="s">
        <v>23</v>
      </c>
      <c r="G829" t="s">
        <v>56</v>
      </c>
      <c r="H829" t="s">
        <v>1345</v>
      </c>
      <c r="I829" t="s">
        <v>17</v>
      </c>
      <c r="K829">
        <v>2900</v>
      </c>
      <c r="L829" s="10">
        <v>2900</v>
      </c>
      <c r="O829" s="3">
        <f t="shared" ca="1" si="35"/>
        <v>46204</v>
      </c>
      <c r="P829" s="1"/>
      <c r="Q829" s="2">
        <f ca="1">Table2[[#This Row],[LDOC]]-Table2[[#This Row],[ ]]</f>
        <v>370</v>
      </c>
      <c r="R829" s="6" t="str">
        <f t="shared" ca="1" si="36"/>
        <v>Yes</v>
      </c>
      <c r="S829" s="1"/>
      <c r="T829" s="1"/>
    </row>
    <row r="830" spans="1:20" x14ac:dyDescent="0.3">
      <c r="A830" s="3">
        <v>45837</v>
      </c>
      <c r="B830">
        <v>9650629615</v>
      </c>
      <c r="C830" t="s">
        <v>1465</v>
      </c>
      <c r="D830" t="s">
        <v>1467</v>
      </c>
      <c r="E830" t="s">
        <v>16</v>
      </c>
      <c r="H830" t="s">
        <v>1466</v>
      </c>
      <c r="L830" s="10"/>
      <c r="O830" s="3">
        <f t="shared" ca="1" si="35"/>
        <v>46204</v>
      </c>
      <c r="P830" s="1"/>
      <c r="Q830" s="2">
        <f ca="1">Table2[[#This Row],[LDOC]]-Table2[[#This Row],[ ]]</f>
        <v>367</v>
      </c>
      <c r="R830" s="6" t="str">
        <f t="shared" ca="1" si="36"/>
        <v>Yes</v>
      </c>
      <c r="S830" s="1"/>
      <c r="T830" s="1"/>
    </row>
    <row r="831" spans="1:20" x14ac:dyDescent="0.3">
      <c r="A831" s="3">
        <v>38532</v>
      </c>
      <c r="B831">
        <v>9953644027</v>
      </c>
      <c r="C831" t="s">
        <v>1148</v>
      </c>
      <c r="D831" t="s">
        <v>1468</v>
      </c>
      <c r="E831" t="s">
        <v>91</v>
      </c>
      <c r="L831" s="10"/>
      <c r="O831" s="3">
        <f t="shared" ca="1" si="35"/>
        <v>46204</v>
      </c>
      <c r="P831" s="1"/>
      <c r="Q831" s="2">
        <f ca="1">Table2[[#This Row],[LDOC]]-Table2[[#This Row],[ ]]</f>
        <v>7672</v>
      </c>
      <c r="R831" s="6" t="str">
        <f t="shared" ca="1" si="36"/>
        <v>Yes</v>
      </c>
      <c r="S831" s="1"/>
      <c r="T831" s="1"/>
    </row>
    <row r="832" spans="1:20" x14ac:dyDescent="0.3">
      <c r="A832" s="3">
        <v>45838</v>
      </c>
      <c r="B832">
        <v>9968276829</v>
      </c>
      <c r="D832" t="s">
        <v>1098</v>
      </c>
      <c r="E832" t="s">
        <v>25</v>
      </c>
      <c r="H832" t="s">
        <v>1469</v>
      </c>
      <c r="L832" s="10"/>
      <c r="O832" s="3">
        <f t="shared" ca="1" si="35"/>
        <v>46204</v>
      </c>
      <c r="P832" s="1"/>
      <c r="Q832" s="2">
        <f ca="1">Table2[[#This Row],[LDOC]]-Table2[[#This Row],[ ]]</f>
        <v>366</v>
      </c>
      <c r="R832" s="6" t="str">
        <f t="shared" ca="1" si="36"/>
        <v>Yes</v>
      </c>
      <c r="S832" s="1"/>
      <c r="T832" s="1"/>
    </row>
    <row r="833" spans="1:20" x14ac:dyDescent="0.3">
      <c r="A833" s="3">
        <v>45838</v>
      </c>
      <c r="B833">
        <v>9650835069</v>
      </c>
      <c r="C833" t="s">
        <v>1470</v>
      </c>
      <c r="D833" t="s">
        <v>1471</v>
      </c>
      <c r="E833" t="s">
        <v>91</v>
      </c>
      <c r="I833" t="s">
        <v>17</v>
      </c>
      <c r="K833">
        <v>4100</v>
      </c>
      <c r="L833" s="10">
        <v>4100</v>
      </c>
      <c r="O833" s="3">
        <f t="shared" ca="1" si="35"/>
        <v>46204</v>
      </c>
      <c r="P833" s="1"/>
      <c r="Q833" s="2">
        <f ca="1">Table2[[#This Row],[LDOC]]-Table2[[#This Row],[ ]]</f>
        <v>366</v>
      </c>
      <c r="R833" s="6" t="str">
        <f t="shared" ca="1" si="36"/>
        <v>Yes</v>
      </c>
      <c r="S833" s="1"/>
      <c r="T833" s="1"/>
    </row>
    <row r="834" spans="1:20" x14ac:dyDescent="0.3">
      <c r="A834" s="3">
        <v>45838</v>
      </c>
      <c r="B834" t="s">
        <v>1472</v>
      </c>
      <c r="D834" t="s">
        <v>473</v>
      </c>
      <c r="E834" t="s">
        <v>91</v>
      </c>
      <c r="G834" t="s">
        <v>368</v>
      </c>
      <c r="H834" t="s">
        <v>1345</v>
      </c>
      <c r="I834" t="s">
        <v>17</v>
      </c>
      <c r="K834">
        <v>3800</v>
      </c>
      <c r="L834" s="10">
        <v>3800</v>
      </c>
      <c r="O834" s="3">
        <f t="shared" ca="1" si="35"/>
        <v>46204</v>
      </c>
      <c r="P834" s="1"/>
      <c r="Q834" s="2">
        <f ca="1">Table2[[#This Row],[LDOC]]-Table2[[#This Row],[ ]]</f>
        <v>366</v>
      </c>
      <c r="R834" s="6" t="str">
        <f t="shared" ca="1" si="36"/>
        <v>Yes</v>
      </c>
      <c r="S834" s="1"/>
      <c r="T834" s="1"/>
    </row>
    <row r="835" spans="1:20" x14ac:dyDescent="0.3">
      <c r="A835" s="3">
        <v>45841</v>
      </c>
      <c r="B835">
        <v>9319445774</v>
      </c>
      <c r="D835" s="4" t="s">
        <v>1473</v>
      </c>
      <c r="E835" t="s">
        <v>91</v>
      </c>
      <c r="G835" t="s">
        <v>274</v>
      </c>
      <c r="H835" t="s">
        <v>1345</v>
      </c>
      <c r="I835" t="s">
        <v>17</v>
      </c>
      <c r="K835">
        <v>3700</v>
      </c>
      <c r="L835" s="10">
        <v>3700</v>
      </c>
      <c r="O835" s="3">
        <f t="shared" ca="1" si="35"/>
        <v>46204</v>
      </c>
      <c r="P835" s="1"/>
      <c r="Q835" s="2">
        <f ca="1">Table2[[#This Row],[LDOC]]-Table2[[#This Row],[ ]]</f>
        <v>363</v>
      </c>
      <c r="R835" s="6" t="str">
        <f t="shared" ca="1" si="36"/>
        <v>Yes</v>
      </c>
      <c r="S835" s="1"/>
      <c r="T835" s="1"/>
    </row>
    <row r="836" spans="1:20" x14ac:dyDescent="0.3">
      <c r="A836" s="3">
        <v>45842</v>
      </c>
      <c r="B836">
        <v>6396367643</v>
      </c>
      <c r="C836" t="s">
        <v>1272</v>
      </c>
      <c r="D836">
        <v>89</v>
      </c>
      <c r="E836" t="s">
        <v>23</v>
      </c>
      <c r="L836" s="10"/>
      <c r="O836" s="3">
        <f t="shared" ca="1" si="35"/>
        <v>46204</v>
      </c>
      <c r="P836" s="1"/>
      <c r="Q836" s="2">
        <f ca="1">Table2[[#This Row],[LDOC]]-Table2[[#This Row],[ ]]</f>
        <v>362</v>
      </c>
      <c r="R836" s="6" t="str">
        <f t="shared" ca="1" si="36"/>
        <v>Yes</v>
      </c>
      <c r="S836" s="1"/>
      <c r="T836" s="1"/>
    </row>
    <row r="837" spans="1:20" x14ac:dyDescent="0.3">
      <c r="A837" s="3">
        <v>45842</v>
      </c>
      <c r="B837">
        <v>8299159980</v>
      </c>
      <c r="D837" t="s">
        <v>1474</v>
      </c>
      <c r="E837" t="s">
        <v>25</v>
      </c>
      <c r="G837" t="s">
        <v>197</v>
      </c>
      <c r="L837" s="10"/>
      <c r="O837" s="3">
        <f t="shared" ca="1" si="35"/>
        <v>46204</v>
      </c>
      <c r="P837" s="1"/>
      <c r="Q837" s="2">
        <f ca="1">Table2[[#This Row],[LDOC]]-Table2[[#This Row],[ ]]</f>
        <v>362</v>
      </c>
      <c r="R837" s="6" t="str">
        <f t="shared" ca="1" si="36"/>
        <v>Yes</v>
      </c>
      <c r="S837" s="1"/>
      <c r="T837" s="1"/>
    </row>
    <row r="838" spans="1:20" x14ac:dyDescent="0.3">
      <c r="A838" s="3">
        <v>45843</v>
      </c>
      <c r="B838">
        <v>8700120560</v>
      </c>
      <c r="C838" t="s">
        <v>1475</v>
      </c>
      <c r="D838" t="s">
        <v>1476</v>
      </c>
      <c r="E838" t="s">
        <v>1477</v>
      </c>
      <c r="L838" s="10"/>
      <c r="O838" s="3">
        <f t="shared" ca="1" si="35"/>
        <v>46204</v>
      </c>
      <c r="P838" s="1"/>
      <c r="Q838" s="2">
        <f ca="1">Table2[[#This Row],[LDOC]]-Table2[[#This Row],[ ]]</f>
        <v>361</v>
      </c>
      <c r="R838" s="6" t="str">
        <f t="shared" ca="1" si="36"/>
        <v>Yes</v>
      </c>
      <c r="S838" s="1"/>
      <c r="T838" s="1"/>
    </row>
    <row r="839" spans="1:20" x14ac:dyDescent="0.3">
      <c r="A839" s="3">
        <v>45844</v>
      </c>
      <c r="B839">
        <v>9990044426</v>
      </c>
      <c r="C839" t="s">
        <v>1478</v>
      </c>
      <c r="D839" s="4" t="s">
        <v>1479</v>
      </c>
      <c r="E839" t="s">
        <v>21</v>
      </c>
      <c r="L839" s="10"/>
      <c r="O839" s="3">
        <f t="shared" ref="O839:O894" ca="1" si="37">TODAY()</f>
        <v>46204</v>
      </c>
      <c r="P839" s="1"/>
      <c r="Q839" s="2">
        <f ca="1">Table2[[#This Row],[LDOC]]-Table2[[#This Row],[ ]]</f>
        <v>360</v>
      </c>
      <c r="R839" s="6" t="str">
        <f t="shared" ref="R839:R894" ca="1" si="38">IF(Q839&gt;60,"Yes","No")</f>
        <v>Yes</v>
      </c>
      <c r="S839" s="1"/>
      <c r="T839" s="1"/>
    </row>
    <row r="840" spans="1:20" x14ac:dyDescent="0.3">
      <c r="A840" s="3">
        <v>45844</v>
      </c>
      <c r="B840">
        <v>7217679368</v>
      </c>
      <c r="D840" t="s">
        <v>1480</v>
      </c>
      <c r="E840" t="s">
        <v>25</v>
      </c>
      <c r="G840" t="s">
        <v>1481</v>
      </c>
      <c r="H840" t="s">
        <v>1345</v>
      </c>
      <c r="I840" t="s">
        <v>216</v>
      </c>
      <c r="K840">
        <v>6000</v>
      </c>
      <c r="L840" s="10">
        <v>6000</v>
      </c>
      <c r="O840" s="3">
        <f t="shared" ca="1" si="37"/>
        <v>46204</v>
      </c>
      <c r="P840" s="1"/>
      <c r="Q840" s="2">
        <f ca="1">Table2[[#This Row],[LDOC]]-Table2[[#This Row],[ ]]</f>
        <v>360</v>
      </c>
      <c r="R840" s="6" t="str">
        <f t="shared" ca="1" si="38"/>
        <v>Yes</v>
      </c>
      <c r="S840" s="1"/>
      <c r="T840" s="1"/>
    </row>
    <row r="841" spans="1:20" x14ac:dyDescent="0.3">
      <c r="A841" s="3">
        <v>45845</v>
      </c>
      <c r="B841">
        <v>8004494960</v>
      </c>
      <c r="D841" t="s">
        <v>1482</v>
      </c>
      <c r="E841" t="s">
        <v>25</v>
      </c>
      <c r="H841" t="s">
        <v>1345</v>
      </c>
      <c r="L841" s="10"/>
      <c r="O841" s="3">
        <f t="shared" ca="1" si="37"/>
        <v>46204</v>
      </c>
      <c r="P841" s="1"/>
      <c r="Q841" s="2">
        <f ca="1">Table2[[#This Row],[LDOC]]-Table2[[#This Row],[ ]]</f>
        <v>359</v>
      </c>
      <c r="R841" s="6" t="str">
        <f t="shared" ca="1" si="38"/>
        <v>Yes</v>
      </c>
      <c r="S841" s="1"/>
      <c r="T841" s="1"/>
    </row>
    <row r="842" spans="1:20" x14ac:dyDescent="0.3">
      <c r="A842" s="3">
        <v>45845</v>
      </c>
      <c r="B842">
        <v>7982732632</v>
      </c>
      <c r="D842" t="s">
        <v>1483</v>
      </c>
      <c r="E842" t="s">
        <v>16</v>
      </c>
      <c r="H842" t="s">
        <v>1411</v>
      </c>
      <c r="L842" s="10"/>
      <c r="O842" s="3">
        <f t="shared" ca="1" si="37"/>
        <v>46204</v>
      </c>
      <c r="P842" s="1"/>
      <c r="Q842" s="2">
        <f ca="1">Table2[[#This Row],[LDOC]]-Table2[[#This Row],[ ]]</f>
        <v>359</v>
      </c>
      <c r="R842" s="6" t="str">
        <f t="shared" ca="1" si="38"/>
        <v>Yes</v>
      </c>
      <c r="S842" s="1"/>
      <c r="T842" s="1"/>
    </row>
    <row r="843" spans="1:20" x14ac:dyDescent="0.3">
      <c r="A843" s="3">
        <v>45845</v>
      </c>
      <c r="B843">
        <v>8457014099</v>
      </c>
      <c r="C843" t="s">
        <v>1437</v>
      </c>
      <c r="D843" t="s">
        <v>1484</v>
      </c>
      <c r="E843" t="s">
        <v>25</v>
      </c>
      <c r="H843" t="s">
        <v>1485</v>
      </c>
      <c r="L843" s="10"/>
      <c r="O843" s="3">
        <f t="shared" ca="1" si="37"/>
        <v>46204</v>
      </c>
      <c r="P843" s="1"/>
      <c r="Q843" s="2">
        <f ca="1">Table2[[#This Row],[LDOC]]-Table2[[#This Row],[ ]]</f>
        <v>359</v>
      </c>
      <c r="R843" s="6" t="str">
        <f t="shared" ca="1" si="38"/>
        <v>Yes</v>
      </c>
      <c r="S843" s="1"/>
      <c r="T843" s="1"/>
    </row>
    <row r="844" spans="1:20" x14ac:dyDescent="0.3">
      <c r="A844" s="3" t="s">
        <v>1486</v>
      </c>
      <c r="B844" t="s">
        <v>1487</v>
      </c>
      <c r="C844" t="s">
        <v>1488</v>
      </c>
      <c r="D844" t="s">
        <v>1489</v>
      </c>
      <c r="E844" t="s">
        <v>16</v>
      </c>
      <c r="I844" t="s">
        <v>780</v>
      </c>
      <c r="L844" s="10"/>
      <c r="O844" s="3">
        <f t="shared" ca="1" si="37"/>
        <v>46204</v>
      </c>
      <c r="P844" s="1"/>
      <c r="Q844" s="2" t="e">
        <f ca="1">Table2[[#This Row],[LDOC]]-Table2[[#This Row],[ ]]</f>
        <v>#VALUE!</v>
      </c>
      <c r="R844" s="6" t="e">
        <f t="shared" ca="1" si="38"/>
        <v>#VALUE!</v>
      </c>
      <c r="S844" s="1"/>
      <c r="T844" s="1"/>
    </row>
    <row r="845" spans="1:20" x14ac:dyDescent="0.3">
      <c r="A845" s="3" t="s">
        <v>1492</v>
      </c>
      <c r="B845">
        <v>7505178880</v>
      </c>
      <c r="C845" t="s">
        <v>1490</v>
      </c>
      <c r="D845" t="s">
        <v>1491</v>
      </c>
      <c r="E845" t="s">
        <v>91</v>
      </c>
      <c r="I845" t="s">
        <v>603</v>
      </c>
      <c r="K845">
        <v>150</v>
      </c>
      <c r="L845" s="10">
        <v>150</v>
      </c>
      <c r="O845" s="3">
        <f t="shared" ca="1" si="37"/>
        <v>46204</v>
      </c>
      <c r="P845" s="1"/>
      <c r="Q845" s="2" t="e">
        <f ca="1">Table2[[#This Row],[LDOC]]-Table2[[#This Row],[ ]]</f>
        <v>#VALUE!</v>
      </c>
      <c r="R845" s="6" t="e">
        <f t="shared" ca="1" si="38"/>
        <v>#VALUE!</v>
      </c>
      <c r="S845" s="1"/>
      <c r="T845" s="1"/>
    </row>
    <row r="846" spans="1:20" x14ac:dyDescent="0.3">
      <c r="A846" s="3">
        <v>45846</v>
      </c>
      <c r="B846">
        <v>9910675190</v>
      </c>
      <c r="D846" t="s">
        <v>1493</v>
      </c>
      <c r="E846" t="s">
        <v>184</v>
      </c>
      <c r="I846" t="s">
        <v>17</v>
      </c>
      <c r="K846">
        <v>2750</v>
      </c>
      <c r="L846" s="10">
        <v>2750</v>
      </c>
      <c r="O846" s="3">
        <f t="shared" ca="1" si="37"/>
        <v>46204</v>
      </c>
      <c r="P846" s="1"/>
      <c r="Q846" s="2">
        <f ca="1">Table2[[#This Row],[LDOC]]-Table2[[#This Row],[ ]]</f>
        <v>358</v>
      </c>
      <c r="R846" s="6" t="str">
        <f t="shared" ca="1" si="38"/>
        <v>Yes</v>
      </c>
      <c r="S846" s="1"/>
      <c r="T846" s="1"/>
    </row>
    <row r="847" spans="1:20" x14ac:dyDescent="0.3">
      <c r="A847" s="3">
        <v>45846</v>
      </c>
      <c r="B847">
        <v>9717596778</v>
      </c>
      <c r="C847" t="s">
        <v>1494</v>
      </c>
      <c r="L847" s="10"/>
      <c r="O847" s="3">
        <f t="shared" ca="1" si="37"/>
        <v>46204</v>
      </c>
      <c r="P847" s="1"/>
      <c r="Q847" s="2">
        <f ca="1">Table2[[#This Row],[LDOC]]-Table2[[#This Row],[ ]]</f>
        <v>358</v>
      </c>
      <c r="R847" s="6" t="str">
        <f t="shared" ca="1" si="38"/>
        <v>Yes</v>
      </c>
      <c r="S847" s="1"/>
      <c r="T847" s="1"/>
    </row>
    <row r="848" spans="1:20" x14ac:dyDescent="0.3">
      <c r="A848" s="3" t="s">
        <v>1495</v>
      </c>
      <c r="B848">
        <v>9891097391</v>
      </c>
      <c r="L848" s="10"/>
      <c r="O848" s="3">
        <f t="shared" ca="1" si="37"/>
        <v>46204</v>
      </c>
      <c r="P848" s="1"/>
      <c r="Q848" s="2" t="e">
        <f ca="1">Table2[[#This Row],[LDOC]]-Table2[[#This Row],[ ]]</f>
        <v>#VALUE!</v>
      </c>
      <c r="R848" s="6" t="e">
        <f t="shared" ca="1" si="38"/>
        <v>#VALUE!</v>
      </c>
      <c r="S848" s="1"/>
      <c r="T848" s="1"/>
    </row>
    <row r="849" spans="1:20" x14ac:dyDescent="0.3">
      <c r="A849" s="3">
        <v>45815</v>
      </c>
      <c r="B849" t="s">
        <v>1496</v>
      </c>
      <c r="C849" t="s">
        <v>1497</v>
      </c>
      <c r="D849" t="s">
        <v>1498</v>
      </c>
      <c r="E849" t="s">
        <v>21</v>
      </c>
      <c r="G849" t="s">
        <v>1500</v>
      </c>
      <c r="L849" s="10"/>
      <c r="O849" s="3">
        <f t="shared" ca="1" si="37"/>
        <v>46204</v>
      </c>
      <c r="P849" s="1"/>
      <c r="Q849" s="2">
        <f ca="1">Table2[[#This Row],[LDOC]]-Table2[[#This Row],[ ]]</f>
        <v>389</v>
      </c>
      <c r="R849" s="6" t="str">
        <f t="shared" ca="1" si="38"/>
        <v>Yes</v>
      </c>
      <c r="S849" s="1"/>
      <c r="T849" s="1"/>
    </row>
    <row r="850" spans="1:20" x14ac:dyDescent="0.3">
      <c r="A850" s="3">
        <v>45849</v>
      </c>
      <c r="B850">
        <v>9891097391</v>
      </c>
      <c r="D850" t="s">
        <v>1499</v>
      </c>
      <c r="G850" t="s">
        <v>1200</v>
      </c>
      <c r="I850" t="s">
        <v>603</v>
      </c>
      <c r="K850">
        <v>200</v>
      </c>
      <c r="L850" s="10">
        <v>200</v>
      </c>
      <c r="O850" s="3">
        <f t="shared" ca="1" si="37"/>
        <v>46204</v>
      </c>
      <c r="P850" s="1"/>
      <c r="Q850" s="2">
        <f ca="1">Table2[[#This Row],[LDOC]]-Table2[[#This Row],[ ]]</f>
        <v>355</v>
      </c>
      <c r="R850" s="6" t="str">
        <f t="shared" ca="1" si="38"/>
        <v>Yes</v>
      </c>
      <c r="S850" s="1"/>
      <c r="T850" s="1"/>
    </row>
    <row r="851" spans="1:20" x14ac:dyDescent="0.3">
      <c r="A851" s="3">
        <v>45849</v>
      </c>
      <c r="B851">
        <v>9958690034</v>
      </c>
      <c r="D851" t="s">
        <v>1501</v>
      </c>
      <c r="E851" t="s">
        <v>21</v>
      </c>
      <c r="I851" t="s">
        <v>1502</v>
      </c>
      <c r="K851">
        <v>4500</v>
      </c>
      <c r="L851" s="10">
        <v>4500</v>
      </c>
      <c r="O851" s="3">
        <f t="shared" ca="1" si="37"/>
        <v>46204</v>
      </c>
      <c r="P851" s="1"/>
      <c r="Q851" s="2">
        <f ca="1">Table2[[#This Row],[LDOC]]-Table2[[#This Row],[ ]]</f>
        <v>355</v>
      </c>
      <c r="R851" s="6" t="str">
        <f t="shared" ca="1" si="38"/>
        <v>Yes</v>
      </c>
      <c r="S851" s="1"/>
      <c r="T851" s="1"/>
    </row>
    <row r="852" spans="1:20" x14ac:dyDescent="0.3">
      <c r="A852" s="3">
        <v>45851</v>
      </c>
      <c r="B852">
        <v>9582691073</v>
      </c>
      <c r="C852" t="s">
        <v>1503</v>
      </c>
      <c r="D852" t="s">
        <v>1504</v>
      </c>
      <c r="E852" t="s">
        <v>16</v>
      </c>
      <c r="G852" t="s">
        <v>1505</v>
      </c>
      <c r="L852" s="10"/>
      <c r="O852" s="3">
        <f t="shared" ca="1" si="37"/>
        <v>46204</v>
      </c>
      <c r="P852" s="1"/>
      <c r="Q852" s="2">
        <f ca="1">Table2[[#This Row],[LDOC]]-Table2[[#This Row],[ ]]</f>
        <v>353</v>
      </c>
      <c r="R852" s="6" t="str">
        <f t="shared" ca="1" si="38"/>
        <v>Yes</v>
      </c>
      <c r="S852" s="1"/>
      <c r="T852" s="1"/>
    </row>
    <row r="853" spans="1:20" x14ac:dyDescent="0.3">
      <c r="A853" s="3">
        <v>45851</v>
      </c>
      <c r="B853">
        <v>7889946383</v>
      </c>
      <c r="C853" t="s">
        <v>1506</v>
      </c>
      <c r="D853" t="s">
        <v>1507</v>
      </c>
      <c r="E853" t="s">
        <v>16</v>
      </c>
      <c r="I853" t="s">
        <v>603</v>
      </c>
      <c r="K853">
        <v>250</v>
      </c>
      <c r="L853" s="10">
        <v>250</v>
      </c>
      <c r="O853" s="3">
        <f t="shared" ca="1" si="37"/>
        <v>46204</v>
      </c>
      <c r="P853" s="1"/>
      <c r="Q853" s="2">
        <f ca="1">Table2[[#This Row],[LDOC]]-Table2[[#This Row],[ ]]</f>
        <v>353</v>
      </c>
      <c r="R853" s="6" t="str">
        <f t="shared" ca="1" si="38"/>
        <v>Yes</v>
      </c>
      <c r="S853" s="1"/>
      <c r="T853" s="1"/>
    </row>
    <row r="854" spans="1:20" x14ac:dyDescent="0.3">
      <c r="A854" s="3" t="s">
        <v>1508</v>
      </c>
      <c r="B854">
        <v>9311557228</v>
      </c>
      <c r="C854" t="s">
        <v>1509</v>
      </c>
      <c r="D854" t="s">
        <v>1510</v>
      </c>
      <c r="E854" t="s">
        <v>21</v>
      </c>
      <c r="H854" t="s">
        <v>1511</v>
      </c>
      <c r="I854" t="s">
        <v>50</v>
      </c>
      <c r="K854">
        <v>4800</v>
      </c>
      <c r="L854" s="10">
        <v>4800</v>
      </c>
      <c r="O854" s="3">
        <f t="shared" ca="1" si="37"/>
        <v>46204</v>
      </c>
      <c r="P854" s="1"/>
      <c r="Q854" s="2" t="e">
        <f ca="1">Table2[[#This Row],[LDOC]]-Table2[[#This Row],[ ]]</f>
        <v>#VALUE!</v>
      </c>
      <c r="R854" s="6" t="e">
        <f t="shared" ca="1" si="38"/>
        <v>#VALUE!</v>
      </c>
      <c r="S854" s="1"/>
      <c r="T854" s="1"/>
    </row>
    <row r="855" spans="1:20" x14ac:dyDescent="0.3">
      <c r="A855" s="3">
        <v>45853</v>
      </c>
      <c r="B855">
        <v>9210471574</v>
      </c>
      <c r="C855" t="s">
        <v>1512</v>
      </c>
      <c r="D855" t="s">
        <v>1513</v>
      </c>
      <c r="E855" t="s">
        <v>16</v>
      </c>
      <c r="L855" s="10"/>
      <c r="O855" s="3">
        <f t="shared" ca="1" si="37"/>
        <v>46204</v>
      </c>
      <c r="P855" s="1"/>
      <c r="Q855" s="2">
        <f ca="1">Table2[[#This Row],[LDOC]]-Table2[[#This Row],[ ]]</f>
        <v>351</v>
      </c>
      <c r="R855" s="6" t="str">
        <f t="shared" ca="1" si="38"/>
        <v>Yes</v>
      </c>
      <c r="S855" s="1"/>
      <c r="T855" s="1"/>
    </row>
    <row r="856" spans="1:20" x14ac:dyDescent="0.3">
      <c r="A856" s="3">
        <v>45854</v>
      </c>
      <c r="B856">
        <v>8088703994</v>
      </c>
      <c r="D856" t="s">
        <v>1514</v>
      </c>
      <c r="E856" t="s">
        <v>16</v>
      </c>
      <c r="H856" t="s">
        <v>1076</v>
      </c>
      <c r="L856" s="10"/>
      <c r="O856" s="3">
        <f t="shared" ca="1" si="37"/>
        <v>46204</v>
      </c>
      <c r="P856" s="1"/>
      <c r="Q856" s="2">
        <f ca="1">Table2[[#This Row],[LDOC]]-Table2[[#This Row],[ ]]</f>
        <v>350</v>
      </c>
      <c r="R856" s="6" t="str">
        <f t="shared" ca="1" si="38"/>
        <v>Yes</v>
      </c>
      <c r="S856" s="1"/>
      <c r="T856" s="1"/>
    </row>
    <row r="857" spans="1:20" x14ac:dyDescent="0.3">
      <c r="A857" s="3">
        <v>45854</v>
      </c>
      <c r="B857">
        <v>8920159889</v>
      </c>
      <c r="D857" t="s">
        <v>1515</v>
      </c>
      <c r="E857" t="s">
        <v>286</v>
      </c>
      <c r="G857" t="s">
        <v>1516</v>
      </c>
      <c r="I857" t="s">
        <v>17</v>
      </c>
      <c r="K857">
        <v>2700</v>
      </c>
      <c r="L857" s="10">
        <v>2700</v>
      </c>
      <c r="O857" s="3">
        <f t="shared" ca="1" si="37"/>
        <v>46204</v>
      </c>
      <c r="P857" s="1"/>
      <c r="Q857" s="2">
        <f ca="1">Table2[[#This Row],[LDOC]]-Table2[[#This Row],[ ]]</f>
        <v>350</v>
      </c>
      <c r="R857" s="6" t="str">
        <f t="shared" ca="1" si="38"/>
        <v>Yes</v>
      </c>
      <c r="S857" s="1"/>
      <c r="T857" s="1"/>
    </row>
    <row r="858" spans="1:20" x14ac:dyDescent="0.3">
      <c r="A858" s="3">
        <v>45854</v>
      </c>
      <c r="B858">
        <v>9015403648</v>
      </c>
      <c r="D858" t="s">
        <v>1517</v>
      </c>
      <c r="L858" s="10"/>
      <c r="O858" s="3">
        <f t="shared" ca="1" si="37"/>
        <v>46204</v>
      </c>
      <c r="P858" s="1"/>
      <c r="Q858" s="2">
        <f ca="1">Table2[[#This Row],[LDOC]]-Table2[[#This Row],[ ]]</f>
        <v>350</v>
      </c>
      <c r="R858" s="6" t="str">
        <f t="shared" ca="1" si="38"/>
        <v>Yes</v>
      </c>
      <c r="S858" s="1"/>
      <c r="T858" s="1"/>
    </row>
    <row r="859" spans="1:20" x14ac:dyDescent="0.3">
      <c r="A859" s="3">
        <v>45857</v>
      </c>
      <c r="B859">
        <v>9650532866</v>
      </c>
      <c r="D859" t="s">
        <v>1518</v>
      </c>
      <c r="E859" t="s">
        <v>466</v>
      </c>
      <c r="H859" t="s">
        <v>1519</v>
      </c>
      <c r="L859" s="10"/>
      <c r="O859" s="3">
        <f t="shared" ca="1" si="37"/>
        <v>46204</v>
      </c>
      <c r="P859" s="1"/>
      <c r="Q859" s="2">
        <f ca="1">Table2[[#This Row],[LDOC]]-Table2[[#This Row],[ ]]</f>
        <v>347</v>
      </c>
      <c r="R859" s="6" t="str">
        <f t="shared" ca="1" si="38"/>
        <v>Yes</v>
      </c>
      <c r="S859" s="1"/>
      <c r="T859" s="1"/>
    </row>
    <row r="860" spans="1:20" x14ac:dyDescent="0.3">
      <c r="A860" s="3">
        <v>45857</v>
      </c>
      <c r="B860">
        <v>8839195807</v>
      </c>
      <c r="D860" t="s">
        <v>600</v>
      </c>
      <c r="E860" t="s">
        <v>16</v>
      </c>
      <c r="I860" t="s">
        <v>603</v>
      </c>
      <c r="L860" s="10"/>
      <c r="O860" s="3">
        <f t="shared" ca="1" si="37"/>
        <v>46204</v>
      </c>
      <c r="P860" s="1"/>
      <c r="Q860" s="2">
        <f ca="1">Table2[[#This Row],[LDOC]]-Table2[[#This Row],[ ]]</f>
        <v>347</v>
      </c>
      <c r="R860" s="6" t="str">
        <f t="shared" ca="1" si="38"/>
        <v>Yes</v>
      </c>
      <c r="S860" s="1"/>
      <c r="T860" s="1"/>
    </row>
    <row r="861" spans="1:20" x14ac:dyDescent="0.3">
      <c r="A861" s="3">
        <v>45858</v>
      </c>
      <c r="B861">
        <v>9811352545</v>
      </c>
      <c r="D861" t="s">
        <v>1520</v>
      </c>
      <c r="E861" t="s">
        <v>23</v>
      </c>
      <c r="G861" t="s">
        <v>1200</v>
      </c>
      <c r="L861" s="10"/>
      <c r="O861" s="3">
        <f t="shared" ca="1" si="37"/>
        <v>46204</v>
      </c>
      <c r="P861" s="1"/>
      <c r="Q861" s="2">
        <f ca="1">Table2[[#This Row],[LDOC]]-Table2[[#This Row],[ ]]</f>
        <v>346</v>
      </c>
      <c r="R861" s="6" t="str">
        <f t="shared" ca="1" si="38"/>
        <v>Yes</v>
      </c>
      <c r="S861" s="1"/>
      <c r="T861" s="1"/>
    </row>
    <row r="862" spans="1:20" x14ac:dyDescent="0.3">
      <c r="A862" s="3">
        <v>45860</v>
      </c>
      <c r="B862">
        <v>7370018788</v>
      </c>
      <c r="C862" t="s">
        <v>1521</v>
      </c>
      <c r="D862" t="s">
        <v>1522</v>
      </c>
      <c r="E862" t="s">
        <v>466</v>
      </c>
      <c r="H862" t="s">
        <v>732</v>
      </c>
      <c r="L862" s="10"/>
      <c r="O862" s="3">
        <f t="shared" ca="1" si="37"/>
        <v>46204</v>
      </c>
      <c r="P862" s="1"/>
      <c r="Q862" s="2">
        <f ca="1">Table2[[#This Row],[LDOC]]-Table2[[#This Row],[ ]]</f>
        <v>344</v>
      </c>
      <c r="R862" s="6" t="str">
        <f t="shared" ca="1" si="38"/>
        <v>Yes</v>
      </c>
      <c r="S862" s="1"/>
      <c r="T862" s="1"/>
    </row>
    <row r="863" spans="1:20" x14ac:dyDescent="0.3">
      <c r="A863" s="3">
        <v>45862</v>
      </c>
      <c r="B863">
        <v>9210471574</v>
      </c>
      <c r="D863" t="s">
        <v>1523</v>
      </c>
      <c r="E863" t="s">
        <v>21</v>
      </c>
      <c r="H863" t="s">
        <v>730</v>
      </c>
      <c r="L863" s="10"/>
      <c r="O863" s="3">
        <f t="shared" ca="1" si="37"/>
        <v>46204</v>
      </c>
      <c r="P863" s="1"/>
      <c r="Q863" s="2">
        <f ca="1">Table2[[#This Row],[LDOC]]-Table2[[#This Row],[ ]]</f>
        <v>342</v>
      </c>
      <c r="R863" s="6" t="str">
        <f t="shared" ca="1" si="38"/>
        <v>Yes</v>
      </c>
      <c r="S863" s="1"/>
      <c r="T863" s="1"/>
    </row>
    <row r="864" spans="1:20" x14ac:dyDescent="0.3">
      <c r="A864" s="3">
        <v>45862</v>
      </c>
      <c r="B864">
        <v>9650728421</v>
      </c>
      <c r="C864" t="s">
        <v>1524</v>
      </c>
      <c r="D864" t="s">
        <v>1525</v>
      </c>
      <c r="E864" t="s">
        <v>16</v>
      </c>
      <c r="L864" s="10"/>
      <c r="O864" s="3">
        <f t="shared" ca="1" si="37"/>
        <v>46204</v>
      </c>
      <c r="P864" s="1"/>
      <c r="Q864" s="2">
        <f ca="1">Table2[[#This Row],[LDOC]]-Table2[[#This Row],[ ]]</f>
        <v>342</v>
      </c>
      <c r="R864" s="6" t="str">
        <f t="shared" ca="1" si="38"/>
        <v>Yes</v>
      </c>
      <c r="S864" s="1"/>
      <c r="T864" s="1"/>
    </row>
    <row r="865" spans="1:20" x14ac:dyDescent="0.3">
      <c r="A865" s="3">
        <v>45862</v>
      </c>
      <c r="B865">
        <v>9717637114</v>
      </c>
      <c r="D865" t="s">
        <v>1526</v>
      </c>
      <c r="E865" t="s">
        <v>16</v>
      </c>
      <c r="H865" t="s">
        <v>730</v>
      </c>
      <c r="L865" s="10"/>
      <c r="O865" s="3">
        <f t="shared" ca="1" si="37"/>
        <v>46204</v>
      </c>
      <c r="P865" s="1"/>
      <c r="Q865" s="2">
        <f ca="1">Table2[[#This Row],[LDOC]]-Table2[[#This Row],[ ]]</f>
        <v>342</v>
      </c>
      <c r="R865" s="6" t="str">
        <f t="shared" ca="1" si="38"/>
        <v>Yes</v>
      </c>
      <c r="S865" s="1"/>
      <c r="T865" s="1"/>
    </row>
    <row r="866" spans="1:20" x14ac:dyDescent="0.3">
      <c r="A866" s="3">
        <v>45868</v>
      </c>
      <c r="B866">
        <v>9266824298</v>
      </c>
      <c r="D866" t="s">
        <v>1527</v>
      </c>
      <c r="E866" t="s">
        <v>21</v>
      </c>
      <c r="I866" t="s">
        <v>17</v>
      </c>
      <c r="K866">
        <v>2400</v>
      </c>
      <c r="L866" s="10">
        <v>2400</v>
      </c>
      <c r="O866" s="3">
        <f t="shared" ca="1" si="37"/>
        <v>46204</v>
      </c>
      <c r="P866" s="1"/>
      <c r="Q866" s="2">
        <f ca="1">Table2[[#This Row],[LDOC]]-Table2[[#This Row],[ ]]</f>
        <v>336</v>
      </c>
      <c r="R866" s="6" t="str">
        <f t="shared" ca="1" si="38"/>
        <v>Yes</v>
      </c>
      <c r="S866" s="1"/>
      <c r="T866" s="1"/>
    </row>
    <row r="867" spans="1:20" x14ac:dyDescent="0.3">
      <c r="A867" s="3">
        <v>45868</v>
      </c>
      <c r="B867">
        <v>9999737608</v>
      </c>
      <c r="D867" t="s">
        <v>1528</v>
      </c>
      <c r="E867" t="s">
        <v>91</v>
      </c>
      <c r="L867" s="10"/>
      <c r="O867" s="3">
        <f t="shared" ca="1" si="37"/>
        <v>46204</v>
      </c>
      <c r="P867" s="1"/>
      <c r="Q867" s="2">
        <f ca="1">Table2[[#This Row],[LDOC]]-Table2[[#This Row],[ ]]</f>
        <v>336</v>
      </c>
      <c r="R867" s="6" t="str">
        <f t="shared" ca="1" si="38"/>
        <v>Yes</v>
      </c>
      <c r="S867" s="1"/>
      <c r="T867" s="1"/>
    </row>
    <row r="868" spans="1:20" x14ac:dyDescent="0.3">
      <c r="A868" s="3">
        <v>45868</v>
      </c>
      <c r="B868">
        <v>8808505303</v>
      </c>
      <c r="C868" t="s">
        <v>1529</v>
      </c>
      <c r="D868" t="s">
        <v>1530</v>
      </c>
      <c r="E868" t="s">
        <v>16</v>
      </c>
      <c r="L868" s="10"/>
      <c r="O868" s="3">
        <f t="shared" ca="1" si="37"/>
        <v>46204</v>
      </c>
      <c r="P868" s="1"/>
      <c r="Q868" s="2">
        <f ca="1">Table2[[#This Row],[LDOC]]-Table2[[#This Row],[ ]]</f>
        <v>336</v>
      </c>
      <c r="R868" s="6" t="str">
        <f t="shared" ca="1" si="38"/>
        <v>Yes</v>
      </c>
      <c r="S868" s="1"/>
      <c r="T868" s="1"/>
    </row>
    <row r="869" spans="1:20" x14ac:dyDescent="0.3">
      <c r="A869" s="3">
        <v>45868</v>
      </c>
      <c r="B869">
        <v>9873475796</v>
      </c>
      <c r="D869" t="s">
        <v>1531</v>
      </c>
      <c r="I869" t="s">
        <v>603</v>
      </c>
      <c r="K869">
        <v>230</v>
      </c>
      <c r="L869" s="10">
        <v>230</v>
      </c>
      <c r="O869" s="3">
        <f t="shared" ca="1" si="37"/>
        <v>46204</v>
      </c>
      <c r="P869" s="1"/>
      <c r="Q869" s="2">
        <f ca="1">Table2[[#This Row],[LDOC]]-Table2[[#This Row],[ ]]</f>
        <v>336</v>
      </c>
      <c r="R869" s="6" t="str">
        <f t="shared" ca="1" si="38"/>
        <v>Yes</v>
      </c>
      <c r="S869" s="1"/>
      <c r="T869" s="1"/>
    </row>
    <row r="870" spans="1:20" x14ac:dyDescent="0.3">
      <c r="A870" s="3">
        <v>45872</v>
      </c>
      <c r="B870">
        <v>7701961954</v>
      </c>
      <c r="C870" t="s">
        <v>641</v>
      </c>
      <c r="D870" t="s">
        <v>1532</v>
      </c>
      <c r="E870" t="s">
        <v>16</v>
      </c>
      <c r="H870" t="s">
        <v>1533</v>
      </c>
      <c r="L870" s="10"/>
      <c r="O870" s="3">
        <f t="shared" ca="1" si="37"/>
        <v>46204</v>
      </c>
      <c r="P870" s="1"/>
      <c r="Q870" s="2">
        <f ca="1">Table2[[#This Row],[LDOC]]-Table2[[#This Row],[ ]]</f>
        <v>332</v>
      </c>
      <c r="R870" s="6" t="str">
        <f t="shared" ca="1" si="38"/>
        <v>Yes</v>
      </c>
      <c r="S870" s="1"/>
      <c r="T870" s="1"/>
    </row>
    <row r="871" spans="1:20" x14ac:dyDescent="0.3">
      <c r="A871" s="3">
        <v>45872</v>
      </c>
      <c r="B871">
        <v>9911048768</v>
      </c>
      <c r="C871" t="s">
        <v>1534</v>
      </c>
      <c r="D871" t="s">
        <v>1535</v>
      </c>
      <c r="E871" t="s">
        <v>651</v>
      </c>
      <c r="L871" s="10"/>
      <c r="O871" s="3">
        <f t="shared" ca="1" si="37"/>
        <v>46204</v>
      </c>
      <c r="P871" s="1"/>
      <c r="Q871" s="2">
        <f ca="1">Table2[[#This Row],[LDOC]]-Table2[[#This Row],[ ]]</f>
        <v>332</v>
      </c>
      <c r="R871" s="6" t="str">
        <f t="shared" ca="1" si="38"/>
        <v>Yes</v>
      </c>
      <c r="S871" s="1"/>
      <c r="T871" s="1"/>
    </row>
    <row r="872" spans="1:20" x14ac:dyDescent="0.3">
      <c r="A872" s="3">
        <v>45872</v>
      </c>
      <c r="B872">
        <v>9560750405</v>
      </c>
      <c r="C872" t="s">
        <v>693</v>
      </c>
      <c r="D872" t="s">
        <v>951</v>
      </c>
      <c r="E872" t="s">
        <v>21</v>
      </c>
      <c r="L872" s="10"/>
      <c r="O872" s="3">
        <f t="shared" ca="1" si="37"/>
        <v>46204</v>
      </c>
      <c r="P872" s="1"/>
      <c r="Q872" s="2">
        <f ca="1">Table2[[#This Row],[LDOC]]-Table2[[#This Row],[ ]]</f>
        <v>332</v>
      </c>
      <c r="R872" s="6" t="str">
        <f t="shared" ca="1" si="38"/>
        <v>Yes</v>
      </c>
      <c r="S872" s="1"/>
      <c r="T872" s="1"/>
    </row>
    <row r="873" spans="1:20" x14ac:dyDescent="0.3">
      <c r="A873" s="3">
        <v>45872</v>
      </c>
      <c r="B873">
        <v>9643626938</v>
      </c>
      <c r="C873" t="s">
        <v>1536</v>
      </c>
      <c r="D873" t="s">
        <v>1537</v>
      </c>
      <c r="E873" t="s">
        <v>16</v>
      </c>
      <c r="F873" t="s">
        <v>1538</v>
      </c>
      <c r="G873" t="s">
        <v>1060</v>
      </c>
      <c r="L873" s="10"/>
      <c r="O873" s="3">
        <f t="shared" ca="1" si="37"/>
        <v>46204</v>
      </c>
      <c r="P873" s="1"/>
      <c r="Q873" s="2">
        <f ca="1">Table2[[#This Row],[LDOC]]-Table2[[#This Row],[ ]]</f>
        <v>332</v>
      </c>
      <c r="R873" s="6" t="str">
        <f t="shared" ca="1" si="38"/>
        <v>Yes</v>
      </c>
      <c r="S873" s="1"/>
      <c r="T873" s="1"/>
    </row>
    <row r="874" spans="1:20" x14ac:dyDescent="0.3">
      <c r="A874" s="3">
        <v>45875</v>
      </c>
      <c r="B874">
        <v>8802050655</v>
      </c>
      <c r="C874" t="s">
        <v>1539</v>
      </c>
      <c r="D874" t="s">
        <v>1540</v>
      </c>
      <c r="E874" t="s">
        <v>21</v>
      </c>
      <c r="L874" s="10"/>
      <c r="O874" s="3">
        <f t="shared" ca="1" si="37"/>
        <v>46204</v>
      </c>
      <c r="P874" s="1"/>
      <c r="Q874" s="2">
        <f ca="1">Table2[[#This Row],[LDOC]]-Table2[[#This Row],[ ]]</f>
        <v>329</v>
      </c>
      <c r="R874" s="6" t="str">
        <f t="shared" ca="1" si="38"/>
        <v>Yes</v>
      </c>
      <c r="S874" s="1"/>
      <c r="T874" s="1"/>
    </row>
    <row r="875" spans="1:20" x14ac:dyDescent="0.3">
      <c r="A875" s="3">
        <v>45875</v>
      </c>
      <c r="B875">
        <v>9717727256</v>
      </c>
      <c r="D875" t="s">
        <v>1541</v>
      </c>
      <c r="E875" t="s">
        <v>21</v>
      </c>
      <c r="G875" t="s">
        <v>1542</v>
      </c>
      <c r="L875" s="10"/>
      <c r="O875" s="3">
        <f t="shared" ca="1" si="37"/>
        <v>46204</v>
      </c>
      <c r="P875" s="1"/>
      <c r="Q875" s="2">
        <f ca="1">Table2[[#This Row],[LDOC]]-Table2[[#This Row],[ ]]</f>
        <v>329</v>
      </c>
      <c r="R875" s="6" t="str">
        <f t="shared" ca="1" si="38"/>
        <v>Yes</v>
      </c>
      <c r="S875" s="1"/>
      <c r="T875" s="1"/>
    </row>
    <row r="876" spans="1:20" x14ac:dyDescent="0.3">
      <c r="A876" s="3">
        <v>45875</v>
      </c>
      <c r="B876">
        <v>9717102496</v>
      </c>
      <c r="C876" t="s">
        <v>1543</v>
      </c>
      <c r="D876" t="s">
        <v>1544</v>
      </c>
      <c r="E876" t="s">
        <v>286</v>
      </c>
      <c r="F876" s="11" t="s">
        <v>420</v>
      </c>
      <c r="L876" s="10"/>
      <c r="O876" s="3">
        <f t="shared" ca="1" si="37"/>
        <v>46204</v>
      </c>
      <c r="P876" s="1"/>
      <c r="Q876" s="2">
        <f ca="1">Table2[[#This Row],[LDOC]]-Table2[[#This Row],[ ]]</f>
        <v>329</v>
      </c>
      <c r="R876" s="6" t="str">
        <f t="shared" ca="1" si="38"/>
        <v>Yes</v>
      </c>
      <c r="S876" s="1"/>
      <c r="T876" s="1"/>
    </row>
    <row r="877" spans="1:20" x14ac:dyDescent="0.3">
      <c r="A877" s="3">
        <v>45875</v>
      </c>
      <c r="B877">
        <v>9810548358</v>
      </c>
      <c r="C877" t="s">
        <v>1545</v>
      </c>
      <c r="G877" t="s">
        <v>1173</v>
      </c>
      <c r="I877" t="s">
        <v>17</v>
      </c>
      <c r="K877">
        <v>2800</v>
      </c>
      <c r="L877" s="10">
        <v>2800</v>
      </c>
      <c r="O877" s="3">
        <f t="shared" ca="1" si="37"/>
        <v>46204</v>
      </c>
      <c r="P877" s="1"/>
      <c r="Q877" s="2">
        <f ca="1">Table2[[#This Row],[LDOC]]-Table2[[#This Row],[ ]]</f>
        <v>329</v>
      </c>
      <c r="R877" s="6" t="str">
        <f t="shared" ca="1" si="38"/>
        <v>Yes</v>
      </c>
      <c r="S877" s="1"/>
      <c r="T877" s="1"/>
    </row>
    <row r="878" spans="1:20" x14ac:dyDescent="0.3">
      <c r="A878" s="3">
        <v>45877</v>
      </c>
      <c r="B878">
        <v>8178280227</v>
      </c>
      <c r="D878" t="s">
        <v>1546</v>
      </c>
      <c r="E878" t="s">
        <v>16</v>
      </c>
      <c r="L878" s="10"/>
      <c r="O878" s="3">
        <f t="shared" ca="1" si="37"/>
        <v>46204</v>
      </c>
      <c r="P878" s="1"/>
      <c r="Q878" s="2">
        <f ca="1">Table2[[#This Row],[LDOC]]-Table2[[#This Row],[ ]]</f>
        <v>327</v>
      </c>
      <c r="R878" s="6" t="str">
        <f t="shared" ca="1" si="38"/>
        <v>Yes</v>
      </c>
      <c r="S878" s="1"/>
      <c r="T878" s="1"/>
    </row>
    <row r="879" spans="1:20" x14ac:dyDescent="0.3">
      <c r="A879" s="3">
        <v>45877</v>
      </c>
      <c r="B879">
        <v>9999622028</v>
      </c>
      <c r="D879" t="s">
        <v>1547</v>
      </c>
      <c r="E879" t="s">
        <v>25</v>
      </c>
      <c r="I879" t="s">
        <v>17</v>
      </c>
      <c r="K879">
        <v>3000</v>
      </c>
      <c r="L879" s="10">
        <v>3000</v>
      </c>
      <c r="O879" s="3">
        <f t="shared" ca="1" si="37"/>
        <v>46204</v>
      </c>
      <c r="P879" s="1"/>
      <c r="Q879" s="2">
        <f ca="1">Table2[[#This Row],[LDOC]]-Table2[[#This Row],[ ]]</f>
        <v>327</v>
      </c>
      <c r="R879" s="6" t="str">
        <f t="shared" ca="1" si="38"/>
        <v>Yes</v>
      </c>
      <c r="S879" s="1"/>
      <c r="T879" s="1"/>
    </row>
    <row r="880" spans="1:20" x14ac:dyDescent="0.3">
      <c r="A880" s="3">
        <v>45879</v>
      </c>
      <c r="B880">
        <v>9213231792</v>
      </c>
      <c r="D880" t="s">
        <v>1548</v>
      </c>
      <c r="E880" t="s">
        <v>16</v>
      </c>
      <c r="I880" t="s">
        <v>50</v>
      </c>
      <c r="L880" s="10"/>
      <c r="O880" s="3">
        <f t="shared" ca="1" si="37"/>
        <v>46204</v>
      </c>
      <c r="P880" s="1"/>
      <c r="Q880" s="2">
        <f ca="1">Table2[[#This Row],[LDOC]]-Table2[[#This Row],[ ]]</f>
        <v>325</v>
      </c>
      <c r="R880" s="6" t="str">
        <f t="shared" ca="1" si="38"/>
        <v>Yes</v>
      </c>
      <c r="S880" s="1"/>
      <c r="T880" s="1"/>
    </row>
    <row r="881" spans="1:20" x14ac:dyDescent="0.3">
      <c r="A881" s="3">
        <v>45879</v>
      </c>
      <c r="B881">
        <v>9811391544</v>
      </c>
      <c r="C881" t="s">
        <v>420</v>
      </c>
      <c r="D881" t="s">
        <v>1549</v>
      </c>
      <c r="I881" t="s">
        <v>292</v>
      </c>
      <c r="K881">
        <v>4500</v>
      </c>
      <c r="L881" s="10">
        <v>4500</v>
      </c>
      <c r="O881" s="3">
        <f t="shared" ca="1" si="37"/>
        <v>46204</v>
      </c>
      <c r="P881" s="1"/>
      <c r="Q881" s="2">
        <f ca="1">Table2[[#This Row],[LDOC]]-Table2[[#This Row],[ ]]</f>
        <v>325</v>
      </c>
      <c r="R881" s="6" t="str">
        <f t="shared" ca="1" si="38"/>
        <v>Yes</v>
      </c>
      <c r="S881" s="1"/>
      <c r="T881" s="1"/>
    </row>
    <row r="882" spans="1:20" x14ac:dyDescent="0.3">
      <c r="A882" s="3">
        <v>45880</v>
      </c>
      <c r="B882">
        <v>9717864861</v>
      </c>
      <c r="C882" t="s">
        <v>1551</v>
      </c>
      <c r="D882" t="s">
        <v>1550</v>
      </c>
      <c r="E882" t="s">
        <v>16</v>
      </c>
      <c r="F882" t="s">
        <v>1552</v>
      </c>
      <c r="I882" t="s">
        <v>17</v>
      </c>
      <c r="L882" s="10"/>
      <c r="O882" s="3">
        <f t="shared" ca="1" si="37"/>
        <v>46204</v>
      </c>
      <c r="P882" s="1"/>
      <c r="Q882" s="2">
        <f ca="1">Table2[[#This Row],[LDOC]]-Table2[[#This Row],[ ]]</f>
        <v>324</v>
      </c>
      <c r="R882" s="6" t="str">
        <f t="shared" ca="1" si="38"/>
        <v>Yes</v>
      </c>
      <c r="S882" s="1"/>
      <c r="T882" s="1"/>
    </row>
    <row r="883" spans="1:20" x14ac:dyDescent="0.3">
      <c r="A883" s="3">
        <v>45880</v>
      </c>
      <c r="B883">
        <v>9958974453</v>
      </c>
      <c r="C883" t="s">
        <v>1553</v>
      </c>
      <c r="D883" t="s">
        <v>535</v>
      </c>
      <c r="E883" t="s">
        <v>16</v>
      </c>
      <c r="L883" s="10"/>
      <c r="O883" s="3">
        <f t="shared" ca="1" si="37"/>
        <v>46204</v>
      </c>
      <c r="P883" s="1"/>
      <c r="Q883" s="2">
        <f ca="1">Table2[[#This Row],[LDOC]]-Table2[[#This Row],[ ]]</f>
        <v>324</v>
      </c>
      <c r="R883" s="6" t="str">
        <f t="shared" ca="1" si="38"/>
        <v>Yes</v>
      </c>
      <c r="S883" s="1"/>
      <c r="T883" s="1"/>
    </row>
    <row r="884" spans="1:20" x14ac:dyDescent="0.3">
      <c r="A884" s="3">
        <v>45881</v>
      </c>
      <c r="B884">
        <v>8894303340</v>
      </c>
      <c r="C884" t="s">
        <v>1554</v>
      </c>
      <c r="D884" t="s">
        <v>1555</v>
      </c>
      <c r="E884" t="s">
        <v>16</v>
      </c>
      <c r="I884" t="s">
        <v>603</v>
      </c>
      <c r="K884">
        <v>380</v>
      </c>
      <c r="L884" s="10">
        <v>380</v>
      </c>
      <c r="O884" s="3">
        <f t="shared" ca="1" si="37"/>
        <v>46204</v>
      </c>
      <c r="P884" s="1"/>
      <c r="Q884" s="2">
        <f ca="1">Table2[[#This Row],[LDOC]]-Table2[[#This Row],[ ]]</f>
        <v>323</v>
      </c>
      <c r="R884" s="6" t="str">
        <f t="shared" ca="1" si="38"/>
        <v>Yes</v>
      </c>
      <c r="S884" s="1"/>
      <c r="T884" s="1"/>
    </row>
    <row r="885" spans="1:20" x14ac:dyDescent="0.3">
      <c r="A885" s="3">
        <v>45882</v>
      </c>
      <c r="B885">
        <v>8630826037</v>
      </c>
      <c r="C885" t="s">
        <v>1556</v>
      </c>
      <c r="D885" t="s">
        <v>1557</v>
      </c>
      <c r="E885" t="s">
        <v>286</v>
      </c>
      <c r="F885" s="21" t="s">
        <v>1184</v>
      </c>
      <c r="I885" t="s">
        <v>1184</v>
      </c>
      <c r="K885">
        <v>6000</v>
      </c>
      <c r="L885" s="10">
        <v>6000</v>
      </c>
      <c r="O885" s="3">
        <f t="shared" ca="1" si="37"/>
        <v>46204</v>
      </c>
      <c r="P885" s="1"/>
      <c r="Q885" s="2">
        <f ca="1">Table2[[#This Row],[LDOC]]-Table2[[#This Row],[ ]]</f>
        <v>322</v>
      </c>
      <c r="R885" s="6" t="str">
        <f t="shared" ca="1" si="38"/>
        <v>Yes</v>
      </c>
      <c r="S885" s="1"/>
      <c r="T885" s="1"/>
    </row>
    <row r="886" spans="1:20" x14ac:dyDescent="0.3">
      <c r="A886" s="3">
        <v>45885</v>
      </c>
      <c r="B886">
        <v>9848330327</v>
      </c>
      <c r="C886" t="s">
        <v>1559</v>
      </c>
      <c r="D886" t="s">
        <v>1558</v>
      </c>
      <c r="L886" s="10"/>
      <c r="O886" s="3">
        <f t="shared" ca="1" si="37"/>
        <v>46204</v>
      </c>
      <c r="P886" s="1"/>
      <c r="Q886" s="2">
        <f ca="1">Table2[[#This Row],[LDOC]]-Table2[[#This Row],[ ]]</f>
        <v>319</v>
      </c>
      <c r="R886" s="6" t="str">
        <f t="shared" ca="1" si="38"/>
        <v>Yes</v>
      </c>
      <c r="S886" s="1"/>
      <c r="T886" s="1"/>
    </row>
    <row r="887" spans="1:20" x14ac:dyDescent="0.3">
      <c r="A887" s="3">
        <v>45885</v>
      </c>
      <c r="B887">
        <v>8287817090</v>
      </c>
      <c r="C887" t="s">
        <v>1560</v>
      </c>
      <c r="D887" t="s">
        <v>884</v>
      </c>
      <c r="E887" t="s">
        <v>16</v>
      </c>
      <c r="L887" s="10"/>
      <c r="O887" s="3">
        <f t="shared" ca="1" si="37"/>
        <v>46204</v>
      </c>
      <c r="P887" s="1"/>
      <c r="Q887" s="2">
        <f ca="1">Table2[[#This Row],[LDOC]]-Table2[[#This Row],[ ]]</f>
        <v>319</v>
      </c>
      <c r="R887" s="6" t="str">
        <f t="shared" ca="1" si="38"/>
        <v>Yes</v>
      </c>
      <c r="S887" s="1"/>
      <c r="T887" s="1"/>
    </row>
    <row r="888" spans="1:20" x14ac:dyDescent="0.3">
      <c r="A888" s="3">
        <v>45886</v>
      </c>
      <c r="B888">
        <v>8377976041</v>
      </c>
      <c r="C888" t="s">
        <v>1561</v>
      </c>
      <c r="D888" t="s">
        <v>1562</v>
      </c>
      <c r="E888" t="s">
        <v>16</v>
      </c>
      <c r="I888" t="s">
        <v>603</v>
      </c>
      <c r="K888">
        <v>200</v>
      </c>
      <c r="L888" s="10">
        <v>200</v>
      </c>
      <c r="O888" s="3">
        <f t="shared" ca="1" si="37"/>
        <v>46204</v>
      </c>
      <c r="P888" s="1"/>
      <c r="Q888" s="2">
        <f ca="1">Table2[[#This Row],[LDOC]]-Table2[[#This Row],[ ]]</f>
        <v>318</v>
      </c>
      <c r="R888" s="6" t="str">
        <f t="shared" ca="1" si="38"/>
        <v>Yes</v>
      </c>
      <c r="S888" s="1"/>
      <c r="T888" s="1"/>
    </row>
    <row r="889" spans="1:20" x14ac:dyDescent="0.3">
      <c r="A889" s="3">
        <v>45886</v>
      </c>
      <c r="B889">
        <v>9868318179</v>
      </c>
      <c r="C889" t="s">
        <v>1563</v>
      </c>
      <c r="D889" t="s">
        <v>1564</v>
      </c>
      <c r="F889" t="s">
        <v>1565</v>
      </c>
      <c r="G889" t="s">
        <v>1542</v>
      </c>
      <c r="I889" t="s">
        <v>17</v>
      </c>
      <c r="K889">
        <v>2800</v>
      </c>
      <c r="L889" s="10">
        <v>3800</v>
      </c>
      <c r="O889" s="3">
        <f t="shared" ca="1" si="37"/>
        <v>46204</v>
      </c>
      <c r="P889" s="1"/>
      <c r="Q889" s="2">
        <f ca="1">Table2[[#This Row],[LDOC]]-Table2[[#This Row],[ ]]</f>
        <v>318</v>
      </c>
      <c r="R889" s="6" t="str">
        <f t="shared" ca="1" si="38"/>
        <v>Yes</v>
      </c>
      <c r="S889" s="1"/>
      <c r="T889" s="1"/>
    </row>
    <row r="890" spans="1:20" x14ac:dyDescent="0.3">
      <c r="A890" s="3">
        <v>45887</v>
      </c>
      <c r="B890">
        <v>7827534836</v>
      </c>
      <c r="C890" t="s">
        <v>1566</v>
      </c>
      <c r="D890" t="s">
        <v>1567</v>
      </c>
      <c r="E890" t="s">
        <v>16</v>
      </c>
      <c r="I890" t="s">
        <v>50</v>
      </c>
      <c r="K890">
        <v>850</v>
      </c>
      <c r="L890" s="10">
        <v>850</v>
      </c>
      <c r="O890" s="3">
        <f t="shared" ca="1" si="37"/>
        <v>46204</v>
      </c>
      <c r="P890" s="1"/>
      <c r="Q890" s="2">
        <f ca="1">Table2[[#This Row],[LDOC]]-Table2[[#This Row],[ ]]</f>
        <v>317</v>
      </c>
      <c r="R890" s="6" t="str">
        <f t="shared" ca="1" si="38"/>
        <v>Yes</v>
      </c>
      <c r="S890" s="1"/>
      <c r="T890" s="1"/>
    </row>
    <row r="891" spans="1:20" x14ac:dyDescent="0.3">
      <c r="A891" s="3">
        <v>45887</v>
      </c>
      <c r="B891">
        <v>9650032058</v>
      </c>
      <c r="D891" s="4" t="s">
        <v>1568</v>
      </c>
      <c r="E891" t="s">
        <v>21</v>
      </c>
      <c r="G891" t="s">
        <v>1200</v>
      </c>
      <c r="I891" t="s">
        <v>17</v>
      </c>
      <c r="K891">
        <v>3000</v>
      </c>
      <c r="L891" s="10">
        <v>3000</v>
      </c>
      <c r="O891" s="3">
        <f t="shared" ca="1" si="37"/>
        <v>46204</v>
      </c>
      <c r="P891" s="1"/>
      <c r="Q891" s="2">
        <f ca="1">Table2[[#This Row],[LDOC]]-Table2[[#This Row],[ ]]</f>
        <v>317</v>
      </c>
      <c r="R891" s="6" t="str">
        <f t="shared" ca="1" si="38"/>
        <v>Yes</v>
      </c>
      <c r="S891" s="1"/>
      <c r="T891" s="1"/>
    </row>
    <row r="892" spans="1:20" x14ac:dyDescent="0.3">
      <c r="A892" s="3">
        <v>45889</v>
      </c>
      <c r="B892">
        <v>9717788105</v>
      </c>
      <c r="C892" t="s">
        <v>1569</v>
      </c>
      <c r="D892" t="s">
        <v>1570</v>
      </c>
      <c r="E892" t="s">
        <v>466</v>
      </c>
      <c r="F892" t="s">
        <v>1574</v>
      </c>
      <c r="G892" t="s">
        <v>1571</v>
      </c>
      <c r="L892" s="10" t="s">
        <v>420</v>
      </c>
      <c r="O892" s="3">
        <f t="shared" ca="1" si="37"/>
        <v>46204</v>
      </c>
      <c r="P892" s="1"/>
      <c r="Q892" s="2">
        <f ca="1">Table2[[#This Row],[LDOC]]-Table2[[#This Row],[ ]]</f>
        <v>315</v>
      </c>
      <c r="R892" s="6" t="str">
        <f t="shared" ca="1" si="38"/>
        <v>Yes</v>
      </c>
      <c r="S892" s="1"/>
      <c r="T892" s="1"/>
    </row>
    <row r="893" spans="1:20" x14ac:dyDescent="0.3">
      <c r="A893" s="3">
        <v>45889</v>
      </c>
      <c r="B893">
        <v>9205915908</v>
      </c>
      <c r="D893" t="s">
        <v>1572</v>
      </c>
      <c r="E893" t="s">
        <v>16</v>
      </c>
      <c r="F893" t="s">
        <v>1573</v>
      </c>
      <c r="L893" s="10"/>
      <c r="O893" s="3">
        <f t="shared" ca="1" si="37"/>
        <v>46204</v>
      </c>
      <c r="P893" s="1"/>
      <c r="Q893" s="2">
        <f ca="1">Table2[[#This Row],[LDOC]]-Table2[[#This Row],[ ]]</f>
        <v>315</v>
      </c>
      <c r="R893" s="6" t="str">
        <f t="shared" ca="1" si="38"/>
        <v>Yes</v>
      </c>
      <c r="S893" s="1"/>
      <c r="T893" s="1"/>
    </row>
    <row r="894" spans="1:20" x14ac:dyDescent="0.3">
      <c r="A894" s="3">
        <v>45890</v>
      </c>
      <c r="B894">
        <v>6005053449</v>
      </c>
      <c r="C894" t="s">
        <v>544</v>
      </c>
      <c r="D894" t="s">
        <v>1575</v>
      </c>
      <c r="E894" t="s">
        <v>25</v>
      </c>
      <c r="F894" t="s">
        <v>1576</v>
      </c>
      <c r="L894" s="10"/>
      <c r="O894" s="3">
        <f t="shared" ca="1" si="37"/>
        <v>46204</v>
      </c>
      <c r="P894" s="1"/>
      <c r="Q894" s="2">
        <f ca="1">Table2[[#This Row],[LDOC]]-Table2[[#This Row],[ ]]</f>
        <v>314</v>
      </c>
      <c r="R894" s="6" t="str">
        <f t="shared" ca="1" si="38"/>
        <v>Yes</v>
      </c>
      <c r="S894" s="1"/>
      <c r="T894" s="1"/>
    </row>
    <row r="895" spans="1:20" x14ac:dyDescent="0.3">
      <c r="A895" s="3">
        <v>45890</v>
      </c>
      <c r="B895" t="s">
        <v>1577</v>
      </c>
      <c r="C895" t="s">
        <v>1206</v>
      </c>
      <c r="D895" t="s">
        <v>1578</v>
      </c>
      <c r="E895" t="s">
        <v>16</v>
      </c>
      <c r="I895" t="s">
        <v>603</v>
      </c>
      <c r="L895" s="10"/>
      <c r="O895" s="3">
        <f t="shared" ref="O895:O958" ca="1" si="39">TODAY()</f>
        <v>46204</v>
      </c>
      <c r="P895" s="1"/>
      <c r="Q895" s="2">
        <f ca="1">Table2[[#This Row],[LDOC]]-Table2[[#This Row],[ ]]</f>
        <v>314</v>
      </c>
      <c r="R895" s="6" t="str">
        <f t="shared" ref="R895:R958" ca="1" si="40">IF(Q895&gt;60,"Yes","No")</f>
        <v>Yes</v>
      </c>
    </row>
    <row r="896" spans="1:20" x14ac:dyDescent="0.3">
      <c r="A896" s="3">
        <v>45891</v>
      </c>
      <c r="B896">
        <v>9953944840</v>
      </c>
      <c r="D896" t="s">
        <v>1579</v>
      </c>
      <c r="E896" t="s">
        <v>91</v>
      </c>
      <c r="I896" t="s">
        <v>17</v>
      </c>
      <c r="K896">
        <v>2800</v>
      </c>
      <c r="L896" s="10">
        <v>2500</v>
      </c>
      <c r="M896">
        <v>300</v>
      </c>
      <c r="O896" s="3">
        <f t="shared" ca="1" si="39"/>
        <v>46204</v>
      </c>
      <c r="P896" s="1"/>
      <c r="Q896" s="2">
        <f ca="1">Table2[[#This Row],[LDOC]]-Table2[[#This Row],[ ]]</f>
        <v>313</v>
      </c>
      <c r="R896" s="6" t="str">
        <f t="shared" ca="1" si="40"/>
        <v>Yes</v>
      </c>
    </row>
    <row r="897" spans="1:18" x14ac:dyDescent="0.3">
      <c r="A897" s="3">
        <v>45891</v>
      </c>
      <c r="B897">
        <v>9910722394</v>
      </c>
      <c r="D897" t="s">
        <v>1580</v>
      </c>
      <c r="E897" t="s">
        <v>21</v>
      </c>
      <c r="L897" s="10"/>
      <c r="O897" s="3">
        <f t="shared" ca="1" si="39"/>
        <v>46204</v>
      </c>
      <c r="P897" s="1"/>
      <c r="Q897" s="2">
        <f ca="1">Table2[[#This Row],[LDOC]]-Table2[[#This Row],[ ]]</f>
        <v>313</v>
      </c>
      <c r="R897" s="6" t="str">
        <f t="shared" ca="1" si="40"/>
        <v>Yes</v>
      </c>
    </row>
    <row r="898" spans="1:18" x14ac:dyDescent="0.3">
      <c r="A898" s="3">
        <v>45891</v>
      </c>
      <c r="B898">
        <v>9650852539</v>
      </c>
      <c r="C898" t="s">
        <v>543</v>
      </c>
      <c r="D898" t="s">
        <v>543</v>
      </c>
      <c r="E898" t="s">
        <v>16</v>
      </c>
      <c r="H898" t="s">
        <v>1581</v>
      </c>
      <c r="I898" t="s">
        <v>17</v>
      </c>
      <c r="K898">
        <v>4800</v>
      </c>
      <c r="L898" s="10">
        <v>4800</v>
      </c>
      <c r="O898" s="3">
        <f t="shared" ca="1" si="39"/>
        <v>46204</v>
      </c>
      <c r="P898" s="1"/>
      <c r="Q898" s="2">
        <f ca="1">Table2[[#This Row],[LDOC]]-Table2[[#This Row],[ ]]</f>
        <v>313</v>
      </c>
      <c r="R898" s="6" t="str">
        <f t="shared" ca="1" si="40"/>
        <v>Yes</v>
      </c>
    </row>
    <row r="899" spans="1:18" x14ac:dyDescent="0.3">
      <c r="A899" s="3">
        <v>45891</v>
      </c>
      <c r="B899">
        <v>9654297073</v>
      </c>
      <c r="C899" t="s">
        <v>1582</v>
      </c>
      <c r="D899" t="s">
        <v>1583</v>
      </c>
      <c r="E899" t="s">
        <v>16</v>
      </c>
      <c r="G899" t="s">
        <v>1200</v>
      </c>
      <c r="H899" t="s">
        <v>1584</v>
      </c>
      <c r="L899" s="10"/>
      <c r="O899" s="3">
        <f t="shared" ca="1" si="39"/>
        <v>46204</v>
      </c>
      <c r="P899" s="1"/>
      <c r="Q899" s="2">
        <f ca="1">Table2[[#This Row],[LDOC]]-Table2[[#This Row],[ ]]</f>
        <v>313</v>
      </c>
      <c r="R899" s="6" t="str">
        <f t="shared" ca="1" si="40"/>
        <v>Yes</v>
      </c>
    </row>
    <row r="900" spans="1:18" x14ac:dyDescent="0.3">
      <c r="A900" s="3">
        <v>45892</v>
      </c>
      <c r="B900">
        <v>9899523426</v>
      </c>
      <c r="D900" t="s">
        <v>1585</v>
      </c>
      <c r="E900" t="s">
        <v>21</v>
      </c>
      <c r="H900" t="s">
        <v>1519</v>
      </c>
      <c r="L900" s="10"/>
      <c r="O900" s="3">
        <f t="shared" ca="1" si="39"/>
        <v>46204</v>
      </c>
      <c r="P900" s="1"/>
      <c r="Q900" s="2">
        <f ca="1">Table2[[#This Row],[LDOC]]-Table2[[#This Row],[ ]]</f>
        <v>312</v>
      </c>
      <c r="R900" s="6" t="str">
        <f t="shared" ca="1" si="40"/>
        <v>Yes</v>
      </c>
    </row>
    <row r="901" spans="1:18" x14ac:dyDescent="0.3">
      <c r="A901" s="3">
        <v>45892</v>
      </c>
      <c r="B901">
        <v>9312322334</v>
      </c>
      <c r="D901" t="s">
        <v>1586</v>
      </c>
      <c r="L901" s="10"/>
      <c r="O901" s="3">
        <f t="shared" ca="1" si="39"/>
        <v>46204</v>
      </c>
      <c r="P901" s="1"/>
      <c r="Q901" s="2">
        <f ca="1">Table2[[#This Row],[LDOC]]-Table2[[#This Row],[ ]]</f>
        <v>312</v>
      </c>
      <c r="R901" s="6" t="str">
        <f t="shared" ca="1" si="40"/>
        <v>Yes</v>
      </c>
    </row>
    <row r="902" spans="1:18" x14ac:dyDescent="0.3">
      <c r="A902" s="3">
        <v>45529</v>
      </c>
      <c r="B902">
        <v>8383825595</v>
      </c>
      <c r="D902" t="s">
        <v>1587</v>
      </c>
      <c r="E902" t="s">
        <v>16</v>
      </c>
      <c r="G902" t="s">
        <v>1588</v>
      </c>
      <c r="I902" t="s">
        <v>1255</v>
      </c>
      <c r="K902">
        <v>5000</v>
      </c>
      <c r="L902" s="10">
        <v>5000</v>
      </c>
      <c r="O902" s="3">
        <f t="shared" ca="1" si="39"/>
        <v>46204</v>
      </c>
      <c r="P902" s="1"/>
      <c r="Q902" s="2">
        <f ca="1">Table2[[#This Row],[LDOC]]-Table2[[#This Row],[ ]]</f>
        <v>675</v>
      </c>
      <c r="R902" s="6" t="str">
        <f t="shared" ca="1" si="40"/>
        <v>Yes</v>
      </c>
    </row>
    <row r="903" spans="1:18" x14ac:dyDescent="0.3">
      <c r="A903" s="3">
        <v>45894</v>
      </c>
      <c r="B903">
        <v>8510021044</v>
      </c>
      <c r="D903" t="s">
        <v>1589</v>
      </c>
      <c r="E903" t="s">
        <v>23</v>
      </c>
      <c r="L903" s="10"/>
      <c r="O903" s="3">
        <f t="shared" ca="1" si="39"/>
        <v>46204</v>
      </c>
      <c r="P903" s="1"/>
      <c r="Q903" s="2">
        <f ca="1">Table2[[#This Row],[LDOC]]-Table2[[#This Row],[ ]]</f>
        <v>310</v>
      </c>
      <c r="R903" s="6" t="str">
        <f t="shared" ca="1" si="40"/>
        <v>Yes</v>
      </c>
    </row>
    <row r="904" spans="1:18" x14ac:dyDescent="0.3">
      <c r="A904" s="3">
        <v>45895</v>
      </c>
      <c r="B904">
        <v>9582360987</v>
      </c>
      <c r="C904" t="s">
        <v>1590</v>
      </c>
      <c r="D904" t="s">
        <v>1591</v>
      </c>
      <c r="E904" t="s">
        <v>21</v>
      </c>
      <c r="L904" s="10"/>
      <c r="O904" s="3">
        <f t="shared" ca="1" si="39"/>
        <v>46204</v>
      </c>
      <c r="P904" s="1"/>
      <c r="Q904" s="2">
        <f ca="1">Table2[[#This Row],[LDOC]]-Table2[[#This Row],[ ]]</f>
        <v>309</v>
      </c>
      <c r="R904" s="6" t="str">
        <f t="shared" ca="1" si="40"/>
        <v>Yes</v>
      </c>
    </row>
    <row r="905" spans="1:18" x14ac:dyDescent="0.3">
      <c r="A905" s="3">
        <v>45896</v>
      </c>
      <c r="B905">
        <v>7290934475</v>
      </c>
      <c r="C905" t="s">
        <v>1592</v>
      </c>
      <c r="D905" t="s">
        <v>1593</v>
      </c>
      <c r="E905" t="s">
        <v>16</v>
      </c>
      <c r="L905" s="10"/>
      <c r="O905" s="3">
        <f t="shared" ca="1" si="39"/>
        <v>46204</v>
      </c>
      <c r="P905" s="1"/>
      <c r="Q905" s="2">
        <f ca="1">Table2[[#This Row],[LDOC]]-Table2[[#This Row],[ ]]</f>
        <v>308</v>
      </c>
      <c r="R905" s="6" t="str">
        <f t="shared" ca="1" si="40"/>
        <v>Yes</v>
      </c>
    </row>
    <row r="906" spans="1:18" x14ac:dyDescent="0.3">
      <c r="A906" s="3">
        <v>45897</v>
      </c>
      <c r="B906">
        <v>8920087493</v>
      </c>
      <c r="D906" t="s">
        <v>1594</v>
      </c>
      <c r="E906" t="s">
        <v>16</v>
      </c>
      <c r="L906" s="10"/>
      <c r="O906" s="3">
        <f t="shared" ca="1" si="39"/>
        <v>46204</v>
      </c>
      <c r="P906" s="1"/>
      <c r="Q906" s="2">
        <f ca="1">Table2[[#This Row],[LDOC]]-Table2[[#This Row],[ ]]</f>
        <v>307</v>
      </c>
      <c r="R906" s="6" t="str">
        <f t="shared" ca="1" si="40"/>
        <v>Yes</v>
      </c>
    </row>
    <row r="907" spans="1:18" x14ac:dyDescent="0.3">
      <c r="A907" s="3">
        <v>45897</v>
      </c>
      <c r="B907">
        <v>9555642828</v>
      </c>
      <c r="C907" t="s">
        <v>1595</v>
      </c>
      <c r="D907" t="s">
        <v>1420</v>
      </c>
      <c r="E907" t="s">
        <v>23</v>
      </c>
      <c r="H907" t="s">
        <v>800</v>
      </c>
      <c r="L907" s="10"/>
      <c r="O907" s="3">
        <f t="shared" ca="1" si="39"/>
        <v>46204</v>
      </c>
      <c r="P907" s="1"/>
      <c r="Q907" s="2">
        <f ca="1">Table2[[#This Row],[LDOC]]-Table2[[#This Row],[ ]]</f>
        <v>307</v>
      </c>
      <c r="R907" s="6" t="str">
        <f t="shared" ca="1" si="40"/>
        <v>Yes</v>
      </c>
    </row>
    <row r="908" spans="1:18" x14ac:dyDescent="0.3">
      <c r="A908" s="3">
        <v>45897</v>
      </c>
      <c r="B908">
        <v>7210844786</v>
      </c>
      <c r="L908" s="10"/>
      <c r="O908" s="3">
        <f t="shared" ca="1" si="39"/>
        <v>46204</v>
      </c>
      <c r="P908" s="1"/>
      <c r="Q908" s="2">
        <f ca="1">Table2[[#This Row],[LDOC]]-Table2[[#This Row],[ ]]</f>
        <v>307</v>
      </c>
      <c r="R908" s="6" t="str">
        <f t="shared" ca="1" si="40"/>
        <v>Yes</v>
      </c>
    </row>
    <row r="909" spans="1:18" x14ac:dyDescent="0.3">
      <c r="A909" s="3" t="s">
        <v>1596</v>
      </c>
      <c r="B909">
        <v>7289966157</v>
      </c>
      <c r="C909" t="s">
        <v>1597</v>
      </c>
      <c r="D909" t="s">
        <v>1598</v>
      </c>
      <c r="E909" t="s">
        <v>16</v>
      </c>
      <c r="L909" s="10"/>
      <c r="O909" s="3">
        <f t="shared" ca="1" si="39"/>
        <v>46204</v>
      </c>
      <c r="P909" s="1"/>
      <c r="Q909" s="2" t="e">
        <f ca="1">Table2[[#This Row],[LDOC]]-Table2[[#This Row],[ ]]</f>
        <v>#VALUE!</v>
      </c>
      <c r="R909" s="6" t="e">
        <f t="shared" ca="1" si="40"/>
        <v>#VALUE!</v>
      </c>
    </row>
    <row r="910" spans="1:18" x14ac:dyDescent="0.3">
      <c r="A910" s="3">
        <v>45897</v>
      </c>
      <c r="B910">
        <v>8178280227</v>
      </c>
      <c r="C910" t="s">
        <v>1599</v>
      </c>
      <c r="D910" t="s">
        <v>1546</v>
      </c>
      <c r="E910" t="s">
        <v>21</v>
      </c>
      <c r="L910" s="10"/>
      <c r="O910" s="3">
        <f t="shared" ca="1" si="39"/>
        <v>46204</v>
      </c>
      <c r="P910" s="1"/>
      <c r="Q910" s="2">
        <f ca="1">Table2[[#This Row],[LDOC]]-Table2[[#This Row],[ ]]</f>
        <v>307</v>
      </c>
      <c r="R910" s="6" t="str">
        <f t="shared" ca="1" si="40"/>
        <v>Yes</v>
      </c>
    </row>
    <row r="911" spans="1:18" x14ac:dyDescent="0.3">
      <c r="A911" s="3">
        <v>45898</v>
      </c>
      <c r="B911">
        <v>8178280227</v>
      </c>
      <c r="D911" t="s">
        <v>1600</v>
      </c>
      <c r="E911" t="s">
        <v>21</v>
      </c>
      <c r="L911" s="10"/>
      <c r="O911" s="3">
        <f t="shared" ca="1" si="39"/>
        <v>46204</v>
      </c>
      <c r="P911" s="1"/>
      <c r="Q911" s="2">
        <f ca="1">Table2[[#This Row],[LDOC]]-Table2[[#This Row],[ ]]</f>
        <v>306</v>
      </c>
      <c r="R911" s="6" t="str">
        <f t="shared" ca="1" si="40"/>
        <v>Yes</v>
      </c>
    </row>
    <row r="912" spans="1:18" x14ac:dyDescent="0.3">
      <c r="A912" s="3">
        <v>45898</v>
      </c>
      <c r="B912">
        <v>9811690021</v>
      </c>
      <c r="D912" t="s">
        <v>1601</v>
      </c>
      <c r="E912" t="s">
        <v>25</v>
      </c>
      <c r="F912" t="s">
        <v>1604</v>
      </c>
      <c r="L912" s="10"/>
      <c r="O912" s="3">
        <f t="shared" ca="1" si="39"/>
        <v>46204</v>
      </c>
      <c r="P912" s="1"/>
      <c r="Q912" s="2">
        <f ca="1">Table2[[#This Row],[LDOC]]-Table2[[#This Row],[ ]]</f>
        <v>306</v>
      </c>
      <c r="R912" s="6" t="str">
        <f t="shared" ca="1" si="40"/>
        <v>Yes</v>
      </c>
    </row>
    <row r="913" spans="1:18" x14ac:dyDescent="0.3">
      <c r="A913" s="3" t="s">
        <v>1602</v>
      </c>
      <c r="B913">
        <v>9813321273</v>
      </c>
      <c r="D913" t="s">
        <v>1603</v>
      </c>
      <c r="L913" s="10"/>
      <c r="O913" s="3">
        <f t="shared" ca="1" si="39"/>
        <v>46204</v>
      </c>
      <c r="P913" s="1"/>
      <c r="Q913" s="2" t="e">
        <f ca="1">Table2[[#This Row],[LDOC]]-Table2[[#This Row],[ ]]</f>
        <v>#VALUE!</v>
      </c>
      <c r="R913" s="6" t="e">
        <f t="shared" ca="1" si="40"/>
        <v>#VALUE!</v>
      </c>
    </row>
    <row r="914" spans="1:18" x14ac:dyDescent="0.3">
      <c r="A914" s="3">
        <v>45902</v>
      </c>
      <c r="B914">
        <v>9312322334</v>
      </c>
      <c r="D914" t="s">
        <v>1586</v>
      </c>
      <c r="E914" t="s">
        <v>16</v>
      </c>
      <c r="H914" t="s">
        <v>730</v>
      </c>
      <c r="L914" s="10"/>
      <c r="O914" s="3">
        <f t="shared" ca="1" si="39"/>
        <v>46204</v>
      </c>
      <c r="P914" s="1"/>
      <c r="Q914" s="2">
        <f ca="1">Table2[[#This Row],[LDOC]]-Table2[[#This Row],[ ]]</f>
        <v>302</v>
      </c>
      <c r="R914" s="6" t="str">
        <f t="shared" ca="1" si="40"/>
        <v>Yes</v>
      </c>
    </row>
    <row r="915" spans="1:18" x14ac:dyDescent="0.3">
      <c r="A915" s="3" t="s">
        <v>1605</v>
      </c>
      <c r="B915">
        <v>9122934026</v>
      </c>
      <c r="C915" t="s">
        <v>1606</v>
      </c>
      <c r="D915" t="s">
        <v>1607</v>
      </c>
      <c r="E915" t="s">
        <v>25</v>
      </c>
      <c r="F915" t="s">
        <v>420</v>
      </c>
      <c r="G915" t="s">
        <v>1270</v>
      </c>
      <c r="I915" t="s">
        <v>1608</v>
      </c>
      <c r="K915">
        <v>4400</v>
      </c>
      <c r="L915" s="10">
        <v>4400</v>
      </c>
      <c r="O915" s="3">
        <f t="shared" ca="1" si="39"/>
        <v>46204</v>
      </c>
      <c r="P915" s="1"/>
      <c r="Q915" s="2" t="e">
        <f ca="1">Table2[[#This Row],[LDOC]]-Table2[[#This Row],[ ]]</f>
        <v>#VALUE!</v>
      </c>
      <c r="R915" s="6" t="e">
        <f t="shared" ca="1" si="40"/>
        <v>#VALUE!</v>
      </c>
    </row>
    <row r="916" spans="1:18" x14ac:dyDescent="0.3">
      <c r="A916" s="3">
        <v>45905</v>
      </c>
      <c r="B916">
        <v>9871131766</v>
      </c>
      <c r="C916" t="s">
        <v>1609</v>
      </c>
      <c r="D916" t="s">
        <v>1610</v>
      </c>
      <c r="E916" t="s">
        <v>16</v>
      </c>
      <c r="L916" s="10"/>
      <c r="O916" s="3">
        <f t="shared" ca="1" si="39"/>
        <v>46204</v>
      </c>
      <c r="P916" s="1"/>
      <c r="Q916" s="2">
        <f ca="1">Table2[[#This Row],[LDOC]]-Table2[[#This Row],[ ]]</f>
        <v>299</v>
      </c>
      <c r="R916" s="6" t="str">
        <f t="shared" ca="1" si="40"/>
        <v>Yes</v>
      </c>
    </row>
    <row r="917" spans="1:18" x14ac:dyDescent="0.3">
      <c r="A917" s="3">
        <v>45905</v>
      </c>
      <c r="B917">
        <v>9891823627</v>
      </c>
      <c r="C917" t="s">
        <v>1611</v>
      </c>
      <c r="D917" t="s">
        <v>1612</v>
      </c>
      <c r="E917" t="s">
        <v>21</v>
      </c>
      <c r="I917" t="s">
        <v>17</v>
      </c>
      <c r="K917">
        <v>2500</v>
      </c>
      <c r="L917" s="10">
        <v>2200</v>
      </c>
      <c r="M917">
        <v>300</v>
      </c>
      <c r="O917" s="3">
        <f t="shared" ca="1" si="39"/>
        <v>46204</v>
      </c>
      <c r="P917" s="1"/>
      <c r="Q917" s="2">
        <f ca="1">Table2[[#This Row],[LDOC]]-Table2[[#This Row],[ ]]</f>
        <v>299</v>
      </c>
      <c r="R917" s="6" t="str">
        <f t="shared" ca="1" si="40"/>
        <v>Yes</v>
      </c>
    </row>
    <row r="918" spans="1:18" x14ac:dyDescent="0.3">
      <c r="A918" s="3">
        <v>45905</v>
      </c>
      <c r="B918">
        <v>7042168019</v>
      </c>
      <c r="D918" t="s">
        <v>1613</v>
      </c>
      <c r="E918" t="s">
        <v>16</v>
      </c>
      <c r="I918" t="s">
        <v>17</v>
      </c>
      <c r="K918">
        <v>2000</v>
      </c>
      <c r="L918" s="10">
        <v>2000</v>
      </c>
      <c r="O918" s="3">
        <f t="shared" ca="1" si="39"/>
        <v>46204</v>
      </c>
      <c r="P918" s="1"/>
      <c r="Q918" s="2">
        <f ca="1">Table2[[#This Row],[LDOC]]-Table2[[#This Row],[ ]]</f>
        <v>299</v>
      </c>
      <c r="R918" s="6" t="str">
        <f t="shared" ca="1" si="40"/>
        <v>Yes</v>
      </c>
    </row>
    <row r="919" spans="1:18" x14ac:dyDescent="0.3">
      <c r="A919" s="3">
        <v>45905</v>
      </c>
      <c r="B919" t="s">
        <v>1614</v>
      </c>
      <c r="C919" t="s">
        <v>1615</v>
      </c>
      <c r="D919" t="s">
        <v>1616</v>
      </c>
      <c r="E919" t="s">
        <v>146</v>
      </c>
      <c r="F919" t="s">
        <v>1617</v>
      </c>
      <c r="L919" s="10"/>
      <c r="O919" s="3">
        <f t="shared" ca="1" si="39"/>
        <v>46204</v>
      </c>
      <c r="P919" s="1"/>
      <c r="Q919" s="2">
        <f ca="1">Table2[[#This Row],[LDOC]]-Table2[[#This Row],[ ]]</f>
        <v>299</v>
      </c>
      <c r="R919" s="6" t="str">
        <f t="shared" ca="1" si="40"/>
        <v>Yes</v>
      </c>
    </row>
    <row r="920" spans="1:18" x14ac:dyDescent="0.3">
      <c r="A920" s="3">
        <v>45905</v>
      </c>
      <c r="B920">
        <v>9667350334</v>
      </c>
      <c r="C920" t="s">
        <v>1618</v>
      </c>
      <c r="D920" t="s">
        <v>1619</v>
      </c>
      <c r="E920" t="s">
        <v>23</v>
      </c>
      <c r="I920" t="s">
        <v>17</v>
      </c>
      <c r="K920">
        <v>4500</v>
      </c>
      <c r="L920" s="10">
        <v>4000</v>
      </c>
      <c r="M920">
        <v>500</v>
      </c>
      <c r="O920" s="3">
        <f t="shared" ca="1" si="39"/>
        <v>46204</v>
      </c>
      <c r="P920" s="1"/>
      <c r="Q920" s="2">
        <f ca="1">Table2[[#This Row],[LDOC]]-Table2[[#This Row],[ ]]</f>
        <v>299</v>
      </c>
      <c r="R920" s="6" t="str">
        <f t="shared" ca="1" si="40"/>
        <v>Yes</v>
      </c>
    </row>
    <row r="921" spans="1:18" x14ac:dyDescent="0.3">
      <c r="A921" s="3">
        <v>45905</v>
      </c>
      <c r="B921">
        <v>9958463114</v>
      </c>
      <c r="C921" t="s">
        <v>1620</v>
      </c>
      <c r="D921" t="s">
        <v>1621</v>
      </c>
      <c r="E921" t="s">
        <v>16</v>
      </c>
      <c r="H921" t="s">
        <v>1622</v>
      </c>
      <c r="L921" s="10"/>
      <c r="O921" s="3">
        <f t="shared" ca="1" si="39"/>
        <v>46204</v>
      </c>
      <c r="P921" s="1"/>
      <c r="Q921" s="2">
        <f ca="1">Table2[[#This Row],[LDOC]]-Table2[[#This Row],[ ]]</f>
        <v>299</v>
      </c>
      <c r="R921" s="6" t="str">
        <f t="shared" ca="1" si="40"/>
        <v>Yes</v>
      </c>
    </row>
    <row r="922" spans="1:18" x14ac:dyDescent="0.3">
      <c r="A922" s="3">
        <v>45905</v>
      </c>
      <c r="B922" t="s">
        <v>1623</v>
      </c>
      <c r="L922" s="10"/>
      <c r="O922" s="3">
        <f t="shared" ca="1" si="39"/>
        <v>46204</v>
      </c>
      <c r="P922" s="1"/>
      <c r="Q922" s="2">
        <f ca="1">Table2[[#This Row],[LDOC]]-Table2[[#This Row],[ ]]</f>
        <v>299</v>
      </c>
      <c r="R922" s="6" t="str">
        <f t="shared" ca="1" si="40"/>
        <v>Yes</v>
      </c>
    </row>
    <row r="923" spans="1:18" x14ac:dyDescent="0.3">
      <c r="A923" s="3">
        <v>45906</v>
      </c>
      <c r="B923">
        <v>9719870792</v>
      </c>
      <c r="C923" t="s">
        <v>1624</v>
      </c>
      <c r="D923" t="s">
        <v>1625</v>
      </c>
      <c r="E923" t="s">
        <v>21</v>
      </c>
      <c r="L923" s="10"/>
      <c r="O923" s="3">
        <f t="shared" ca="1" si="39"/>
        <v>46204</v>
      </c>
      <c r="P923" s="1"/>
      <c r="Q923" s="2">
        <f ca="1">Table2[[#This Row],[LDOC]]-Table2[[#This Row],[ ]]</f>
        <v>298</v>
      </c>
      <c r="R923" s="6" t="str">
        <f t="shared" ca="1" si="40"/>
        <v>Yes</v>
      </c>
    </row>
    <row r="924" spans="1:18" x14ac:dyDescent="0.3">
      <c r="A924" s="3" t="s">
        <v>1626</v>
      </c>
      <c r="B924">
        <v>9110175923</v>
      </c>
      <c r="C924" t="s">
        <v>1627</v>
      </c>
      <c r="D924" t="s">
        <v>1628</v>
      </c>
      <c r="E924" t="s">
        <v>25</v>
      </c>
      <c r="I924" t="s">
        <v>603</v>
      </c>
      <c r="K924">
        <v>200</v>
      </c>
      <c r="L924" s="10">
        <v>200</v>
      </c>
      <c r="O924" s="3">
        <f t="shared" ca="1" si="39"/>
        <v>46204</v>
      </c>
      <c r="P924" s="1"/>
      <c r="Q924" s="2" t="e">
        <f ca="1">Table2[[#This Row],[LDOC]]-Table2[[#This Row],[ ]]</f>
        <v>#VALUE!</v>
      </c>
      <c r="R924" s="6" t="e">
        <f t="shared" ca="1" si="40"/>
        <v>#VALUE!</v>
      </c>
    </row>
    <row r="925" spans="1:18" x14ac:dyDescent="0.3">
      <c r="A925" s="3">
        <v>45907</v>
      </c>
      <c r="B925">
        <v>9821638522</v>
      </c>
      <c r="C925" t="s">
        <v>1629</v>
      </c>
      <c r="D925" t="s">
        <v>1630</v>
      </c>
      <c r="E925" t="s">
        <v>91</v>
      </c>
      <c r="L925" s="10"/>
      <c r="O925" s="3">
        <f t="shared" ca="1" si="39"/>
        <v>46204</v>
      </c>
      <c r="P925" s="1"/>
      <c r="Q925" s="2">
        <f ca="1">Table2[[#This Row],[LDOC]]-Table2[[#This Row],[ ]]</f>
        <v>297</v>
      </c>
      <c r="R925" s="6" t="str">
        <f t="shared" ca="1" si="40"/>
        <v>Yes</v>
      </c>
    </row>
    <row r="926" spans="1:18" x14ac:dyDescent="0.3">
      <c r="A926" s="3">
        <v>45907</v>
      </c>
      <c r="B926">
        <v>8510012626</v>
      </c>
      <c r="C926" t="s">
        <v>1631</v>
      </c>
      <c r="D926" t="s">
        <v>1632</v>
      </c>
      <c r="E926" t="s">
        <v>25</v>
      </c>
      <c r="H926" t="s">
        <v>1633</v>
      </c>
      <c r="L926" s="10"/>
      <c r="O926" s="3">
        <f t="shared" ca="1" si="39"/>
        <v>46204</v>
      </c>
      <c r="P926" s="1"/>
      <c r="Q926" s="2">
        <f ca="1">Table2[[#This Row],[LDOC]]-Table2[[#This Row],[ ]]</f>
        <v>297</v>
      </c>
      <c r="R926" s="6" t="str">
        <f t="shared" ca="1" si="40"/>
        <v>Yes</v>
      </c>
    </row>
    <row r="927" spans="1:18" x14ac:dyDescent="0.3">
      <c r="A927" s="3">
        <v>45907</v>
      </c>
      <c r="B927">
        <v>7048935862</v>
      </c>
      <c r="C927" t="s">
        <v>1634</v>
      </c>
      <c r="D927" t="s">
        <v>1635</v>
      </c>
      <c r="E927" t="s">
        <v>25</v>
      </c>
      <c r="L927" s="10"/>
      <c r="O927" s="3">
        <f t="shared" ca="1" si="39"/>
        <v>46204</v>
      </c>
      <c r="P927" s="1"/>
      <c r="Q927" s="2">
        <f ca="1">Table2[[#This Row],[LDOC]]-Table2[[#This Row],[ ]]</f>
        <v>297</v>
      </c>
      <c r="R927" s="6" t="str">
        <f t="shared" ca="1" si="40"/>
        <v>Yes</v>
      </c>
    </row>
    <row r="928" spans="1:18" x14ac:dyDescent="0.3">
      <c r="A928" s="3">
        <v>45907</v>
      </c>
      <c r="B928">
        <v>9311557228</v>
      </c>
      <c r="C928" t="s">
        <v>1636</v>
      </c>
      <c r="L928" s="10"/>
      <c r="O928" s="3">
        <f t="shared" ca="1" si="39"/>
        <v>46204</v>
      </c>
      <c r="P928" s="1"/>
      <c r="Q928" s="2">
        <f ca="1">Table2[[#This Row],[LDOC]]-Table2[[#This Row],[ ]]</f>
        <v>297</v>
      </c>
      <c r="R928" s="6" t="str">
        <f t="shared" ca="1" si="40"/>
        <v>Yes</v>
      </c>
    </row>
    <row r="929" spans="1:18" x14ac:dyDescent="0.3">
      <c r="A929" s="3">
        <v>45908</v>
      </c>
      <c r="B929">
        <v>9582153548</v>
      </c>
      <c r="C929" t="s">
        <v>1478</v>
      </c>
      <c r="D929" t="s">
        <v>1637</v>
      </c>
      <c r="E929" t="s">
        <v>16</v>
      </c>
      <c r="L929" s="10"/>
      <c r="O929" s="3">
        <f t="shared" ca="1" si="39"/>
        <v>46204</v>
      </c>
      <c r="P929" s="1"/>
      <c r="Q929" s="2">
        <f ca="1">Table2[[#This Row],[LDOC]]-Table2[[#This Row],[ ]]</f>
        <v>296</v>
      </c>
      <c r="R929" s="6" t="str">
        <f t="shared" ca="1" si="40"/>
        <v>Yes</v>
      </c>
    </row>
    <row r="930" spans="1:18" x14ac:dyDescent="0.3">
      <c r="A930" s="3">
        <v>45908</v>
      </c>
      <c r="B930">
        <v>9999959370</v>
      </c>
      <c r="D930" t="s">
        <v>1638</v>
      </c>
      <c r="E930" t="s">
        <v>21</v>
      </c>
      <c r="L930" s="10"/>
      <c r="O930" s="3">
        <f t="shared" ca="1" si="39"/>
        <v>46204</v>
      </c>
      <c r="P930" s="1"/>
      <c r="Q930" s="2">
        <f ca="1">Table2[[#This Row],[LDOC]]-Table2[[#This Row],[ ]]</f>
        <v>296</v>
      </c>
      <c r="R930" s="6" t="str">
        <f t="shared" ca="1" si="40"/>
        <v>Yes</v>
      </c>
    </row>
    <row r="931" spans="1:18" x14ac:dyDescent="0.3">
      <c r="A931" s="3">
        <v>45909</v>
      </c>
      <c r="B931">
        <v>9650966777</v>
      </c>
      <c r="C931" t="s">
        <v>1639</v>
      </c>
      <c r="L931" s="10"/>
      <c r="O931" s="3">
        <f t="shared" ca="1" si="39"/>
        <v>46204</v>
      </c>
      <c r="P931" s="1"/>
      <c r="Q931" s="2">
        <f ca="1">Table2[[#This Row],[LDOC]]-Table2[[#This Row],[ ]]</f>
        <v>295</v>
      </c>
      <c r="R931" s="6" t="str">
        <f t="shared" ca="1" si="40"/>
        <v>Yes</v>
      </c>
    </row>
    <row r="932" spans="1:18" x14ac:dyDescent="0.3">
      <c r="A932" s="3">
        <v>45909</v>
      </c>
      <c r="B932">
        <v>8826248424</v>
      </c>
      <c r="D932" t="s">
        <v>1640</v>
      </c>
      <c r="E932" t="s">
        <v>21</v>
      </c>
      <c r="F932" t="s">
        <v>1641</v>
      </c>
      <c r="L932" s="10"/>
      <c r="O932" s="3">
        <f t="shared" ca="1" si="39"/>
        <v>46204</v>
      </c>
      <c r="P932" s="1"/>
      <c r="Q932" s="2">
        <f ca="1">Table2[[#This Row],[LDOC]]-Table2[[#This Row],[ ]]</f>
        <v>295</v>
      </c>
      <c r="R932" s="6" t="str">
        <f t="shared" ca="1" si="40"/>
        <v>Yes</v>
      </c>
    </row>
    <row r="933" spans="1:18" x14ac:dyDescent="0.3">
      <c r="A933" s="3" t="s">
        <v>1642</v>
      </c>
      <c r="B933">
        <v>9999898111</v>
      </c>
      <c r="D933" t="s">
        <v>1643</v>
      </c>
      <c r="E933" t="s">
        <v>16</v>
      </c>
      <c r="I933" t="s">
        <v>603</v>
      </c>
      <c r="L933" s="10"/>
      <c r="O933" s="3">
        <f t="shared" ca="1" si="39"/>
        <v>46204</v>
      </c>
      <c r="P933" s="1"/>
      <c r="Q933" s="2" t="e">
        <f ca="1">Table2[[#This Row],[LDOC]]-Table2[[#This Row],[ ]]</f>
        <v>#VALUE!</v>
      </c>
      <c r="R933" s="6" t="e">
        <f t="shared" ca="1" si="40"/>
        <v>#VALUE!</v>
      </c>
    </row>
    <row r="934" spans="1:18" x14ac:dyDescent="0.3">
      <c r="A934" s="3">
        <v>45912</v>
      </c>
      <c r="B934">
        <v>8851611191</v>
      </c>
      <c r="C934" t="s">
        <v>420</v>
      </c>
      <c r="D934" t="s">
        <v>1644</v>
      </c>
      <c r="E934" t="s">
        <v>1645</v>
      </c>
      <c r="L934" s="10"/>
      <c r="O934" s="3">
        <f t="shared" ca="1" si="39"/>
        <v>46204</v>
      </c>
      <c r="P934" s="1"/>
      <c r="Q934" s="2">
        <f ca="1">Table2[[#This Row],[LDOC]]-Table2[[#This Row],[ ]]</f>
        <v>292</v>
      </c>
      <c r="R934" s="6" t="str">
        <f t="shared" ca="1" si="40"/>
        <v>Yes</v>
      </c>
    </row>
    <row r="935" spans="1:18" x14ac:dyDescent="0.3">
      <c r="A935" s="3">
        <v>45912</v>
      </c>
      <c r="B935">
        <v>9821616102</v>
      </c>
      <c r="D935" t="s">
        <v>1646</v>
      </c>
      <c r="E935" t="s">
        <v>21</v>
      </c>
      <c r="F935" t="s">
        <v>1647</v>
      </c>
      <c r="I935" t="s">
        <v>1648</v>
      </c>
      <c r="K935">
        <v>800</v>
      </c>
      <c r="L935" s="10">
        <v>800</v>
      </c>
      <c r="O935" s="3">
        <f t="shared" ca="1" si="39"/>
        <v>46204</v>
      </c>
      <c r="P935" s="1"/>
      <c r="Q935" s="2">
        <f ca="1">Table2[[#This Row],[LDOC]]-Table2[[#This Row],[ ]]</f>
        <v>292</v>
      </c>
      <c r="R935" s="6" t="str">
        <f t="shared" ca="1" si="40"/>
        <v>Yes</v>
      </c>
    </row>
    <row r="936" spans="1:18" x14ac:dyDescent="0.3">
      <c r="A936" s="3">
        <v>45912</v>
      </c>
      <c r="B936">
        <v>9990182233</v>
      </c>
      <c r="C936" t="s">
        <v>1329</v>
      </c>
      <c r="D936" t="s">
        <v>1649</v>
      </c>
      <c r="E936" t="s">
        <v>23</v>
      </c>
      <c r="F936" t="s">
        <v>1650</v>
      </c>
      <c r="G936" t="s">
        <v>420</v>
      </c>
      <c r="H936" t="s">
        <v>1345</v>
      </c>
      <c r="L936" s="10"/>
      <c r="O936" s="3">
        <f t="shared" ca="1" si="39"/>
        <v>46204</v>
      </c>
      <c r="P936" s="1"/>
      <c r="Q936" s="2">
        <f ca="1">Table2[[#This Row],[LDOC]]-Table2[[#This Row],[ ]]</f>
        <v>292</v>
      </c>
      <c r="R936" s="6" t="str">
        <f t="shared" ca="1" si="40"/>
        <v>Yes</v>
      </c>
    </row>
    <row r="937" spans="1:18" x14ac:dyDescent="0.3">
      <c r="A937" s="3">
        <v>45913</v>
      </c>
      <c r="B937">
        <v>8591770104</v>
      </c>
      <c r="D937" t="s">
        <v>1651</v>
      </c>
      <c r="E937" t="s">
        <v>25</v>
      </c>
      <c r="L937" s="10"/>
      <c r="O937" s="3">
        <f t="shared" ca="1" si="39"/>
        <v>46204</v>
      </c>
      <c r="P937" s="1"/>
      <c r="Q937" s="2">
        <f ca="1">Table2[[#This Row],[LDOC]]-Table2[[#This Row],[ ]]</f>
        <v>291</v>
      </c>
      <c r="R937" s="6" t="str">
        <f t="shared" ca="1" si="40"/>
        <v>Yes</v>
      </c>
    </row>
    <row r="938" spans="1:18" x14ac:dyDescent="0.3">
      <c r="A938" s="3" t="s">
        <v>1652</v>
      </c>
      <c r="B938">
        <v>9053631525</v>
      </c>
      <c r="D938" t="s">
        <v>1653</v>
      </c>
      <c r="E938" t="s">
        <v>25</v>
      </c>
      <c r="I938" t="s">
        <v>603</v>
      </c>
      <c r="K938">
        <v>200</v>
      </c>
      <c r="L938" s="10">
        <v>200</v>
      </c>
      <c r="O938" s="3">
        <f t="shared" ca="1" si="39"/>
        <v>46204</v>
      </c>
      <c r="P938" s="1"/>
      <c r="Q938" s="2" t="e">
        <f ca="1">Table2[[#This Row],[LDOC]]-Table2[[#This Row],[ ]]</f>
        <v>#VALUE!</v>
      </c>
      <c r="R938" s="6" t="e">
        <f t="shared" ca="1" si="40"/>
        <v>#VALUE!</v>
      </c>
    </row>
    <row r="939" spans="1:18" x14ac:dyDescent="0.3">
      <c r="A939" s="3">
        <v>45915</v>
      </c>
      <c r="B939">
        <v>8826829009</v>
      </c>
      <c r="C939" t="s">
        <v>1654</v>
      </c>
      <c r="D939" t="s">
        <v>1655</v>
      </c>
      <c r="E939" t="s">
        <v>21</v>
      </c>
      <c r="L939" s="10"/>
      <c r="O939" s="3">
        <f t="shared" ca="1" si="39"/>
        <v>46204</v>
      </c>
      <c r="P939" s="1"/>
      <c r="Q939" s="2">
        <f ca="1">Table2[[#This Row],[LDOC]]-Table2[[#This Row],[ ]]</f>
        <v>289</v>
      </c>
      <c r="R939" s="6" t="str">
        <f t="shared" ca="1" si="40"/>
        <v>Yes</v>
      </c>
    </row>
    <row r="940" spans="1:18" x14ac:dyDescent="0.3">
      <c r="A940" s="3" t="s">
        <v>1656</v>
      </c>
      <c r="B940">
        <v>7999942342</v>
      </c>
      <c r="C940" t="s">
        <v>1657</v>
      </c>
      <c r="D940" t="s">
        <v>1658</v>
      </c>
      <c r="E940" t="s">
        <v>25</v>
      </c>
      <c r="G940" t="s">
        <v>1182</v>
      </c>
      <c r="I940" t="s">
        <v>50</v>
      </c>
      <c r="K940">
        <v>6000</v>
      </c>
      <c r="L940" s="10">
        <v>6000</v>
      </c>
      <c r="O940" s="3">
        <f t="shared" ca="1" si="39"/>
        <v>46204</v>
      </c>
      <c r="P940" s="1"/>
      <c r="Q940" s="2" t="e">
        <f ca="1">Table2[[#This Row],[LDOC]]-Table2[[#This Row],[ ]]</f>
        <v>#VALUE!</v>
      </c>
      <c r="R940" s="6" t="e">
        <f t="shared" ca="1" si="40"/>
        <v>#VALUE!</v>
      </c>
    </row>
    <row r="941" spans="1:18" x14ac:dyDescent="0.3">
      <c r="A941" s="3">
        <v>45917</v>
      </c>
      <c r="B941">
        <v>9871268942</v>
      </c>
      <c r="C941" t="s">
        <v>1659</v>
      </c>
      <c r="D941" t="s">
        <v>1660</v>
      </c>
      <c r="E941" t="s">
        <v>16</v>
      </c>
      <c r="G941" t="s">
        <v>1200</v>
      </c>
      <c r="L941" s="10"/>
      <c r="O941" s="3">
        <f t="shared" ca="1" si="39"/>
        <v>46204</v>
      </c>
      <c r="P941" s="1"/>
      <c r="Q941" s="2">
        <f ca="1">Table2[[#This Row],[LDOC]]-Table2[[#This Row],[ ]]</f>
        <v>287</v>
      </c>
      <c r="R941" s="6" t="str">
        <f t="shared" ca="1" si="40"/>
        <v>Yes</v>
      </c>
    </row>
    <row r="942" spans="1:18" x14ac:dyDescent="0.3">
      <c r="A942" s="3">
        <v>45917</v>
      </c>
      <c r="B942">
        <v>9811116039</v>
      </c>
      <c r="C942" t="s">
        <v>1529</v>
      </c>
      <c r="D942" t="s">
        <v>1661</v>
      </c>
      <c r="E942" t="s">
        <v>16</v>
      </c>
      <c r="G942" t="s">
        <v>1050</v>
      </c>
      <c r="L942" s="10"/>
      <c r="O942" s="3">
        <f t="shared" ca="1" si="39"/>
        <v>46204</v>
      </c>
      <c r="P942" s="1"/>
      <c r="Q942" s="2">
        <f ca="1">Table2[[#This Row],[LDOC]]-Table2[[#This Row],[ ]]</f>
        <v>287</v>
      </c>
      <c r="R942" s="6" t="str">
        <f t="shared" ca="1" si="40"/>
        <v>Yes</v>
      </c>
    </row>
    <row r="943" spans="1:18" x14ac:dyDescent="0.3">
      <c r="A943" s="3">
        <v>45917</v>
      </c>
      <c r="B943">
        <v>9643672583</v>
      </c>
      <c r="C943" t="s">
        <v>1662</v>
      </c>
      <c r="D943" t="s">
        <v>1663</v>
      </c>
      <c r="E943" t="s">
        <v>21</v>
      </c>
      <c r="F943" t="s">
        <v>1665</v>
      </c>
      <c r="G943" t="s">
        <v>1664</v>
      </c>
      <c r="L943" s="10"/>
      <c r="O943" s="3">
        <f t="shared" ca="1" si="39"/>
        <v>46204</v>
      </c>
      <c r="P943" s="1"/>
      <c r="Q943" s="2">
        <f ca="1">Table2[[#This Row],[LDOC]]-Table2[[#This Row],[ ]]</f>
        <v>287</v>
      </c>
      <c r="R943" s="6" t="str">
        <f t="shared" ca="1" si="40"/>
        <v>Yes</v>
      </c>
    </row>
    <row r="944" spans="1:18" x14ac:dyDescent="0.3">
      <c r="A944" s="3">
        <v>45918</v>
      </c>
      <c r="B944">
        <v>8076661442</v>
      </c>
      <c r="C944" t="s">
        <v>1667</v>
      </c>
      <c r="D944" t="s">
        <v>1666</v>
      </c>
      <c r="E944" t="s">
        <v>21</v>
      </c>
      <c r="F944" t="s">
        <v>1668</v>
      </c>
      <c r="G944" t="s">
        <v>1669</v>
      </c>
      <c r="L944" s="10"/>
      <c r="O944" s="3">
        <f t="shared" ca="1" si="39"/>
        <v>46204</v>
      </c>
      <c r="P944" s="1"/>
      <c r="Q944" s="2">
        <f ca="1">Table2[[#This Row],[LDOC]]-Table2[[#This Row],[ ]]</f>
        <v>286</v>
      </c>
      <c r="R944" s="6" t="str">
        <f t="shared" ca="1" si="40"/>
        <v>Yes</v>
      </c>
    </row>
    <row r="945" spans="1:18" x14ac:dyDescent="0.3">
      <c r="A945" s="3">
        <v>45918</v>
      </c>
      <c r="B945">
        <v>7701912653</v>
      </c>
      <c r="D945" t="s">
        <v>1670</v>
      </c>
      <c r="E945" t="s">
        <v>23</v>
      </c>
      <c r="F945" t="s">
        <v>1671</v>
      </c>
      <c r="L945" s="10"/>
      <c r="O945" s="3">
        <f t="shared" ca="1" si="39"/>
        <v>46204</v>
      </c>
      <c r="P945" s="1"/>
      <c r="Q945" s="2">
        <f ca="1">Table2[[#This Row],[LDOC]]-Table2[[#This Row],[ ]]</f>
        <v>286</v>
      </c>
      <c r="R945" s="6" t="str">
        <f t="shared" ca="1" si="40"/>
        <v>Yes</v>
      </c>
    </row>
    <row r="946" spans="1:18" x14ac:dyDescent="0.3">
      <c r="A946" s="3">
        <v>45919</v>
      </c>
      <c r="B946">
        <v>9999791044</v>
      </c>
      <c r="C946" t="s">
        <v>1673</v>
      </c>
      <c r="D946" t="s">
        <v>1672</v>
      </c>
      <c r="E946" t="s">
        <v>70</v>
      </c>
      <c r="L946" s="10"/>
      <c r="O946" s="3">
        <f t="shared" ca="1" si="39"/>
        <v>46204</v>
      </c>
      <c r="P946" s="1"/>
      <c r="Q946" s="2">
        <f ca="1">Table2[[#This Row],[LDOC]]-Table2[[#This Row],[ ]]</f>
        <v>285</v>
      </c>
      <c r="R946" s="6" t="str">
        <f t="shared" ca="1" si="40"/>
        <v>Yes</v>
      </c>
    </row>
    <row r="947" spans="1:18" x14ac:dyDescent="0.3">
      <c r="A947" s="3">
        <v>45919</v>
      </c>
      <c r="B947">
        <v>8744987482</v>
      </c>
      <c r="D947" t="s">
        <v>1674</v>
      </c>
      <c r="E947" t="s">
        <v>23</v>
      </c>
      <c r="L947" s="10"/>
      <c r="O947" s="3">
        <f t="shared" ca="1" si="39"/>
        <v>46204</v>
      </c>
      <c r="P947" s="1"/>
      <c r="Q947" s="2">
        <f ca="1">Table2[[#This Row],[LDOC]]-Table2[[#This Row],[ ]]</f>
        <v>285</v>
      </c>
      <c r="R947" s="6" t="str">
        <f t="shared" ca="1" si="40"/>
        <v>Yes</v>
      </c>
    </row>
    <row r="948" spans="1:18" x14ac:dyDescent="0.3">
      <c r="A948" s="3">
        <v>45918</v>
      </c>
      <c r="B948">
        <v>8527399241</v>
      </c>
      <c r="D948" t="s">
        <v>1327</v>
      </c>
      <c r="E948" t="s">
        <v>16</v>
      </c>
      <c r="H948" t="s">
        <v>1288</v>
      </c>
      <c r="I948" t="s">
        <v>17</v>
      </c>
      <c r="K948">
        <v>3500</v>
      </c>
      <c r="L948" s="10">
        <v>3500</v>
      </c>
      <c r="O948" s="3">
        <f t="shared" ca="1" si="39"/>
        <v>46204</v>
      </c>
      <c r="P948" s="1"/>
      <c r="Q948" s="2">
        <f ca="1">Table2[[#This Row],[LDOC]]-Table2[[#This Row],[ ]]</f>
        <v>286</v>
      </c>
      <c r="R948" s="6" t="str">
        <f t="shared" ca="1" si="40"/>
        <v>Yes</v>
      </c>
    </row>
    <row r="949" spans="1:18" x14ac:dyDescent="0.3">
      <c r="A949" s="3" t="s">
        <v>1675</v>
      </c>
      <c r="B949">
        <v>9958690034</v>
      </c>
      <c r="C949" t="s">
        <v>1676</v>
      </c>
      <c r="D949" t="s">
        <v>1677</v>
      </c>
      <c r="E949" t="s">
        <v>21</v>
      </c>
      <c r="F949" t="s">
        <v>1678</v>
      </c>
      <c r="L949" s="10"/>
      <c r="O949" s="3">
        <f t="shared" ca="1" si="39"/>
        <v>46204</v>
      </c>
      <c r="P949" s="1"/>
      <c r="Q949" s="2" t="e">
        <f ca="1">Table2[[#This Row],[LDOC]]-Table2[[#This Row],[ ]]</f>
        <v>#VALUE!</v>
      </c>
      <c r="R949" s="6" t="e">
        <f t="shared" ca="1" si="40"/>
        <v>#VALUE!</v>
      </c>
    </row>
    <row r="950" spans="1:18" x14ac:dyDescent="0.3">
      <c r="A950" s="3">
        <v>45920</v>
      </c>
      <c r="B950">
        <v>9811994342</v>
      </c>
      <c r="C950" t="s">
        <v>1679</v>
      </c>
      <c r="D950" t="s">
        <v>1680</v>
      </c>
      <c r="H950" t="s">
        <v>1076</v>
      </c>
      <c r="I950" t="s">
        <v>50</v>
      </c>
      <c r="K950">
        <v>3000</v>
      </c>
      <c r="L950" s="10">
        <v>3000</v>
      </c>
      <c r="O950" s="3">
        <f t="shared" ca="1" si="39"/>
        <v>46204</v>
      </c>
      <c r="P950" s="1"/>
      <c r="Q950" s="2">
        <f ca="1">Table2[[#This Row],[LDOC]]-Table2[[#This Row],[ ]]</f>
        <v>284</v>
      </c>
      <c r="R950" s="6" t="str">
        <f t="shared" ca="1" si="40"/>
        <v>Yes</v>
      </c>
    </row>
    <row r="951" spans="1:18" x14ac:dyDescent="0.3">
      <c r="A951" s="3" t="s">
        <v>1675</v>
      </c>
      <c r="B951">
        <v>9266633566</v>
      </c>
      <c r="C951" t="s">
        <v>1681</v>
      </c>
      <c r="D951" t="s">
        <v>1682</v>
      </c>
      <c r="E951" t="s">
        <v>16</v>
      </c>
      <c r="L951" s="10"/>
      <c r="O951" s="3">
        <f t="shared" ca="1" si="39"/>
        <v>46204</v>
      </c>
      <c r="P951" s="1"/>
      <c r="Q951" s="2" t="e">
        <f ca="1">Table2[[#This Row],[LDOC]]-Table2[[#This Row],[ ]]</f>
        <v>#VALUE!</v>
      </c>
      <c r="R951" s="6" t="e">
        <f t="shared" ca="1" si="40"/>
        <v>#VALUE!</v>
      </c>
    </row>
    <row r="952" spans="1:18" x14ac:dyDescent="0.3">
      <c r="A952" s="3">
        <v>45920</v>
      </c>
      <c r="B952">
        <v>9871757598</v>
      </c>
      <c r="C952" t="s">
        <v>1683</v>
      </c>
      <c r="D952" t="s">
        <v>1684</v>
      </c>
      <c r="L952" s="10"/>
      <c r="O952" s="3">
        <f t="shared" ca="1" si="39"/>
        <v>46204</v>
      </c>
      <c r="P952" s="1"/>
      <c r="Q952" s="2">
        <f ca="1">Table2[[#This Row],[LDOC]]-Table2[[#This Row],[ ]]</f>
        <v>284</v>
      </c>
      <c r="R952" s="6" t="str">
        <f t="shared" ca="1" si="40"/>
        <v>Yes</v>
      </c>
    </row>
    <row r="953" spans="1:18" x14ac:dyDescent="0.3">
      <c r="A953" s="3">
        <v>45920</v>
      </c>
      <c r="B953">
        <v>9910435562</v>
      </c>
      <c r="C953" t="s">
        <v>1685</v>
      </c>
      <c r="D953" t="s">
        <v>1686</v>
      </c>
      <c r="E953" t="s">
        <v>25</v>
      </c>
      <c r="F953" t="s">
        <v>1688</v>
      </c>
      <c r="G953" t="s">
        <v>1687</v>
      </c>
      <c r="L953" s="10"/>
      <c r="O953" s="3">
        <f t="shared" ca="1" si="39"/>
        <v>46204</v>
      </c>
      <c r="P953" s="1"/>
      <c r="Q953" s="2">
        <f ca="1">Table2[[#This Row],[LDOC]]-Table2[[#This Row],[ ]]</f>
        <v>284</v>
      </c>
      <c r="R953" s="6" t="str">
        <f t="shared" ca="1" si="40"/>
        <v>Yes</v>
      </c>
    </row>
    <row r="954" spans="1:18" x14ac:dyDescent="0.3">
      <c r="A954" s="3">
        <v>45920</v>
      </c>
      <c r="B954">
        <v>7005591366</v>
      </c>
      <c r="D954" t="s">
        <v>1689</v>
      </c>
      <c r="E954" t="s">
        <v>91</v>
      </c>
      <c r="F954" t="s">
        <v>1690</v>
      </c>
      <c r="K954">
        <v>200</v>
      </c>
      <c r="L954" s="10">
        <v>200</v>
      </c>
      <c r="O954" s="3">
        <f t="shared" ca="1" si="39"/>
        <v>46204</v>
      </c>
      <c r="P954" s="1"/>
      <c r="Q954" s="2">
        <f ca="1">Table2[[#This Row],[LDOC]]-Table2[[#This Row],[ ]]</f>
        <v>284</v>
      </c>
      <c r="R954" s="6" t="str">
        <f t="shared" ca="1" si="40"/>
        <v>Yes</v>
      </c>
    </row>
    <row r="955" spans="1:18" x14ac:dyDescent="0.3">
      <c r="A955" s="3">
        <v>45920</v>
      </c>
      <c r="B955">
        <v>9717672969</v>
      </c>
      <c r="D955" t="s">
        <v>1691</v>
      </c>
      <c r="E955" t="s">
        <v>25</v>
      </c>
      <c r="G955" t="s">
        <v>1182</v>
      </c>
      <c r="I955" t="s">
        <v>292</v>
      </c>
      <c r="K955">
        <v>4700</v>
      </c>
      <c r="L955" s="10">
        <v>4700</v>
      </c>
      <c r="O955" s="3">
        <f t="shared" ca="1" si="39"/>
        <v>46204</v>
      </c>
      <c r="P955" s="1"/>
      <c r="Q955" s="2">
        <f ca="1">Table2[[#This Row],[LDOC]]-Table2[[#This Row],[ ]]</f>
        <v>284</v>
      </c>
      <c r="R955" s="6" t="str">
        <f t="shared" ca="1" si="40"/>
        <v>Yes</v>
      </c>
    </row>
    <row r="956" spans="1:18" x14ac:dyDescent="0.3">
      <c r="A956" s="3">
        <v>45921</v>
      </c>
      <c r="B956">
        <v>9582691073</v>
      </c>
      <c r="D956" t="s">
        <v>1692</v>
      </c>
      <c r="E956" t="s">
        <v>16</v>
      </c>
      <c r="H956" t="s">
        <v>679</v>
      </c>
      <c r="L956" s="10"/>
      <c r="O956" s="3">
        <f t="shared" ca="1" si="39"/>
        <v>46204</v>
      </c>
      <c r="P956" s="1"/>
      <c r="Q956" s="2">
        <f ca="1">Table2[[#This Row],[LDOC]]-Table2[[#This Row],[ ]]</f>
        <v>283</v>
      </c>
      <c r="R956" s="6" t="str">
        <f t="shared" ca="1" si="40"/>
        <v>Yes</v>
      </c>
    </row>
    <row r="957" spans="1:18" x14ac:dyDescent="0.3">
      <c r="A957" s="3">
        <v>45921</v>
      </c>
      <c r="B957">
        <v>9891951706</v>
      </c>
      <c r="C957" t="s">
        <v>1693</v>
      </c>
      <c r="D957" t="s">
        <v>600</v>
      </c>
      <c r="E957" t="s">
        <v>23</v>
      </c>
      <c r="I957" t="s">
        <v>17</v>
      </c>
      <c r="K957">
        <v>2800</v>
      </c>
      <c r="L957" s="10">
        <v>2800</v>
      </c>
      <c r="O957" s="3">
        <f t="shared" ca="1" si="39"/>
        <v>46204</v>
      </c>
      <c r="P957" s="1"/>
      <c r="Q957" s="2">
        <f ca="1">Table2[[#This Row],[LDOC]]-Table2[[#This Row],[ ]]</f>
        <v>283</v>
      </c>
      <c r="R957" s="6" t="str">
        <f t="shared" ca="1" si="40"/>
        <v>Yes</v>
      </c>
    </row>
    <row r="958" spans="1:18" x14ac:dyDescent="0.3">
      <c r="A958" s="3">
        <v>45921</v>
      </c>
      <c r="B958">
        <v>9718349567</v>
      </c>
      <c r="C958" t="s">
        <v>420</v>
      </c>
      <c r="D958" t="s">
        <v>1694</v>
      </c>
      <c r="E958" t="s">
        <v>25</v>
      </c>
      <c r="I958" t="s">
        <v>415</v>
      </c>
      <c r="K958">
        <v>1000</v>
      </c>
      <c r="L958" s="10">
        <v>1000</v>
      </c>
      <c r="O958" s="3">
        <f t="shared" ca="1" si="39"/>
        <v>46204</v>
      </c>
      <c r="P958" s="1"/>
      <c r="Q958" s="2">
        <f ca="1">Table2[[#This Row],[LDOC]]-Table2[[#This Row],[ ]]</f>
        <v>283</v>
      </c>
      <c r="R958" s="6" t="str">
        <f t="shared" ca="1" si="40"/>
        <v>Yes</v>
      </c>
    </row>
    <row r="959" spans="1:18" x14ac:dyDescent="0.3">
      <c r="A959" s="3">
        <v>45922</v>
      </c>
      <c r="B959">
        <v>9971878087</v>
      </c>
      <c r="C959" t="s">
        <v>1695</v>
      </c>
      <c r="D959" t="s">
        <v>1696</v>
      </c>
      <c r="E959" t="s">
        <v>16</v>
      </c>
      <c r="L959" s="10"/>
      <c r="O959" s="3">
        <f t="shared" ref="O959:O1022" ca="1" si="41">TODAY()</f>
        <v>46204</v>
      </c>
      <c r="P959" s="1"/>
      <c r="Q959" s="2">
        <f ca="1">Table2[[#This Row],[LDOC]]-Table2[[#This Row],[ ]]</f>
        <v>282</v>
      </c>
      <c r="R959" s="6" t="str">
        <f t="shared" ref="R959:R1022" ca="1" si="42">IF(Q959&gt;60,"Yes","No")</f>
        <v>Yes</v>
      </c>
    </row>
    <row r="960" spans="1:18" x14ac:dyDescent="0.3">
      <c r="A960" s="3">
        <v>45922</v>
      </c>
      <c r="B960">
        <v>9818085180</v>
      </c>
      <c r="D960" t="s">
        <v>868</v>
      </c>
      <c r="E960" t="s">
        <v>16</v>
      </c>
      <c r="F960" t="s">
        <v>1697</v>
      </c>
      <c r="H960" t="s">
        <v>1519</v>
      </c>
      <c r="L960" s="10"/>
      <c r="O960" s="3">
        <f t="shared" ca="1" si="41"/>
        <v>46204</v>
      </c>
      <c r="P960" s="1"/>
      <c r="Q960" s="2">
        <f ca="1">Table2[[#This Row],[LDOC]]-Table2[[#This Row],[ ]]</f>
        <v>282</v>
      </c>
      <c r="R960" s="6" t="str">
        <f t="shared" ca="1" si="42"/>
        <v>Yes</v>
      </c>
    </row>
    <row r="961" spans="1:18" x14ac:dyDescent="0.3">
      <c r="A961" s="3" t="s">
        <v>1698</v>
      </c>
      <c r="B961">
        <v>8899248487</v>
      </c>
      <c r="C961" t="s">
        <v>1699</v>
      </c>
      <c r="D961" t="s">
        <v>1700</v>
      </c>
      <c r="L961" s="10"/>
      <c r="O961" s="3">
        <f t="shared" ca="1" si="41"/>
        <v>46204</v>
      </c>
      <c r="P961" s="1"/>
      <c r="Q961" s="2" t="e">
        <f ca="1">Table2[[#This Row],[LDOC]]-Table2[[#This Row],[ ]]</f>
        <v>#VALUE!</v>
      </c>
      <c r="R961" s="6" t="e">
        <f t="shared" ca="1" si="42"/>
        <v>#VALUE!</v>
      </c>
    </row>
    <row r="962" spans="1:18" x14ac:dyDescent="0.3">
      <c r="A962" s="3">
        <v>45925</v>
      </c>
      <c r="B962">
        <v>9910862422</v>
      </c>
      <c r="C962" t="s">
        <v>1701</v>
      </c>
      <c r="D962" t="s">
        <v>1702</v>
      </c>
      <c r="E962" t="s">
        <v>16</v>
      </c>
      <c r="I962" t="s">
        <v>1703</v>
      </c>
      <c r="K962">
        <v>1200</v>
      </c>
      <c r="L962" s="10">
        <v>1200</v>
      </c>
      <c r="O962" s="3">
        <f t="shared" ca="1" si="41"/>
        <v>46204</v>
      </c>
      <c r="P962" s="1"/>
      <c r="Q962" s="2">
        <f ca="1">Table2[[#This Row],[LDOC]]-Table2[[#This Row],[ ]]</f>
        <v>279</v>
      </c>
      <c r="R962" s="6" t="str">
        <f t="shared" ca="1" si="42"/>
        <v>Yes</v>
      </c>
    </row>
    <row r="963" spans="1:18" x14ac:dyDescent="0.3">
      <c r="A963" s="3">
        <v>45926</v>
      </c>
      <c r="B963">
        <v>6378405891</v>
      </c>
      <c r="D963" t="s">
        <v>1704</v>
      </c>
      <c r="E963" t="s">
        <v>25</v>
      </c>
      <c r="I963" t="s">
        <v>603</v>
      </c>
      <c r="K963">
        <v>200</v>
      </c>
      <c r="L963" s="10">
        <v>200</v>
      </c>
      <c r="O963" s="3">
        <f t="shared" ca="1" si="41"/>
        <v>46204</v>
      </c>
      <c r="P963" s="1"/>
      <c r="Q963" s="2">
        <f ca="1">Table2[[#This Row],[LDOC]]-Table2[[#This Row],[ ]]</f>
        <v>278</v>
      </c>
      <c r="R963" s="6" t="str">
        <f t="shared" ca="1" si="42"/>
        <v>Yes</v>
      </c>
    </row>
    <row r="964" spans="1:18" x14ac:dyDescent="0.3">
      <c r="A964" s="3" t="s">
        <v>1705</v>
      </c>
      <c r="B964">
        <v>8851611191</v>
      </c>
      <c r="C964" t="s">
        <v>1706</v>
      </c>
      <c r="D964" t="s">
        <v>1707</v>
      </c>
      <c r="E964" t="s">
        <v>1645</v>
      </c>
      <c r="I964" t="s">
        <v>17</v>
      </c>
      <c r="K964">
        <v>4800</v>
      </c>
      <c r="L964" s="10">
        <v>4800</v>
      </c>
      <c r="O964" s="3">
        <f t="shared" ca="1" si="41"/>
        <v>46204</v>
      </c>
      <c r="P964" s="1"/>
      <c r="Q964" s="2" t="e">
        <f ca="1">Table2[[#This Row],[LDOC]]-Table2[[#This Row],[ ]]</f>
        <v>#VALUE!</v>
      </c>
      <c r="R964" s="6" t="e">
        <f t="shared" ca="1" si="42"/>
        <v>#VALUE!</v>
      </c>
    </row>
    <row r="965" spans="1:18" x14ac:dyDescent="0.3">
      <c r="A965" s="3">
        <v>45927</v>
      </c>
      <c r="B965">
        <v>7701912653</v>
      </c>
      <c r="D965" t="s">
        <v>1708</v>
      </c>
      <c r="E965" t="s">
        <v>16</v>
      </c>
      <c r="L965" s="10"/>
      <c r="O965" s="3">
        <f t="shared" ca="1" si="41"/>
        <v>46204</v>
      </c>
      <c r="P965" s="1"/>
      <c r="Q965" s="2">
        <f ca="1">Table2[[#This Row],[LDOC]]-Table2[[#This Row],[ ]]</f>
        <v>277</v>
      </c>
      <c r="R965" s="6" t="str">
        <f t="shared" ca="1" si="42"/>
        <v>Yes</v>
      </c>
    </row>
    <row r="966" spans="1:18" x14ac:dyDescent="0.3">
      <c r="A966" s="3">
        <v>45928</v>
      </c>
      <c r="B966">
        <v>991050110</v>
      </c>
      <c r="C966" t="s">
        <v>1709</v>
      </c>
      <c r="D966" t="s">
        <v>1710</v>
      </c>
      <c r="E966" t="s">
        <v>16</v>
      </c>
      <c r="L966" s="10"/>
      <c r="O966" s="3">
        <f t="shared" ca="1" si="41"/>
        <v>46204</v>
      </c>
      <c r="P966" s="1"/>
      <c r="Q966" s="2">
        <f ca="1">Table2[[#This Row],[LDOC]]-Table2[[#This Row],[ ]]</f>
        <v>276</v>
      </c>
      <c r="R966" s="6" t="str">
        <f t="shared" ca="1" si="42"/>
        <v>Yes</v>
      </c>
    </row>
    <row r="967" spans="1:18" x14ac:dyDescent="0.3">
      <c r="A967" s="3">
        <v>45928</v>
      </c>
      <c r="B967">
        <v>9821495445</v>
      </c>
      <c r="D967" t="s">
        <v>1711</v>
      </c>
      <c r="E967" t="s">
        <v>91</v>
      </c>
      <c r="L967" s="10"/>
      <c r="O967" s="3">
        <f t="shared" ca="1" si="41"/>
        <v>46204</v>
      </c>
      <c r="P967" s="1"/>
      <c r="Q967" s="2">
        <f ca="1">Table2[[#This Row],[LDOC]]-Table2[[#This Row],[ ]]</f>
        <v>276</v>
      </c>
      <c r="R967" s="6" t="str">
        <f t="shared" ca="1" si="42"/>
        <v>Yes</v>
      </c>
    </row>
    <row r="968" spans="1:18" x14ac:dyDescent="0.3">
      <c r="A968" s="3">
        <v>45929</v>
      </c>
      <c r="B968">
        <v>8860415229</v>
      </c>
      <c r="C968" t="s">
        <v>1302</v>
      </c>
      <c r="D968" t="s">
        <v>1712</v>
      </c>
      <c r="E968" t="s">
        <v>16</v>
      </c>
      <c r="F968" t="s">
        <v>1713</v>
      </c>
      <c r="H968" t="s">
        <v>1076</v>
      </c>
      <c r="I968" t="s">
        <v>50</v>
      </c>
      <c r="K968">
        <v>300</v>
      </c>
      <c r="L968" s="10">
        <v>300</v>
      </c>
      <c r="O968" s="3">
        <f t="shared" ca="1" si="41"/>
        <v>46204</v>
      </c>
      <c r="P968" s="1"/>
      <c r="Q968" s="2">
        <f ca="1">Table2[[#This Row],[LDOC]]-Table2[[#This Row],[ ]]</f>
        <v>275</v>
      </c>
      <c r="R968" s="6" t="str">
        <f t="shared" ca="1" si="42"/>
        <v>Yes</v>
      </c>
    </row>
    <row r="969" spans="1:18" x14ac:dyDescent="0.3">
      <c r="A969" s="3">
        <v>45929</v>
      </c>
      <c r="B969">
        <v>8860529413</v>
      </c>
      <c r="D969" t="s">
        <v>1714</v>
      </c>
      <c r="I969" t="s">
        <v>17</v>
      </c>
      <c r="K969">
        <v>3500</v>
      </c>
      <c r="L969" s="10">
        <v>3500</v>
      </c>
      <c r="O969" s="3">
        <f t="shared" ca="1" si="41"/>
        <v>46204</v>
      </c>
      <c r="P969" s="1"/>
      <c r="Q969" s="2">
        <f ca="1">Table2[[#This Row],[LDOC]]-Table2[[#This Row],[ ]]</f>
        <v>275</v>
      </c>
      <c r="R969" s="6" t="str">
        <f t="shared" ca="1" si="42"/>
        <v>Yes</v>
      </c>
    </row>
    <row r="970" spans="1:18" x14ac:dyDescent="0.3">
      <c r="A970" s="3">
        <v>45928</v>
      </c>
      <c r="B970">
        <v>8178280227</v>
      </c>
      <c r="D970" t="s">
        <v>1715</v>
      </c>
      <c r="E970" t="s">
        <v>21</v>
      </c>
      <c r="F970" t="s">
        <v>1716</v>
      </c>
      <c r="L970" s="10"/>
      <c r="O970" s="3">
        <f t="shared" ca="1" si="41"/>
        <v>46204</v>
      </c>
      <c r="P970" s="1"/>
      <c r="Q970" s="2">
        <f ca="1">Table2[[#This Row],[LDOC]]-Table2[[#This Row],[ ]]</f>
        <v>276</v>
      </c>
      <c r="R970" s="6" t="str">
        <f t="shared" ca="1" si="42"/>
        <v>Yes</v>
      </c>
    </row>
    <row r="971" spans="1:18" x14ac:dyDescent="0.3">
      <c r="A971" s="3">
        <v>45931</v>
      </c>
      <c r="B971">
        <v>9599228921</v>
      </c>
      <c r="C971" t="s">
        <v>1717</v>
      </c>
      <c r="D971" t="s">
        <v>1718</v>
      </c>
      <c r="E971" t="s">
        <v>16</v>
      </c>
      <c r="L971" s="10"/>
      <c r="O971" s="3">
        <f t="shared" ca="1" si="41"/>
        <v>46204</v>
      </c>
      <c r="P971" s="1"/>
      <c r="Q971" s="2">
        <f ca="1">Table2[[#This Row],[LDOC]]-Table2[[#This Row],[ ]]</f>
        <v>273</v>
      </c>
      <c r="R971" s="6" t="str">
        <f t="shared" ca="1" si="42"/>
        <v>Yes</v>
      </c>
    </row>
    <row r="972" spans="1:18" x14ac:dyDescent="0.3">
      <c r="A972" s="3">
        <v>45931</v>
      </c>
      <c r="B972">
        <v>9310581600</v>
      </c>
      <c r="C972" t="s">
        <v>707</v>
      </c>
      <c r="D972" t="s">
        <v>1719</v>
      </c>
      <c r="E972" t="s">
        <v>16</v>
      </c>
      <c r="I972" t="s">
        <v>117</v>
      </c>
      <c r="K972">
        <v>1400</v>
      </c>
      <c r="L972" s="10">
        <v>1400</v>
      </c>
      <c r="O972" s="3">
        <f t="shared" ca="1" si="41"/>
        <v>46204</v>
      </c>
      <c r="P972" s="1"/>
      <c r="Q972" s="2">
        <f ca="1">Table2[[#This Row],[LDOC]]-Table2[[#This Row],[ ]]</f>
        <v>273</v>
      </c>
      <c r="R972" s="6" t="str">
        <f t="shared" ca="1" si="42"/>
        <v>Yes</v>
      </c>
    </row>
    <row r="973" spans="1:18" x14ac:dyDescent="0.3">
      <c r="A973" s="3">
        <v>45932</v>
      </c>
      <c r="B973">
        <v>9953111578</v>
      </c>
      <c r="C973" t="s">
        <v>1720</v>
      </c>
      <c r="D973" t="s">
        <v>1721</v>
      </c>
      <c r="E973" t="s">
        <v>16</v>
      </c>
      <c r="I973" t="s">
        <v>603</v>
      </c>
      <c r="K973">
        <v>200</v>
      </c>
      <c r="L973" s="10">
        <v>200</v>
      </c>
      <c r="O973" s="3">
        <f t="shared" ca="1" si="41"/>
        <v>46204</v>
      </c>
      <c r="P973" s="1"/>
      <c r="Q973" s="2">
        <f ca="1">Table2[[#This Row],[LDOC]]-Table2[[#This Row],[ ]]</f>
        <v>272</v>
      </c>
      <c r="R973" s="6" t="str">
        <f t="shared" ca="1" si="42"/>
        <v>Yes</v>
      </c>
    </row>
    <row r="974" spans="1:18" x14ac:dyDescent="0.3">
      <c r="A974" s="3">
        <v>45932</v>
      </c>
      <c r="B974">
        <v>9821581422</v>
      </c>
      <c r="C974" t="s">
        <v>1722</v>
      </c>
      <c r="D974" t="s">
        <v>1723</v>
      </c>
      <c r="E974" t="s">
        <v>16</v>
      </c>
      <c r="L974" s="10"/>
      <c r="O974" s="3">
        <f t="shared" ca="1" si="41"/>
        <v>46204</v>
      </c>
      <c r="P974" s="1"/>
      <c r="Q974" s="2">
        <f ca="1">Table2[[#This Row],[LDOC]]-Table2[[#This Row],[ ]]</f>
        <v>272</v>
      </c>
      <c r="R974" s="6" t="str">
        <f t="shared" ca="1" si="42"/>
        <v>Yes</v>
      </c>
    </row>
    <row r="975" spans="1:18" x14ac:dyDescent="0.3">
      <c r="A975" s="3">
        <v>45933</v>
      </c>
      <c r="B975">
        <v>7065957173</v>
      </c>
      <c r="C975" t="s">
        <v>1724</v>
      </c>
      <c r="D975" t="s">
        <v>1725</v>
      </c>
      <c r="E975" t="s">
        <v>16</v>
      </c>
      <c r="H975" t="s">
        <v>1726</v>
      </c>
      <c r="L975" s="10"/>
      <c r="O975" s="3">
        <f t="shared" ca="1" si="41"/>
        <v>46204</v>
      </c>
      <c r="P975" s="1"/>
      <c r="Q975" s="2">
        <f ca="1">Table2[[#This Row],[LDOC]]-Table2[[#This Row],[ ]]</f>
        <v>271</v>
      </c>
      <c r="R975" s="6" t="str">
        <f t="shared" ca="1" si="42"/>
        <v>Yes</v>
      </c>
    </row>
    <row r="976" spans="1:18" x14ac:dyDescent="0.3">
      <c r="A976" s="3">
        <v>45933</v>
      </c>
      <c r="B976">
        <v>8825055365</v>
      </c>
      <c r="C976" t="s">
        <v>1727</v>
      </c>
      <c r="L976" s="10"/>
      <c r="O976" s="3">
        <f t="shared" ca="1" si="41"/>
        <v>46204</v>
      </c>
      <c r="P976" s="1"/>
      <c r="Q976" s="2">
        <f ca="1">Table2[[#This Row],[LDOC]]-Table2[[#This Row],[ ]]</f>
        <v>271</v>
      </c>
      <c r="R976" s="6" t="str">
        <f t="shared" ca="1" si="42"/>
        <v>Yes</v>
      </c>
    </row>
    <row r="977" spans="1:18" x14ac:dyDescent="0.3">
      <c r="A977" s="3">
        <v>45934</v>
      </c>
      <c r="B977">
        <v>9999644040</v>
      </c>
      <c r="D977" t="s">
        <v>1728</v>
      </c>
      <c r="E977" t="s">
        <v>21</v>
      </c>
      <c r="H977" t="s">
        <v>1230</v>
      </c>
      <c r="I977" t="s">
        <v>219</v>
      </c>
      <c r="K977">
        <v>250</v>
      </c>
      <c r="L977" s="10">
        <v>250</v>
      </c>
      <c r="O977" s="3">
        <f t="shared" ca="1" si="41"/>
        <v>46204</v>
      </c>
      <c r="P977" s="1"/>
      <c r="Q977" s="2">
        <f ca="1">Table2[[#This Row],[LDOC]]-Table2[[#This Row],[ ]]</f>
        <v>270</v>
      </c>
      <c r="R977" s="6" t="str">
        <f t="shared" ca="1" si="42"/>
        <v>Yes</v>
      </c>
    </row>
    <row r="978" spans="1:18" x14ac:dyDescent="0.3">
      <c r="A978" s="3">
        <v>45935</v>
      </c>
      <c r="B978">
        <v>9818723163</v>
      </c>
      <c r="C978" t="s">
        <v>1089</v>
      </c>
      <c r="D978" t="s">
        <v>1729</v>
      </c>
      <c r="E978" t="s">
        <v>23</v>
      </c>
      <c r="F978" t="s">
        <v>1730</v>
      </c>
      <c r="L978" s="10"/>
      <c r="O978" s="3">
        <f t="shared" ca="1" si="41"/>
        <v>46204</v>
      </c>
      <c r="P978" s="1"/>
      <c r="Q978" s="2">
        <f ca="1">Table2[[#This Row],[LDOC]]-Table2[[#This Row],[ ]]</f>
        <v>269</v>
      </c>
      <c r="R978" s="6" t="str">
        <f t="shared" ca="1" si="42"/>
        <v>Yes</v>
      </c>
    </row>
    <row r="979" spans="1:18" x14ac:dyDescent="0.3">
      <c r="A979" s="3">
        <v>45935</v>
      </c>
      <c r="B979">
        <v>9711735733</v>
      </c>
      <c r="C979" t="s">
        <v>1731</v>
      </c>
      <c r="D979" t="s">
        <v>1732</v>
      </c>
      <c r="E979" t="s">
        <v>650</v>
      </c>
      <c r="I979" t="s">
        <v>603</v>
      </c>
      <c r="L979" s="10"/>
      <c r="O979" s="3">
        <f t="shared" ca="1" si="41"/>
        <v>46204</v>
      </c>
      <c r="P979" s="1"/>
      <c r="Q979" s="2">
        <f ca="1">Table2[[#This Row],[LDOC]]-Table2[[#This Row],[ ]]</f>
        <v>269</v>
      </c>
      <c r="R979" s="6" t="str">
        <f t="shared" ca="1" si="42"/>
        <v>Yes</v>
      </c>
    </row>
    <row r="980" spans="1:18" x14ac:dyDescent="0.3">
      <c r="A980" s="3">
        <v>45935</v>
      </c>
      <c r="B980">
        <v>9891590870</v>
      </c>
      <c r="C980" t="s">
        <v>1733</v>
      </c>
      <c r="D980" t="s">
        <v>1734</v>
      </c>
      <c r="E980" t="s">
        <v>91</v>
      </c>
      <c r="G980" t="s">
        <v>1739</v>
      </c>
      <c r="L980" s="10"/>
      <c r="O980" s="3">
        <f t="shared" ca="1" si="41"/>
        <v>46204</v>
      </c>
      <c r="P980" s="1"/>
      <c r="Q980" s="2">
        <f ca="1">Table2[[#This Row],[LDOC]]-Table2[[#This Row],[ ]]</f>
        <v>269</v>
      </c>
      <c r="R980" s="6" t="str">
        <f t="shared" ca="1" si="42"/>
        <v>Yes</v>
      </c>
    </row>
    <row r="981" spans="1:18" x14ac:dyDescent="0.3">
      <c r="A981" s="3">
        <v>45935</v>
      </c>
      <c r="B981">
        <v>8285778170</v>
      </c>
      <c r="C981" t="s">
        <v>1735</v>
      </c>
      <c r="D981" t="s">
        <v>1736</v>
      </c>
      <c r="E981" t="s">
        <v>21</v>
      </c>
      <c r="L981" s="10"/>
      <c r="O981" s="3">
        <f t="shared" ca="1" si="41"/>
        <v>46204</v>
      </c>
      <c r="P981" s="1"/>
      <c r="Q981" s="2">
        <f ca="1">Table2[[#This Row],[LDOC]]-Table2[[#This Row],[ ]]</f>
        <v>269</v>
      </c>
      <c r="R981" s="6" t="str">
        <f t="shared" ca="1" si="42"/>
        <v>Yes</v>
      </c>
    </row>
    <row r="982" spans="1:18" x14ac:dyDescent="0.3">
      <c r="A982" s="3">
        <v>45937</v>
      </c>
      <c r="B982">
        <v>7503021777</v>
      </c>
      <c r="D982" t="s">
        <v>1737</v>
      </c>
      <c r="E982" t="s">
        <v>34</v>
      </c>
      <c r="F982" t="s">
        <v>420</v>
      </c>
      <c r="G982" t="s">
        <v>1738</v>
      </c>
      <c r="L982" s="10"/>
      <c r="O982" s="3">
        <f t="shared" ca="1" si="41"/>
        <v>46204</v>
      </c>
      <c r="P982" s="1"/>
      <c r="Q982" s="2">
        <f ca="1">Table2[[#This Row],[LDOC]]-Table2[[#This Row],[ ]]</f>
        <v>267</v>
      </c>
      <c r="R982" s="6" t="str">
        <f t="shared" ca="1" si="42"/>
        <v>Yes</v>
      </c>
    </row>
    <row r="983" spans="1:18" x14ac:dyDescent="0.3">
      <c r="A983" s="3" t="s">
        <v>1740</v>
      </c>
      <c r="B983">
        <v>8963910600</v>
      </c>
      <c r="C983" t="s">
        <v>1741</v>
      </c>
      <c r="D983" t="s">
        <v>1742</v>
      </c>
      <c r="E983" t="s">
        <v>23</v>
      </c>
      <c r="L983" s="10"/>
      <c r="O983" s="3">
        <f t="shared" ca="1" si="41"/>
        <v>46204</v>
      </c>
      <c r="P983" s="1"/>
      <c r="Q983" s="2" t="e">
        <f ca="1">Table2[[#This Row],[LDOC]]-Table2[[#This Row],[ ]]</f>
        <v>#VALUE!</v>
      </c>
      <c r="R983" s="6" t="e">
        <f t="shared" ca="1" si="42"/>
        <v>#VALUE!</v>
      </c>
    </row>
    <row r="984" spans="1:18" x14ac:dyDescent="0.3">
      <c r="A984" s="3">
        <v>45938</v>
      </c>
      <c r="B984">
        <v>7738827641</v>
      </c>
      <c r="C984" t="s">
        <v>1743</v>
      </c>
      <c r="D984">
        <v>82</v>
      </c>
      <c r="E984" t="s">
        <v>23</v>
      </c>
      <c r="L984" s="10"/>
      <c r="O984" s="3">
        <f t="shared" ca="1" si="41"/>
        <v>46204</v>
      </c>
      <c r="P984" s="1"/>
      <c r="Q984" s="2">
        <f ca="1">Table2[[#This Row],[LDOC]]-Table2[[#This Row],[ ]]</f>
        <v>266</v>
      </c>
      <c r="R984" s="6" t="str">
        <f t="shared" ca="1" si="42"/>
        <v>Yes</v>
      </c>
    </row>
    <row r="985" spans="1:18" x14ac:dyDescent="0.3">
      <c r="A985" s="3">
        <v>45942</v>
      </c>
      <c r="B985">
        <v>9871243231</v>
      </c>
      <c r="D985" t="s">
        <v>1744</v>
      </c>
      <c r="E985" t="s">
        <v>91</v>
      </c>
      <c r="F985" t="s">
        <v>1745</v>
      </c>
      <c r="I985" t="s">
        <v>292</v>
      </c>
      <c r="K985">
        <v>5700</v>
      </c>
      <c r="L985" s="10">
        <v>5700</v>
      </c>
      <c r="O985" s="3">
        <f t="shared" ca="1" si="41"/>
        <v>46204</v>
      </c>
      <c r="P985" s="1"/>
      <c r="Q985" s="2">
        <f ca="1">Table2[[#This Row],[LDOC]]-Table2[[#This Row],[ ]]</f>
        <v>262</v>
      </c>
      <c r="R985" s="6" t="str">
        <f t="shared" ca="1" si="42"/>
        <v>Yes</v>
      </c>
    </row>
    <row r="986" spans="1:18" x14ac:dyDescent="0.3">
      <c r="A986" s="3">
        <v>45942</v>
      </c>
      <c r="B986">
        <v>9953030253</v>
      </c>
      <c r="C986" t="s">
        <v>1746</v>
      </c>
      <c r="D986" t="s">
        <v>1747</v>
      </c>
      <c r="E986" t="s">
        <v>91</v>
      </c>
      <c r="L986" s="10"/>
      <c r="O986" s="3">
        <f t="shared" ca="1" si="41"/>
        <v>46204</v>
      </c>
      <c r="P986" s="1"/>
      <c r="Q986" s="2">
        <f ca="1">Table2[[#This Row],[LDOC]]-Table2[[#This Row],[ ]]</f>
        <v>262</v>
      </c>
      <c r="R986" s="6" t="str">
        <f t="shared" ca="1" si="42"/>
        <v>Yes</v>
      </c>
    </row>
    <row r="987" spans="1:18" x14ac:dyDescent="0.3">
      <c r="A987" s="3" t="s">
        <v>1748</v>
      </c>
      <c r="B987">
        <v>8529274221</v>
      </c>
      <c r="D987" t="s">
        <v>1749</v>
      </c>
      <c r="E987" t="s">
        <v>16</v>
      </c>
      <c r="I987" t="s">
        <v>17</v>
      </c>
      <c r="K987">
        <v>3000</v>
      </c>
      <c r="L987" s="10">
        <v>3000</v>
      </c>
      <c r="O987" s="3">
        <f t="shared" ca="1" si="41"/>
        <v>46204</v>
      </c>
      <c r="P987" s="1"/>
      <c r="Q987" s="2" t="e">
        <f ca="1">Table2[[#This Row],[LDOC]]-Table2[[#This Row],[ ]]</f>
        <v>#VALUE!</v>
      </c>
      <c r="R987" s="6" t="e">
        <f t="shared" ca="1" si="42"/>
        <v>#VALUE!</v>
      </c>
    </row>
    <row r="988" spans="1:18" x14ac:dyDescent="0.3">
      <c r="A988" s="3">
        <v>45937</v>
      </c>
      <c r="B988">
        <v>8178106819</v>
      </c>
      <c r="C988" t="s">
        <v>1750</v>
      </c>
      <c r="D988" t="s">
        <v>1751</v>
      </c>
      <c r="L988" s="10"/>
      <c r="O988" s="3">
        <f t="shared" ca="1" si="41"/>
        <v>46204</v>
      </c>
      <c r="P988" s="1"/>
      <c r="Q988" s="2">
        <f ca="1">Table2[[#This Row],[LDOC]]-Table2[[#This Row],[ ]]</f>
        <v>267</v>
      </c>
      <c r="R988" s="6" t="str">
        <f t="shared" ca="1" si="42"/>
        <v>Yes</v>
      </c>
    </row>
    <row r="989" spans="1:18" x14ac:dyDescent="0.3">
      <c r="A989" s="3">
        <v>45943</v>
      </c>
      <c r="B989">
        <v>8130887624</v>
      </c>
      <c r="D989" t="s">
        <v>1752</v>
      </c>
      <c r="E989" t="s">
        <v>16</v>
      </c>
      <c r="L989" s="10"/>
      <c r="O989" s="3">
        <f t="shared" ca="1" si="41"/>
        <v>46204</v>
      </c>
      <c r="P989" s="1"/>
      <c r="Q989" s="2">
        <f ca="1">Table2[[#This Row],[LDOC]]-Table2[[#This Row],[ ]]</f>
        <v>261</v>
      </c>
      <c r="R989" s="6" t="str">
        <f t="shared" ca="1" si="42"/>
        <v>Yes</v>
      </c>
    </row>
    <row r="990" spans="1:18" x14ac:dyDescent="0.3">
      <c r="A990" s="3">
        <v>45943</v>
      </c>
      <c r="B990">
        <v>8810458842</v>
      </c>
      <c r="D990" t="s">
        <v>1753</v>
      </c>
      <c r="E990" t="s">
        <v>21</v>
      </c>
      <c r="L990" s="10"/>
      <c r="O990" s="3">
        <f t="shared" ca="1" si="41"/>
        <v>46204</v>
      </c>
      <c r="P990" s="1"/>
      <c r="Q990" s="2">
        <f ca="1">Table2[[#This Row],[LDOC]]-Table2[[#This Row],[ ]]</f>
        <v>261</v>
      </c>
      <c r="R990" s="6" t="str">
        <f t="shared" ca="1" si="42"/>
        <v>Yes</v>
      </c>
    </row>
    <row r="991" spans="1:18" x14ac:dyDescent="0.3">
      <c r="A991" s="3">
        <v>45943</v>
      </c>
      <c r="B991">
        <v>9999742756</v>
      </c>
      <c r="D991" t="s">
        <v>1754</v>
      </c>
      <c r="E991" t="s">
        <v>16</v>
      </c>
      <c r="L991" s="10"/>
      <c r="O991" s="3">
        <f t="shared" ca="1" si="41"/>
        <v>46204</v>
      </c>
      <c r="P991" s="1"/>
      <c r="Q991" s="2">
        <f ca="1">Table2[[#This Row],[LDOC]]-Table2[[#This Row],[ ]]</f>
        <v>261</v>
      </c>
      <c r="R991" s="6" t="str">
        <f t="shared" ca="1" si="42"/>
        <v>Yes</v>
      </c>
    </row>
    <row r="992" spans="1:18" x14ac:dyDescent="0.3">
      <c r="A992" s="3">
        <v>45944</v>
      </c>
      <c r="B992">
        <v>8266005979</v>
      </c>
      <c r="C992" t="s">
        <v>784</v>
      </c>
      <c r="D992" t="s">
        <v>1755</v>
      </c>
      <c r="E992" t="s">
        <v>25</v>
      </c>
      <c r="H992" t="s">
        <v>1756</v>
      </c>
      <c r="L992" s="10"/>
      <c r="O992" s="3">
        <f t="shared" ca="1" si="41"/>
        <v>46204</v>
      </c>
      <c r="P992" s="1"/>
      <c r="Q992" s="2">
        <f ca="1">Table2[[#This Row],[LDOC]]-Table2[[#This Row],[ ]]</f>
        <v>260</v>
      </c>
      <c r="R992" s="6" t="str">
        <f t="shared" ca="1" si="42"/>
        <v>Yes</v>
      </c>
    </row>
    <row r="993" spans="1:18" x14ac:dyDescent="0.3">
      <c r="A993" s="3">
        <v>45944</v>
      </c>
      <c r="B993">
        <v>9911114299</v>
      </c>
      <c r="C993" t="s">
        <v>1757</v>
      </c>
      <c r="D993" t="s">
        <v>1758</v>
      </c>
      <c r="E993" t="s">
        <v>16</v>
      </c>
      <c r="H993" t="s">
        <v>1759</v>
      </c>
      <c r="I993" t="s">
        <v>17</v>
      </c>
      <c r="K993">
        <v>3600</v>
      </c>
      <c r="L993" s="10">
        <v>3600</v>
      </c>
      <c r="O993" s="3">
        <f t="shared" ca="1" si="41"/>
        <v>46204</v>
      </c>
      <c r="P993" s="1"/>
      <c r="Q993" s="2">
        <f ca="1">Table2[[#This Row],[LDOC]]-Table2[[#This Row],[ ]]</f>
        <v>260</v>
      </c>
      <c r="R993" s="6" t="str">
        <f t="shared" ca="1" si="42"/>
        <v>Yes</v>
      </c>
    </row>
    <row r="994" spans="1:18" x14ac:dyDescent="0.3">
      <c r="A994" s="3">
        <v>45951</v>
      </c>
      <c r="B994">
        <v>9810462605</v>
      </c>
      <c r="D994" t="s">
        <v>1760</v>
      </c>
      <c r="H994" t="s">
        <v>1076</v>
      </c>
      <c r="I994" t="s">
        <v>17</v>
      </c>
      <c r="K994">
        <v>2600</v>
      </c>
      <c r="L994" s="10">
        <v>2600</v>
      </c>
      <c r="O994" s="3">
        <f t="shared" ca="1" si="41"/>
        <v>46204</v>
      </c>
      <c r="P994" s="1"/>
      <c r="Q994" s="2">
        <f ca="1">Table2[[#This Row],[LDOC]]-Table2[[#This Row],[ ]]</f>
        <v>253</v>
      </c>
      <c r="R994" s="6" t="str">
        <f t="shared" ca="1" si="42"/>
        <v>Yes</v>
      </c>
    </row>
    <row r="995" spans="1:18" x14ac:dyDescent="0.3">
      <c r="A995" s="3">
        <v>45947</v>
      </c>
      <c r="B995">
        <v>8375832124</v>
      </c>
      <c r="C995" t="s">
        <v>1761</v>
      </c>
      <c r="D995" t="s">
        <v>1762</v>
      </c>
      <c r="E995" t="s">
        <v>25</v>
      </c>
      <c r="I995" t="s">
        <v>603</v>
      </c>
      <c r="K995">
        <v>400</v>
      </c>
      <c r="L995" s="10">
        <v>400</v>
      </c>
      <c r="O995" s="3">
        <f t="shared" ca="1" si="41"/>
        <v>46204</v>
      </c>
      <c r="P995" s="1"/>
      <c r="Q995" s="2">
        <f ca="1">Table2[[#This Row],[LDOC]]-Table2[[#This Row],[ ]]</f>
        <v>257</v>
      </c>
      <c r="R995" s="6" t="str">
        <f t="shared" ca="1" si="42"/>
        <v>Yes</v>
      </c>
    </row>
    <row r="996" spans="1:18" x14ac:dyDescent="0.3">
      <c r="A996" s="3">
        <v>45947</v>
      </c>
      <c r="B996">
        <v>9891108283</v>
      </c>
      <c r="C996" t="s">
        <v>793</v>
      </c>
      <c r="D996" t="s">
        <v>1763</v>
      </c>
      <c r="E996" t="s">
        <v>23</v>
      </c>
      <c r="H996" t="s">
        <v>1764</v>
      </c>
      <c r="I996" t="s">
        <v>219</v>
      </c>
      <c r="K996">
        <v>200</v>
      </c>
      <c r="L996" s="10">
        <v>200</v>
      </c>
      <c r="O996" s="3">
        <f t="shared" ca="1" si="41"/>
        <v>46204</v>
      </c>
      <c r="P996" s="1"/>
      <c r="Q996" s="2">
        <f ca="1">Table2[[#This Row],[LDOC]]-Table2[[#This Row],[ ]]</f>
        <v>257</v>
      </c>
      <c r="R996" s="6" t="str">
        <f t="shared" ca="1" si="42"/>
        <v>Yes</v>
      </c>
    </row>
    <row r="997" spans="1:18" x14ac:dyDescent="0.3">
      <c r="A997" s="3">
        <v>45947</v>
      </c>
      <c r="B997">
        <v>8076002590</v>
      </c>
      <c r="D997" t="s">
        <v>1765</v>
      </c>
      <c r="E997" t="s">
        <v>91</v>
      </c>
      <c r="G997" t="s">
        <v>1270</v>
      </c>
      <c r="L997" s="10"/>
      <c r="O997" s="3">
        <f t="shared" ca="1" si="41"/>
        <v>46204</v>
      </c>
      <c r="P997" s="1"/>
      <c r="Q997" s="2">
        <f ca="1">Table2[[#This Row],[LDOC]]-Table2[[#This Row],[ ]]</f>
        <v>257</v>
      </c>
      <c r="R997" s="6" t="str">
        <f t="shared" ca="1" si="42"/>
        <v>Yes</v>
      </c>
    </row>
    <row r="998" spans="1:18" x14ac:dyDescent="0.3">
      <c r="A998" s="3">
        <v>45947</v>
      </c>
      <c r="B998">
        <v>8800810716</v>
      </c>
      <c r="D998" t="s">
        <v>1766</v>
      </c>
      <c r="E998" t="s">
        <v>21</v>
      </c>
      <c r="L998" s="10"/>
      <c r="O998" s="3">
        <f t="shared" ca="1" si="41"/>
        <v>46204</v>
      </c>
      <c r="P998" s="1"/>
      <c r="Q998" s="2">
        <f ca="1">Table2[[#This Row],[LDOC]]-Table2[[#This Row],[ ]]</f>
        <v>257</v>
      </c>
      <c r="R998" s="6" t="str">
        <f t="shared" ca="1" si="42"/>
        <v>Yes</v>
      </c>
    </row>
    <row r="999" spans="1:18" x14ac:dyDescent="0.3">
      <c r="A999" s="3">
        <v>45949</v>
      </c>
      <c r="B999">
        <v>9910622541</v>
      </c>
      <c r="C999" t="s">
        <v>1676</v>
      </c>
      <c r="I999" t="s">
        <v>292</v>
      </c>
      <c r="K999">
        <v>5000</v>
      </c>
      <c r="L999" s="10">
        <v>4500</v>
      </c>
      <c r="M999">
        <v>500</v>
      </c>
      <c r="O999" s="3">
        <f t="shared" ca="1" si="41"/>
        <v>46204</v>
      </c>
      <c r="P999" s="1"/>
      <c r="Q999" s="2">
        <f ca="1">Table2[[#This Row],[LDOC]]-Table2[[#This Row],[ ]]</f>
        <v>255</v>
      </c>
      <c r="R999" s="6" t="str">
        <f t="shared" ca="1" si="42"/>
        <v>Yes</v>
      </c>
    </row>
    <row r="1000" spans="1:18" x14ac:dyDescent="0.3">
      <c r="A1000" s="3">
        <v>45949</v>
      </c>
      <c r="B1000">
        <v>8076002590</v>
      </c>
      <c r="D1000" t="s">
        <v>1767</v>
      </c>
      <c r="E1000" t="s">
        <v>91</v>
      </c>
      <c r="L1000" s="10"/>
      <c r="O1000" s="3">
        <f t="shared" ca="1" si="41"/>
        <v>46204</v>
      </c>
      <c r="P1000" s="1"/>
      <c r="Q1000" s="2">
        <f ca="1">Table2[[#This Row],[LDOC]]-Table2[[#This Row],[ ]]</f>
        <v>255</v>
      </c>
      <c r="R1000" s="6" t="str">
        <f t="shared" ca="1" si="42"/>
        <v>Yes</v>
      </c>
    </row>
    <row r="1001" spans="1:18" x14ac:dyDescent="0.3">
      <c r="A1001" s="3" t="s">
        <v>1768</v>
      </c>
      <c r="B1001">
        <v>9210471574</v>
      </c>
      <c r="D1001" t="s">
        <v>1523</v>
      </c>
      <c r="E1001" t="s">
        <v>21</v>
      </c>
      <c r="H1001" t="s">
        <v>1769</v>
      </c>
      <c r="L1001" s="10"/>
      <c r="O1001" s="3">
        <f t="shared" ca="1" si="41"/>
        <v>46204</v>
      </c>
      <c r="P1001" s="1"/>
      <c r="Q1001" s="2" t="e">
        <f ca="1">Table2[[#This Row],[LDOC]]-Table2[[#This Row],[ ]]</f>
        <v>#VALUE!</v>
      </c>
      <c r="R1001" s="6" t="e">
        <f t="shared" ca="1" si="42"/>
        <v>#VALUE!</v>
      </c>
    </row>
    <row r="1002" spans="1:18" x14ac:dyDescent="0.3">
      <c r="A1002" s="3">
        <v>45954</v>
      </c>
      <c r="B1002">
        <v>8178990924</v>
      </c>
      <c r="D1002" t="s">
        <v>1770</v>
      </c>
      <c r="E1002" t="s">
        <v>625</v>
      </c>
      <c r="L1002" s="10"/>
      <c r="O1002" s="3">
        <f t="shared" ca="1" si="41"/>
        <v>46204</v>
      </c>
      <c r="P1002" s="1"/>
      <c r="Q1002" s="2">
        <f ca="1">Table2[[#This Row],[LDOC]]-Table2[[#This Row],[ ]]</f>
        <v>250</v>
      </c>
      <c r="R1002" s="6" t="str">
        <f t="shared" ca="1" si="42"/>
        <v>Yes</v>
      </c>
    </row>
    <row r="1003" spans="1:18" x14ac:dyDescent="0.3">
      <c r="A1003" s="3">
        <v>45954</v>
      </c>
      <c r="B1003">
        <v>9640081300</v>
      </c>
      <c r="C1003" t="s">
        <v>1771</v>
      </c>
      <c r="D1003" t="s">
        <v>1772</v>
      </c>
      <c r="L1003" s="10"/>
      <c r="O1003" s="3">
        <f t="shared" ca="1" si="41"/>
        <v>46204</v>
      </c>
      <c r="P1003" s="1"/>
      <c r="Q1003" s="2">
        <f ca="1">Table2[[#This Row],[LDOC]]-Table2[[#This Row],[ ]]</f>
        <v>250</v>
      </c>
      <c r="R1003" s="6" t="str">
        <f t="shared" ca="1" si="42"/>
        <v>Yes</v>
      </c>
    </row>
    <row r="1004" spans="1:18" x14ac:dyDescent="0.3">
      <c r="A1004" s="3">
        <v>45955</v>
      </c>
      <c r="B1004">
        <v>8447638296</v>
      </c>
      <c r="C1004" t="s">
        <v>1773</v>
      </c>
      <c r="D1004" t="s">
        <v>1774</v>
      </c>
      <c r="E1004" t="s">
        <v>206</v>
      </c>
      <c r="L1004" s="10"/>
      <c r="O1004" s="3">
        <f t="shared" ca="1" si="41"/>
        <v>46204</v>
      </c>
      <c r="P1004" s="1"/>
      <c r="Q1004" s="2">
        <f ca="1">Table2[[#This Row],[LDOC]]-Table2[[#This Row],[ ]]</f>
        <v>249</v>
      </c>
      <c r="R1004" s="6" t="str">
        <f t="shared" ca="1" si="42"/>
        <v>Yes</v>
      </c>
    </row>
    <row r="1005" spans="1:18" x14ac:dyDescent="0.3">
      <c r="A1005" s="3">
        <v>45955</v>
      </c>
      <c r="B1005">
        <v>9465302407</v>
      </c>
      <c r="C1005" t="s">
        <v>696</v>
      </c>
      <c r="D1005" t="s">
        <v>1775</v>
      </c>
      <c r="E1005" t="s">
        <v>25</v>
      </c>
      <c r="H1005" t="s">
        <v>1776</v>
      </c>
      <c r="L1005" s="10"/>
      <c r="O1005" s="3">
        <f t="shared" ca="1" si="41"/>
        <v>46204</v>
      </c>
      <c r="P1005" s="1"/>
      <c r="Q1005" s="2">
        <f ca="1">Table2[[#This Row],[LDOC]]-Table2[[#This Row],[ ]]</f>
        <v>249</v>
      </c>
      <c r="R1005" s="6" t="str">
        <f t="shared" ca="1" si="42"/>
        <v>Yes</v>
      </c>
    </row>
    <row r="1006" spans="1:18" x14ac:dyDescent="0.3">
      <c r="A1006" s="3">
        <v>45955</v>
      </c>
      <c r="B1006">
        <v>8860166036</v>
      </c>
      <c r="C1006" t="s">
        <v>1777</v>
      </c>
      <c r="D1006" t="s">
        <v>1778</v>
      </c>
      <c r="E1006" t="s">
        <v>91</v>
      </c>
      <c r="L1006" s="10"/>
      <c r="O1006" s="3">
        <f t="shared" ca="1" si="41"/>
        <v>46204</v>
      </c>
      <c r="P1006" s="1"/>
      <c r="Q1006" s="2">
        <f ca="1">Table2[[#This Row],[LDOC]]-Table2[[#This Row],[ ]]</f>
        <v>249</v>
      </c>
      <c r="R1006" s="6" t="str">
        <f t="shared" ca="1" si="42"/>
        <v>Yes</v>
      </c>
    </row>
    <row r="1007" spans="1:18" x14ac:dyDescent="0.3">
      <c r="A1007" s="3">
        <v>45955</v>
      </c>
      <c r="B1007">
        <v>9599656738</v>
      </c>
      <c r="D1007" t="s">
        <v>1779</v>
      </c>
      <c r="E1007" t="s">
        <v>1780</v>
      </c>
      <c r="I1007" t="s">
        <v>17</v>
      </c>
      <c r="K1007">
        <v>3700</v>
      </c>
      <c r="L1007" s="10">
        <v>3700</v>
      </c>
      <c r="O1007" s="3">
        <f t="shared" ca="1" si="41"/>
        <v>46204</v>
      </c>
      <c r="P1007" s="1"/>
      <c r="Q1007" s="2">
        <f ca="1">Table2[[#This Row],[LDOC]]-Table2[[#This Row],[ ]]</f>
        <v>249</v>
      </c>
      <c r="R1007" s="6" t="str">
        <f t="shared" ca="1" si="42"/>
        <v>Yes</v>
      </c>
    </row>
    <row r="1008" spans="1:18" x14ac:dyDescent="0.3">
      <c r="A1008" s="3">
        <v>45955</v>
      </c>
      <c r="B1008">
        <v>8766376808</v>
      </c>
      <c r="D1008" t="s">
        <v>1781</v>
      </c>
      <c r="E1008" t="s">
        <v>21</v>
      </c>
      <c r="I1008" t="s">
        <v>17</v>
      </c>
      <c r="K1008">
        <v>2800</v>
      </c>
      <c r="L1008" s="10">
        <v>2800</v>
      </c>
      <c r="O1008" s="3">
        <f t="shared" ca="1" si="41"/>
        <v>46204</v>
      </c>
      <c r="P1008" s="1"/>
      <c r="Q1008" s="2">
        <f ca="1">Table2[[#This Row],[LDOC]]-Table2[[#This Row],[ ]]</f>
        <v>249</v>
      </c>
      <c r="R1008" s="6" t="str">
        <f t="shared" ca="1" si="42"/>
        <v>Yes</v>
      </c>
    </row>
    <row r="1009" spans="1:18" x14ac:dyDescent="0.3">
      <c r="A1009" s="3">
        <v>45955</v>
      </c>
      <c r="B1009">
        <v>7065382339</v>
      </c>
      <c r="D1009" t="s">
        <v>1782</v>
      </c>
      <c r="L1009" s="10"/>
      <c r="O1009" s="3">
        <f t="shared" ca="1" si="41"/>
        <v>46204</v>
      </c>
      <c r="P1009" s="1"/>
      <c r="Q1009" s="2">
        <f ca="1">Table2[[#This Row],[LDOC]]-Table2[[#This Row],[ ]]</f>
        <v>249</v>
      </c>
      <c r="R1009" s="6" t="str">
        <f t="shared" ca="1" si="42"/>
        <v>Yes</v>
      </c>
    </row>
    <row r="1010" spans="1:18" x14ac:dyDescent="0.3">
      <c r="A1010" s="3">
        <v>45955</v>
      </c>
      <c r="B1010">
        <v>7210844786</v>
      </c>
      <c r="C1010" t="s">
        <v>1783</v>
      </c>
      <c r="L1010" s="10"/>
      <c r="O1010" s="3">
        <f t="shared" ca="1" si="41"/>
        <v>46204</v>
      </c>
      <c r="P1010" s="1"/>
      <c r="Q1010" s="2">
        <f ca="1">Table2[[#This Row],[LDOC]]-Table2[[#This Row],[ ]]</f>
        <v>249</v>
      </c>
      <c r="R1010" s="6" t="str">
        <f t="shared" ca="1" si="42"/>
        <v>Yes</v>
      </c>
    </row>
    <row r="1011" spans="1:18" x14ac:dyDescent="0.3">
      <c r="A1011" s="3">
        <v>45956</v>
      </c>
      <c r="B1011">
        <v>8376840357</v>
      </c>
      <c r="C1011" t="s">
        <v>863</v>
      </c>
      <c r="D1011" t="s">
        <v>1784</v>
      </c>
      <c r="E1011" t="s">
        <v>16</v>
      </c>
      <c r="F1011" t="s">
        <v>1785</v>
      </c>
      <c r="H1011" t="s">
        <v>1786</v>
      </c>
      <c r="L1011" s="10"/>
      <c r="O1011" s="3">
        <f t="shared" ca="1" si="41"/>
        <v>46204</v>
      </c>
      <c r="P1011" s="1"/>
      <c r="Q1011" s="2">
        <f ca="1">Table2[[#This Row],[LDOC]]-Table2[[#This Row],[ ]]</f>
        <v>248</v>
      </c>
      <c r="R1011" s="6" t="str">
        <f t="shared" ca="1" si="42"/>
        <v>Yes</v>
      </c>
    </row>
    <row r="1012" spans="1:18" x14ac:dyDescent="0.3">
      <c r="A1012" s="3">
        <v>45956</v>
      </c>
      <c r="B1012">
        <v>8826281404</v>
      </c>
      <c r="D1012" t="s">
        <v>1787</v>
      </c>
      <c r="E1012" t="s">
        <v>16</v>
      </c>
      <c r="H1012" t="s">
        <v>934</v>
      </c>
      <c r="L1012" s="10"/>
      <c r="O1012" s="3">
        <f t="shared" ca="1" si="41"/>
        <v>46204</v>
      </c>
      <c r="P1012" s="1"/>
      <c r="Q1012" s="2">
        <f ca="1">Table2[[#This Row],[LDOC]]-Table2[[#This Row],[ ]]</f>
        <v>248</v>
      </c>
      <c r="R1012" s="6" t="str">
        <f t="shared" ca="1" si="42"/>
        <v>Yes</v>
      </c>
    </row>
    <row r="1013" spans="1:18" x14ac:dyDescent="0.3">
      <c r="A1013" s="3">
        <v>45956</v>
      </c>
      <c r="B1013">
        <v>9416700575</v>
      </c>
      <c r="D1013" t="s">
        <v>1788</v>
      </c>
      <c r="L1013" s="10"/>
      <c r="O1013" s="3">
        <f t="shared" ca="1" si="41"/>
        <v>46204</v>
      </c>
      <c r="P1013" s="1"/>
      <c r="Q1013" s="2">
        <f ca="1">Table2[[#This Row],[LDOC]]-Table2[[#This Row],[ ]]</f>
        <v>248</v>
      </c>
      <c r="R1013" s="6" t="str">
        <f t="shared" ca="1" si="42"/>
        <v>Yes</v>
      </c>
    </row>
    <row r="1014" spans="1:18" x14ac:dyDescent="0.3">
      <c r="A1014" s="3" t="s">
        <v>1789</v>
      </c>
      <c r="B1014">
        <v>8860504075</v>
      </c>
      <c r="D1014" t="s">
        <v>1790</v>
      </c>
      <c r="E1014" t="s">
        <v>21</v>
      </c>
      <c r="H1014" t="s">
        <v>1791</v>
      </c>
      <c r="I1014" t="s">
        <v>219</v>
      </c>
      <c r="K1014">
        <v>200</v>
      </c>
      <c r="L1014" s="10">
        <v>200</v>
      </c>
      <c r="O1014" s="3">
        <f t="shared" ca="1" si="41"/>
        <v>46204</v>
      </c>
      <c r="P1014" s="1"/>
      <c r="Q1014" s="2" t="e">
        <f ca="1">Table2[[#This Row],[LDOC]]-Table2[[#This Row],[ ]]</f>
        <v>#VALUE!</v>
      </c>
      <c r="R1014" s="6" t="e">
        <f t="shared" ca="1" si="42"/>
        <v>#VALUE!</v>
      </c>
    </row>
    <row r="1015" spans="1:18" x14ac:dyDescent="0.3">
      <c r="A1015" s="3">
        <v>45959</v>
      </c>
      <c r="B1015">
        <v>9653653017</v>
      </c>
      <c r="C1015" t="s">
        <v>1792</v>
      </c>
      <c r="D1015" t="s">
        <v>1793</v>
      </c>
      <c r="E1015" t="s">
        <v>16</v>
      </c>
      <c r="H1015" t="s">
        <v>1076</v>
      </c>
      <c r="L1015" s="10"/>
      <c r="O1015" s="3">
        <f t="shared" ca="1" si="41"/>
        <v>46204</v>
      </c>
      <c r="P1015" s="1"/>
      <c r="Q1015" s="2">
        <f ca="1">Table2[[#This Row],[LDOC]]-Table2[[#This Row],[ ]]</f>
        <v>245</v>
      </c>
      <c r="R1015" s="6" t="str">
        <f t="shared" ca="1" si="42"/>
        <v>Yes</v>
      </c>
    </row>
    <row r="1016" spans="1:18" x14ac:dyDescent="0.3">
      <c r="A1016" s="3">
        <v>45960</v>
      </c>
      <c r="B1016">
        <v>8826740816</v>
      </c>
      <c r="D1016" t="s">
        <v>1794</v>
      </c>
      <c r="E1016" t="s">
        <v>23</v>
      </c>
      <c r="F1016" t="s">
        <v>1716</v>
      </c>
      <c r="L1016" s="10"/>
      <c r="O1016" s="3">
        <f t="shared" ca="1" si="41"/>
        <v>46204</v>
      </c>
      <c r="P1016" s="1"/>
      <c r="Q1016" s="2">
        <f ca="1">Table2[[#This Row],[LDOC]]-Table2[[#This Row],[ ]]</f>
        <v>244</v>
      </c>
      <c r="R1016" s="6" t="str">
        <f t="shared" ca="1" si="42"/>
        <v>Yes</v>
      </c>
    </row>
    <row r="1017" spans="1:18" x14ac:dyDescent="0.3">
      <c r="A1017" s="3">
        <v>45961</v>
      </c>
      <c r="B1017">
        <v>8920227012</v>
      </c>
      <c r="D1017" t="s">
        <v>1795</v>
      </c>
      <c r="E1017" t="s">
        <v>91</v>
      </c>
      <c r="I1017" t="s">
        <v>17</v>
      </c>
      <c r="K1017">
        <v>3000</v>
      </c>
      <c r="L1017" s="10">
        <v>3000</v>
      </c>
      <c r="O1017" s="3">
        <f t="shared" ca="1" si="41"/>
        <v>46204</v>
      </c>
      <c r="P1017" s="1"/>
      <c r="Q1017" s="2">
        <f ca="1">Table2[[#This Row],[LDOC]]-Table2[[#This Row],[ ]]</f>
        <v>243</v>
      </c>
      <c r="R1017" s="6" t="str">
        <f t="shared" ca="1" si="42"/>
        <v>Yes</v>
      </c>
    </row>
    <row r="1018" spans="1:18" x14ac:dyDescent="0.3">
      <c r="A1018" s="3">
        <v>45962</v>
      </c>
      <c r="B1018">
        <v>9667350334</v>
      </c>
      <c r="C1018" t="s">
        <v>1796</v>
      </c>
      <c r="D1018" t="s">
        <v>1797</v>
      </c>
      <c r="E1018" t="s">
        <v>23</v>
      </c>
      <c r="H1018" t="s">
        <v>1791</v>
      </c>
      <c r="L1018" s="10"/>
      <c r="O1018" s="3">
        <f t="shared" ca="1" si="41"/>
        <v>46204</v>
      </c>
      <c r="P1018" s="1"/>
      <c r="Q1018" s="2">
        <f ca="1">Table2[[#This Row],[LDOC]]-Table2[[#This Row],[ ]]</f>
        <v>242</v>
      </c>
      <c r="R1018" s="6" t="str">
        <f t="shared" ca="1" si="42"/>
        <v>Yes</v>
      </c>
    </row>
    <row r="1019" spans="1:18" x14ac:dyDescent="0.3">
      <c r="A1019" s="3">
        <v>45962</v>
      </c>
      <c r="B1019">
        <v>9650087535</v>
      </c>
      <c r="C1019" t="s">
        <v>1722</v>
      </c>
      <c r="D1019" t="s">
        <v>1798</v>
      </c>
      <c r="E1019" t="s">
        <v>1799</v>
      </c>
      <c r="H1019" t="s">
        <v>1800</v>
      </c>
      <c r="L1019" s="10"/>
      <c r="O1019" s="3">
        <f t="shared" ca="1" si="41"/>
        <v>46204</v>
      </c>
      <c r="P1019" s="1"/>
      <c r="Q1019" s="2">
        <f ca="1">Table2[[#This Row],[LDOC]]-Table2[[#This Row],[ ]]</f>
        <v>242</v>
      </c>
      <c r="R1019" s="6" t="str">
        <f t="shared" ca="1" si="42"/>
        <v>Yes</v>
      </c>
    </row>
    <row r="1020" spans="1:18" x14ac:dyDescent="0.3">
      <c r="A1020" s="3">
        <v>45962</v>
      </c>
      <c r="B1020">
        <v>7982317104</v>
      </c>
      <c r="C1020" t="s">
        <v>1801</v>
      </c>
      <c r="D1020" t="s">
        <v>1802</v>
      </c>
      <c r="E1020" t="s">
        <v>16</v>
      </c>
      <c r="H1020" t="s">
        <v>1803</v>
      </c>
      <c r="L1020" s="10"/>
      <c r="O1020" s="3">
        <f t="shared" ca="1" si="41"/>
        <v>46204</v>
      </c>
      <c r="P1020" s="1"/>
      <c r="Q1020" s="2">
        <f ca="1">Table2[[#This Row],[LDOC]]-Table2[[#This Row],[ ]]</f>
        <v>242</v>
      </c>
      <c r="R1020" s="6" t="str">
        <f t="shared" ca="1" si="42"/>
        <v>Yes</v>
      </c>
    </row>
    <row r="1021" spans="1:18" x14ac:dyDescent="0.3">
      <c r="A1021" s="3">
        <v>45963</v>
      </c>
      <c r="B1021">
        <v>9582172660</v>
      </c>
      <c r="C1021" t="s">
        <v>1804</v>
      </c>
      <c r="D1021" t="s">
        <v>1805</v>
      </c>
      <c r="E1021" t="s">
        <v>21</v>
      </c>
      <c r="H1021" t="s">
        <v>1806</v>
      </c>
      <c r="L1021" s="10"/>
      <c r="O1021" s="3">
        <f t="shared" ca="1" si="41"/>
        <v>46204</v>
      </c>
      <c r="P1021" s="1"/>
      <c r="Q1021" s="2">
        <f ca="1">Table2[[#This Row],[LDOC]]-Table2[[#This Row],[ ]]</f>
        <v>241</v>
      </c>
      <c r="R1021" s="6" t="str">
        <f t="shared" ca="1" si="42"/>
        <v>Yes</v>
      </c>
    </row>
    <row r="1022" spans="1:18" x14ac:dyDescent="0.3">
      <c r="A1022" s="3">
        <v>45963</v>
      </c>
      <c r="B1022">
        <v>9958307562</v>
      </c>
      <c r="C1022" t="s">
        <v>1807</v>
      </c>
      <c r="D1022" t="s">
        <v>1808</v>
      </c>
      <c r="E1022" t="s">
        <v>16</v>
      </c>
      <c r="H1022" t="s">
        <v>1519</v>
      </c>
      <c r="L1022" s="10"/>
      <c r="O1022" s="3">
        <f t="shared" ca="1" si="41"/>
        <v>46204</v>
      </c>
      <c r="P1022" s="1"/>
      <c r="Q1022" s="2">
        <f ca="1">Table2[[#This Row],[LDOC]]-Table2[[#This Row],[ ]]</f>
        <v>241</v>
      </c>
      <c r="R1022" s="6" t="str">
        <f t="shared" ca="1" si="42"/>
        <v>Yes</v>
      </c>
    </row>
    <row r="1023" spans="1:18" x14ac:dyDescent="0.3">
      <c r="A1023" s="3">
        <v>45963</v>
      </c>
      <c r="B1023">
        <v>9761102069</v>
      </c>
      <c r="C1023" t="s">
        <v>1810</v>
      </c>
      <c r="D1023" t="s">
        <v>1809</v>
      </c>
      <c r="E1023" t="s">
        <v>25</v>
      </c>
      <c r="G1023" t="s">
        <v>1811</v>
      </c>
      <c r="H1023" t="s">
        <v>1059</v>
      </c>
      <c r="L1023" s="10"/>
      <c r="O1023" s="3">
        <f t="shared" ref="O1023:O1086" ca="1" si="43">TODAY()</f>
        <v>46204</v>
      </c>
      <c r="P1023" s="1"/>
      <c r="Q1023" s="2">
        <f ca="1">Table2[[#This Row],[LDOC]]-Table2[[#This Row],[ ]]</f>
        <v>241</v>
      </c>
      <c r="R1023" s="6" t="str">
        <f t="shared" ref="R1023:R1086" ca="1" si="44">IF(Q1023&gt;60,"Yes","No")</f>
        <v>Yes</v>
      </c>
    </row>
    <row r="1024" spans="1:18" x14ac:dyDescent="0.3">
      <c r="A1024" s="3">
        <v>45963</v>
      </c>
      <c r="B1024">
        <v>9999354603</v>
      </c>
      <c r="C1024" t="s">
        <v>983</v>
      </c>
      <c r="D1024" t="s">
        <v>1812</v>
      </c>
      <c r="E1024" t="s">
        <v>21</v>
      </c>
      <c r="I1024" t="s">
        <v>17</v>
      </c>
      <c r="K1024">
        <v>3000</v>
      </c>
      <c r="L1024" s="10">
        <v>3000</v>
      </c>
      <c r="O1024" s="3">
        <f t="shared" ca="1" si="43"/>
        <v>46204</v>
      </c>
      <c r="P1024" s="1"/>
      <c r="Q1024" s="2">
        <f ca="1">Table2[[#This Row],[LDOC]]-Table2[[#This Row],[ ]]</f>
        <v>241</v>
      </c>
      <c r="R1024" s="6" t="str">
        <f t="shared" ca="1" si="44"/>
        <v>Yes</v>
      </c>
    </row>
    <row r="1025" spans="1:18" x14ac:dyDescent="0.3">
      <c r="A1025" s="3">
        <v>45964</v>
      </c>
      <c r="B1025">
        <v>9315608446</v>
      </c>
      <c r="C1025" t="s">
        <v>641</v>
      </c>
      <c r="D1025" t="s">
        <v>1813</v>
      </c>
      <c r="E1025" t="s">
        <v>16</v>
      </c>
      <c r="I1025" t="s">
        <v>780</v>
      </c>
      <c r="K1025">
        <v>450</v>
      </c>
      <c r="L1025" s="10">
        <v>450</v>
      </c>
      <c r="O1025" s="3">
        <f t="shared" ca="1" si="43"/>
        <v>46204</v>
      </c>
      <c r="P1025" s="1"/>
      <c r="Q1025" s="2">
        <f ca="1">Table2[[#This Row],[LDOC]]-Table2[[#This Row],[ ]]</f>
        <v>240</v>
      </c>
      <c r="R1025" s="6" t="str">
        <f t="shared" ca="1" si="44"/>
        <v>Yes</v>
      </c>
    </row>
    <row r="1026" spans="1:18" x14ac:dyDescent="0.3">
      <c r="A1026" s="3">
        <v>45964</v>
      </c>
      <c r="B1026">
        <v>9315649677</v>
      </c>
      <c r="C1026" t="s">
        <v>1814</v>
      </c>
      <c r="D1026" t="s">
        <v>1815</v>
      </c>
      <c r="E1026" t="s">
        <v>16</v>
      </c>
      <c r="G1026" t="s">
        <v>1270</v>
      </c>
      <c r="I1026" t="s">
        <v>780</v>
      </c>
      <c r="K1026">
        <v>450</v>
      </c>
      <c r="L1026" s="10">
        <v>450</v>
      </c>
      <c r="O1026" s="3">
        <f t="shared" ca="1" si="43"/>
        <v>46204</v>
      </c>
      <c r="P1026" s="1"/>
      <c r="Q1026" s="2">
        <f ca="1">Table2[[#This Row],[LDOC]]-Table2[[#This Row],[ ]]</f>
        <v>240</v>
      </c>
      <c r="R1026" s="6" t="str">
        <f t="shared" ca="1" si="44"/>
        <v>Yes</v>
      </c>
    </row>
    <row r="1027" spans="1:18" x14ac:dyDescent="0.3">
      <c r="A1027" s="3">
        <v>45965</v>
      </c>
      <c r="B1027">
        <v>8800612799</v>
      </c>
      <c r="D1027" t="s">
        <v>1816</v>
      </c>
      <c r="E1027" t="s">
        <v>25</v>
      </c>
      <c r="L1027" s="10"/>
      <c r="O1027" s="3">
        <f t="shared" ca="1" si="43"/>
        <v>46204</v>
      </c>
      <c r="P1027" s="1"/>
      <c r="Q1027" s="2">
        <f ca="1">Table2[[#This Row],[LDOC]]-Table2[[#This Row],[ ]]</f>
        <v>239</v>
      </c>
      <c r="R1027" s="6" t="str">
        <f t="shared" ca="1" si="44"/>
        <v>Yes</v>
      </c>
    </row>
    <row r="1028" spans="1:18" x14ac:dyDescent="0.3">
      <c r="A1028" s="3">
        <v>45965</v>
      </c>
      <c r="B1028">
        <v>7428669739</v>
      </c>
      <c r="C1028" t="s">
        <v>1817</v>
      </c>
      <c r="L1028" s="10"/>
      <c r="O1028" s="3">
        <f t="shared" ca="1" si="43"/>
        <v>46204</v>
      </c>
      <c r="P1028" s="1"/>
      <c r="Q1028" s="2">
        <f ca="1">Table2[[#This Row],[LDOC]]-Table2[[#This Row],[ ]]</f>
        <v>239</v>
      </c>
      <c r="R1028" s="6" t="str">
        <f t="shared" ca="1" si="44"/>
        <v>Yes</v>
      </c>
    </row>
    <row r="1029" spans="1:18" x14ac:dyDescent="0.3">
      <c r="A1029" s="3">
        <v>45966</v>
      </c>
      <c r="B1029">
        <v>7979878882</v>
      </c>
      <c r="C1029" t="s">
        <v>1563</v>
      </c>
      <c r="D1029" t="s">
        <v>1818</v>
      </c>
      <c r="G1029" t="s">
        <v>1819</v>
      </c>
      <c r="H1029" t="s">
        <v>730</v>
      </c>
      <c r="I1029" t="s">
        <v>50</v>
      </c>
      <c r="K1029">
        <v>2500</v>
      </c>
      <c r="L1029" s="10">
        <v>2500</v>
      </c>
      <c r="O1029" s="3">
        <f t="shared" ca="1" si="43"/>
        <v>46204</v>
      </c>
      <c r="P1029" s="1"/>
      <c r="Q1029" s="2">
        <f ca="1">Table2[[#This Row],[LDOC]]-Table2[[#This Row],[ ]]</f>
        <v>238</v>
      </c>
      <c r="R1029" s="6" t="str">
        <f t="shared" ca="1" si="44"/>
        <v>Yes</v>
      </c>
    </row>
    <row r="1030" spans="1:18" x14ac:dyDescent="0.3">
      <c r="A1030" s="3" t="s">
        <v>1820</v>
      </c>
      <c r="B1030">
        <v>8920663092</v>
      </c>
      <c r="D1030" t="s">
        <v>1821</v>
      </c>
      <c r="E1030" t="s">
        <v>286</v>
      </c>
      <c r="G1030" t="s">
        <v>1270</v>
      </c>
      <c r="H1030" t="s">
        <v>1822</v>
      </c>
      <c r="I1030" t="s">
        <v>415</v>
      </c>
      <c r="K1030">
        <v>850</v>
      </c>
      <c r="L1030" s="10">
        <v>850</v>
      </c>
      <c r="O1030" s="3">
        <f t="shared" ca="1" si="43"/>
        <v>46204</v>
      </c>
      <c r="P1030" s="1"/>
      <c r="Q1030" s="2" t="e">
        <f ca="1">Table2[[#This Row],[LDOC]]-Table2[[#This Row],[ ]]</f>
        <v>#VALUE!</v>
      </c>
      <c r="R1030" s="6" t="e">
        <f t="shared" ca="1" si="44"/>
        <v>#VALUE!</v>
      </c>
    </row>
    <row r="1031" spans="1:18" x14ac:dyDescent="0.3">
      <c r="A1031" s="3">
        <v>45968</v>
      </c>
      <c r="B1031">
        <v>8376841298</v>
      </c>
      <c r="D1031" t="s">
        <v>1784</v>
      </c>
      <c r="E1031" t="s">
        <v>23</v>
      </c>
      <c r="F1031" t="s">
        <v>1785</v>
      </c>
      <c r="H1031" t="s">
        <v>1823</v>
      </c>
      <c r="L1031" s="10"/>
      <c r="O1031" s="3">
        <f t="shared" ca="1" si="43"/>
        <v>46204</v>
      </c>
      <c r="P1031" s="1"/>
      <c r="Q1031" s="2">
        <f ca="1">Table2[[#This Row],[LDOC]]-Table2[[#This Row],[ ]]</f>
        <v>236</v>
      </c>
      <c r="R1031" s="6" t="str">
        <f t="shared" ca="1" si="44"/>
        <v>Yes</v>
      </c>
    </row>
    <row r="1032" spans="1:18" x14ac:dyDescent="0.3">
      <c r="A1032" s="3">
        <v>45969</v>
      </c>
      <c r="B1032">
        <v>8094317622</v>
      </c>
      <c r="C1032" t="s">
        <v>1741</v>
      </c>
      <c r="D1032" t="s">
        <v>1824</v>
      </c>
      <c r="E1032" t="s">
        <v>23</v>
      </c>
      <c r="F1032" t="s">
        <v>1825</v>
      </c>
      <c r="L1032" s="10"/>
      <c r="O1032" s="3">
        <f t="shared" ca="1" si="43"/>
        <v>46204</v>
      </c>
      <c r="P1032" s="1"/>
      <c r="Q1032" s="2">
        <f ca="1">Table2[[#This Row],[LDOC]]-Table2[[#This Row],[ ]]</f>
        <v>235</v>
      </c>
      <c r="R1032" s="6" t="str">
        <f t="shared" ca="1" si="44"/>
        <v>Yes</v>
      </c>
    </row>
    <row r="1033" spans="1:18" x14ac:dyDescent="0.3">
      <c r="A1033" s="3">
        <v>45972</v>
      </c>
      <c r="B1033">
        <v>8369451816</v>
      </c>
      <c r="C1033" t="s">
        <v>1826</v>
      </c>
      <c r="D1033" t="s">
        <v>1827</v>
      </c>
      <c r="E1033" t="s">
        <v>25</v>
      </c>
      <c r="L1033" s="10"/>
      <c r="O1033" s="3">
        <f t="shared" ca="1" si="43"/>
        <v>46204</v>
      </c>
      <c r="P1033" s="1"/>
      <c r="Q1033" s="2">
        <f ca="1">Table2[[#This Row],[LDOC]]-Table2[[#This Row],[ ]]</f>
        <v>232</v>
      </c>
      <c r="R1033" s="6" t="str">
        <f t="shared" ca="1" si="44"/>
        <v>Yes</v>
      </c>
    </row>
    <row r="1034" spans="1:18" x14ac:dyDescent="0.3">
      <c r="A1034" s="3" t="s">
        <v>1832</v>
      </c>
      <c r="B1034">
        <v>7307807689</v>
      </c>
      <c r="C1034" t="s">
        <v>1828</v>
      </c>
      <c r="D1034" t="s">
        <v>1829</v>
      </c>
      <c r="E1034" t="s">
        <v>23</v>
      </c>
      <c r="F1034" t="s">
        <v>1830</v>
      </c>
      <c r="I1034" t="s">
        <v>1831</v>
      </c>
      <c r="K1034">
        <v>5000</v>
      </c>
      <c r="L1034" s="10">
        <v>5000</v>
      </c>
      <c r="O1034" s="3">
        <f t="shared" ca="1" si="43"/>
        <v>46204</v>
      </c>
      <c r="P1034" s="1"/>
      <c r="Q1034" s="2" t="e">
        <f ca="1">Table2[[#This Row],[LDOC]]-Table2[[#This Row],[ ]]</f>
        <v>#VALUE!</v>
      </c>
      <c r="R1034" s="6" t="e">
        <f t="shared" ca="1" si="44"/>
        <v>#VALUE!</v>
      </c>
    </row>
    <row r="1035" spans="1:18" x14ac:dyDescent="0.3">
      <c r="A1035" s="3">
        <v>45972</v>
      </c>
      <c r="B1035">
        <v>8860811274</v>
      </c>
      <c r="C1035" t="s">
        <v>1302</v>
      </c>
      <c r="D1035" t="s">
        <v>1833</v>
      </c>
      <c r="E1035" t="s">
        <v>23</v>
      </c>
      <c r="L1035" s="10"/>
      <c r="O1035" s="3">
        <f t="shared" ca="1" si="43"/>
        <v>46204</v>
      </c>
      <c r="P1035" s="1"/>
      <c r="Q1035" s="2">
        <f ca="1">Table2[[#This Row],[LDOC]]-Table2[[#This Row],[ ]]</f>
        <v>232</v>
      </c>
      <c r="R1035" s="6" t="str">
        <f t="shared" ca="1" si="44"/>
        <v>Yes</v>
      </c>
    </row>
    <row r="1036" spans="1:18" x14ac:dyDescent="0.3">
      <c r="A1036" s="3">
        <v>45972</v>
      </c>
      <c r="B1036">
        <v>7210844786</v>
      </c>
      <c r="D1036" t="s">
        <v>1834</v>
      </c>
      <c r="E1036" t="s">
        <v>21</v>
      </c>
      <c r="G1036" t="s">
        <v>1835</v>
      </c>
      <c r="L1036" s="10"/>
      <c r="O1036" s="3">
        <f t="shared" ca="1" si="43"/>
        <v>46204</v>
      </c>
      <c r="P1036" s="1"/>
      <c r="Q1036" s="2">
        <f ca="1">Table2[[#This Row],[LDOC]]-Table2[[#This Row],[ ]]</f>
        <v>232</v>
      </c>
      <c r="R1036" s="6" t="str">
        <f t="shared" ca="1" si="44"/>
        <v>Yes</v>
      </c>
    </row>
    <row r="1037" spans="1:18" x14ac:dyDescent="0.3">
      <c r="A1037" s="3">
        <v>45972</v>
      </c>
      <c r="B1037">
        <v>9315218438</v>
      </c>
      <c r="C1037" t="s">
        <v>778</v>
      </c>
      <c r="D1037" t="s">
        <v>1836</v>
      </c>
      <c r="E1037" t="s">
        <v>16</v>
      </c>
      <c r="I1037" t="s">
        <v>603</v>
      </c>
      <c r="K1037">
        <v>400</v>
      </c>
      <c r="L1037" s="10">
        <v>400</v>
      </c>
      <c r="O1037" s="3">
        <f t="shared" ca="1" si="43"/>
        <v>46204</v>
      </c>
      <c r="P1037" s="1"/>
      <c r="Q1037" s="2">
        <f ca="1">Table2[[#This Row],[LDOC]]-Table2[[#This Row],[ ]]</f>
        <v>232</v>
      </c>
      <c r="R1037" s="6" t="str">
        <f t="shared" ca="1" si="44"/>
        <v>Yes</v>
      </c>
    </row>
    <row r="1038" spans="1:18" x14ac:dyDescent="0.3">
      <c r="A1038" s="3">
        <v>45972</v>
      </c>
      <c r="B1038">
        <v>9313624508</v>
      </c>
      <c r="C1038" t="s">
        <v>1837</v>
      </c>
      <c r="D1038" t="s">
        <v>1838</v>
      </c>
      <c r="E1038" t="s">
        <v>16</v>
      </c>
      <c r="L1038" s="10"/>
      <c r="O1038" s="3">
        <f t="shared" ca="1" si="43"/>
        <v>46204</v>
      </c>
      <c r="P1038" s="1"/>
      <c r="Q1038" s="2">
        <f ca="1">Table2[[#This Row],[LDOC]]-Table2[[#This Row],[ ]]</f>
        <v>232</v>
      </c>
      <c r="R1038" s="6" t="str">
        <f t="shared" ca="1" si="44"/>
        <v>Yes</v>
      </c>
    </row>
    <row r="1039" spans="1:18" x14ac:dyDescent="0.3">
      <c r="A1039" s="3">
        <v>45973</v>
      </c>
      <c r="B1039">
        <v>9667688972</v>
      </c>
      <c r="C1039" t="s">
        <v>1839</v>
      </c>
      <c r="D1039" t="s">
        <v>1840</v>
      </c>
      <c r="E1039" t="s">
        <v>21</v>
      </c>
      <c r="L1039" s="10"/>
      <c r="O1039" s="3">
        <f t="shared" ca="1" si="43"/>
        <v>46204</v>
      </c>
      <c r="P1039" s="1"/>
      <c r="Q1039" s="2">
        <f ca="1">Table2[[#This Row],[LDOC]]-Table2[[#This Row],[ ]]</f>
        <v>231</v>
      </c>
      <c r="R1039" s="6" t="str">
        <f t="shared" ca="1" si="44"/>
        <v>Yes</v>
      </c>
    </row>
    <row r="1040" spans="1:18" x14ac:dyDescent="0.3">
      <c r="A1040" s="3" t="s">
        <v>1841</v>
      </c>
      <c r="B1040" t="s">
        <v>1842</v>
      </c>
      <c r="C1040" t="s">
        <v>696</v>
      </c>
      <c r="D1040" t="s">
        <v>1843</v>
      </c>
      <c r="E1040" t="s">
        <v>21</v>
      </c>
      <c r="F1040" t="s">
        <v>1844</v>
      </c>
      <c r="I1040" t="s">
        <v>28</v>
      </c>
      <c r="K1040">
        <v>5400</v>
      </c>
      <c r="L1040" s="10">
        <v>5400</v>
      </c>
      <c r="O1040" s="3">
        <f t="shared" ca="1" si="43"/>
        <v>46204</v>
      </c>
      <c r="P1040" s="1"/>
      <c r="Q1040" s="2" t="e">
        <f ca="1">Table2[[#This Row],[LDOC]]-Table2[[#This Row],[ ]]</f>
        <v>#VALUE!</v>
      </c>
      <c r="R1040" s="6" t="e">
        <f t="shared" ca="1" si="44"/>
        <v>#VALUE!</v>
      </c>
    </row>
    <row r="1041" spans="1:18" x14ac:dyDescent="0.3">
      <c r="A1041" s="3">
        <v>45976</v>
      </c>
      <c r="B1041">
        <v>9873113777</v>
      </c>
      <c r="C1041" t="s">
        <v>1845</v>
      </c>
      <c r="D1041" t="s">
        <v>1846</v>
      </c>
      <c r="E1041" t="s">
        <v>1780</v>
      </c>
      <c r="G1041" t="s">
        <v>199</v>
      </c>
      <c r="I1041" t="s">
        <v>50</v>
      </c>
      <c r="K1041">
        <v>1000</v>
      </c>
      <c r="L1041" s="10">
        <v>1000</v>
      </c>
      <c r="O1041" s="3">
        <f t="shared" ca="1" si="43"/>
        <v>46204</v>
      </c>
      <c r="P1041" s="1"/>
      <c r="Q1041" s="2">
        <f ca="1">Table2[[#This Row],[LDOC]]-Table2[[#This Row],[ ]]</f>
        <v>228</v>
      </c>
      <c r="R1041" s="6" t="str">
        <f t="shared" ca="1" si="44"/>
        <v>Yes</v>
      </c>
    </row>
    <row r="1042" spans="1:18" x14ac:dyDescent="0.3">
      <c r="A1042" s="3">
        <v>45976</v>
      </c>
      <c r="B1042" t="s">
        <v>1847</v>
      </c>
      <c r="C1042" t="s">
        <v>1848</v>
      </c>
      <c r="D1042" t="s">
        <v>1849</v>
      </c>
      <c r="E1042" t="s">
        <v>16</v>
      </c>
      <c r="F1042" t="s">
        <v>1850</v>
      </c>
      <c r="I1042" t="s">
        <v>603</v>
      </c>
      <c r="L1042" s="10"/>
      <c r="O1042" s="3">
        <f t="shared" ca="1" si="43"/>
        <v>46204</v>
      </c>
      <c r="P1042" s="1"/>
      <c r="Q1042" s="2">
        <f ca="1">Table2[[#This Row],[LDOC]]-Table2[[#This Row],[ ]]</f>
        <v>228</v>
      </c>
      <c r="R1042" s="6" t="str">
        <f t="shared" ca="1" si="44"/>
        <v>Yes</v>
      </c>
    </row>
    <row r="1043" spans="1:18" x14ac:dyDescent="0.3">
      <c r="A1043" s="3">
        <v>45976</v>
      </c>
      <c r="B1043">
        <v>9311668139</v>
      </c>
      <c r="C1043" t="s">
        <v>420</v>
      </c>
      <c r="D1043" t="s">
        <v>1851</v>
      </c>
      <c r="E1043" t="s">
        <v>16</v>
      </c>
      <c r="F1043" t="s">
        <v>1852</v>
      </c>
      <c r="I1043" t="s">
        <v>50</v>
      </c>
      <c r="K1043">
        <v>400</v>
      </c>
      <c r="L1043" s="10">
        <v>400</v>
      </c>
      <c r="O1043" s="3">
        <f t="shared" ca="1" si="43"/>
        <v>46204</v>
      </c>
      <c r="P1043" s="1"/>
      <c r="Q1043" s="2">
        <f ca="1">Table2[[#This Row],[LDOC]]-Table2[[#This Row],[ ]]</f>
        <v>228</v>
      </c>
      <c r="R1043" s="6" t="str">
        <f t="shared" ca="1" si="44"/>
        <v>Yes</v>
      </c>
    </row>
    <row r="1044" spans="1:18" x14ac:dyDescent="0.3">
      <c r="A1044" s="3">
        <v>45976</v>
      </c>
      <c r="B1044">
        <v>9910495714</v>
      </c>
      <c r="C1044" t="s">
        <v>1139</v>
      </c>
      <c r="D1044" t="s">
        <v>1853</v>
      </c>
      <c r="E1044" t="s">
        <v>91</v>
      </c>
      <c r="F1044" t="s">
        <v>1854</v>
      </c>
      <c r="I1044" t="s">
        <v>603</v>
      </c>
      <c r="L1044" s="10"/>
      <c r="O1044" s="3">
        <f t="shared" ca="1" si="43"/>
        <v>46204</v>
      </c>
      <c r="P1044" s="1"/>
      <c r="Q1044" s="2">
        <f ca="1">Table2[[#This Row],[LDOC]]-Table2[[#This Row],[ ]]</f>
        <v>228</v>
      </c>
      <c r="R1044" s="6" t="str">
        <f t="shared" ca="1" si="44"/>
        <v>Yes</v>
      </c>
    </row>
    <row r="1045" spans="1:18" x14ac:dyDescent="0.3">
      <c r="A1045" s="3">
        <v>45977</v>
      </c>
      <c r="B1045">
        <v>8527350461</v>
      </c>
      <c r="C1045" t="s">
        <v>1855</v>
      </c>
      <c r="D1045" t="s">
        <v>1856</v>
      </c>
      <c r="E1045" t="s">
        <v>16</v>
      </c>
      <c r="H1045" t="s">
        <v>679</v>
      </c>
      <c r="L1045" s="10"/>
      <c r="O1045" s="3">
        <f t="shared" ca="1" si="43"/>
        <v>46204</v>
      </c>
      <c r="P1045" s="1"/>
      <c r="Q1045" s="2">
        <f ca="1">Table2[[#This Row],[LDOC]]-Table2[[#This Row],[ ]]</f>
        <v>227</v>
      </c>
      <c r="R1045" s="6" t="str">
        <f t="shared" ca="1" si="44"/>
        <v>Yes</v>
      </c>
    </row>
    <row r="1046" spans="1:18" x14ac:dyDescent="0.3">
      <c r="A1046" s="3">
        <v>45977</v>
      </c>
      <c r="B1046">
        <v>9873282332</v>
      </c>
      <c r="C1046" t="s">
        <v>983</v>
      </c>
      <c r="L1046" s="10"/>
      <c r="O1046" s="3">
        <f t="shared" ca="1" si="43"/>
        <v>46204</v>
      </c>
      <c r="P1046" s="1"/>
      <c r="Q1046" s="2">
        <f ca="1">Table2[[#This Row],[LDOC]]-Table2[[#This Row],[ ]]</f>
        <v>227</v>
      </c>
      <c r="R1046" s="6" t="str">
        <f t="shared" ca="1" si="44"/>
        <v>Yes</v>
      </c>
    </row>
    <row r="1047" spans="1:18" x14ac:dyDescent="0.3">
      <c r="A1047" s="3">
        <v>45977</v>
      </c>
      <c r="B1047">
        <v>9711129098</v>
      </c>
      <c r="C1047" t="s">
        <v>1857</v>
      </c>
      <c r="D1047" t="s">
        <v>1858</v>
      </c>
      <c r="E1047" t="s">
        <v>16</v>
      </c>
      <c r="H1047" t="s">
        <v>1859</v>
      </c>
      <c r="L1047" s="10"/>
      <c r="O1047" s="3">
        <f t="shared" ca="1" si="43"/>
        <v>46204</v>
      </c>
      <c r="P1047" s="1"/>
      <c r="Q1047" s="2">
        <f ca="1">Table2[[#This Row],[LDOC]]-Table2[[#This Row],[ ]]</f>
        <v>227</v>
      </c>
      <c r="R1047" s="6" t="str">
        <f t="shared" ca="1" si="44"/>
        <v>Yes</v>
      </c>
    </row>
    <row r="1048" spans="1:18" x14ac:dyDescent="0.3">
      <c r="A1048" s="3">
        <v>45977</v>
      </c>
      <c r="B1048">
        <v>9461296136</v>
      </c>
      <c r="D1048" t="s">
        <v>1860</v>
      </c>
      <c r="E1048" t="s">
        <v>25</v>
      </c>
      <c r="G1048" t="s">
        <v>1861</v>
      </c>
      <c r="H1048" t="s">
        <v>1862</v>
      </c>
      <c r="L1048" s="10"/>
      <c r="O1048" s="3">
        <f t="shared" ca="1" si="43"/>
        <v>46204</v>
      </c>
      <c r="P1048" s="1"/>
      <c r="Q1048" s="2">
        <f ca="1">Table2[[#This Row],[LDOC]]-Table2[[#This Row],[ ]]</f>
        <v>227</v>
      </c>
      <c r="R1048" s="6" t="str">
        <f t="shared" ca="1" si="44"/>
        <v>Yes</v>
      </c>
    </row>
    <row r="1049" spans="1:18" x14ac:dyDescent="0.3">
      <c r="A1049" s="3">
        <v>46342</v>
      </c>
      <c r="B1049">
        <v>8294842270</v>
      </c>
      <c r="C1049" t="s">
        <v>1863</v>
      </c>
      <c r="D1049" t="s">
        <v>1864</v>
      </c>
      <c r="E1049" t="s">
        <v>25</v>
      </c>
      <c r="F1049" t="s">
        <v>1865</v>
      </c>
      <c r="H1049" t="s">
        <v>679</v>
      </c>
      <c r="L1049" s="10"/>
      <c r="O1049" s="3">
        <f t="shared" ca="1" si="43"/>
        <v>46204</v>
      </c>
      <c r="P1049" s="1"/>
      <c r="Q1049" s="2">
        <f ca="1">Table2[[#This Row],[LDOC]]-Table2[[#This Row],[ ]]</f>
        <v>-138</v>
      </c>
      <c r="R1049" s="6" t="str">
        <f t="shared" ca="1" si="44"/>
        <v>No</v>
      </c>
    </row>
    <row r="1050" spans="1:18" x14ac:dyDescent="0.3">
      <c r="A1050" s="3">
        <v>45977</v>
      </c>
      <c r="B1050">
        <v>9871008039</v>
      </c>
      <c r="C1050" t="s">
        <v>1866</v>
      </c>
      <c r="D1050" t="s">
        <v>1867</v>
      </c>
      <c r="E1050" t="s">
        <v>34</v>
      </c>
      <c r="F1050" t="s">
        <v>1865</v>
      </c>
      <c r="H1050" t="s">
        <v>1868</v>
      </c>
      <c r="L1050" s="10"/>
      <c r="O1050" s="3">
        <f t="shared" ca="1" si="43"/>
        <v>46204</v>
      </c>
      <c r="P1050" s="1"/>
      <c r="Q1050" s="2">
        <f ca="1">Table2[[#This Row],[LDOC]]-Table2[[#This Row],[ ]]</f>
        <v>227</v>
      </c>
      <c r="R1050" s="6" t="str">
        <f t="shared" ca="1" si="44"/>
        <v>Yes</v>
      </c>
    </row>
    <row r="1051" spans="1:18" x14ac:dyDescent="0.3">
      <c r="A1051" s="3">
        <v>45977</v>
      </c>
      <c r="B1051">
        <v>8447593768</v>
      </c>
      <c r="C1051" t="s">
        <v>931</v>
      </c>
      <c r="D1051" t="s">
        <v>1869</v>
      </c>
      <c r="E1051" t="s">
        <v>1870</v>
      </c>
      <c r="G1051" t="s">
        <v>1871</v>
      </c>
      <c r="L1051" s="10"/>
      <c r="O1051" s="3">
        <f t="shared" ca="1" si="43"/>
        <v>46204</v>
      </c>
      <c r="P1051" s="1"/>
      <c r="Q1051" s="2">
        <f ca="1">Table2[[#This Row],[LDOC]]-Table2[[#This Row],[ ]]</f>
        <v>227</v>
      </c>
      <c r="R1051" s="6" t="str">
        <f t="shared" ca="1" si="44"/>
        <v>Yes</v>
      </c>
    </row>
    <row r="1052" spans="1:18" x14ac:dyDescent="0.3">
      <c r="A1052" s="3">
        <v>45977</v>
      </c>
      <c r="B1052">
        <v>7042822162</v>
      </c>
      <c r="D1052" t="s">
        <v>1872</v>
      </c>
      <c r="E1052" t="s">
        <v>16</v>
      </c>
      <c r="H1052" t="s">
        <v>1769</v>
      </c>
      <c r="L1052" s="10"/>
      <c r="O1052" s="3">
        <f t="shared" ca="1" si="43"/>
        <v>46204</v>
      </c>
      <c r="P1052" s="1"/>
      <c r="Q1052" s="2">
        <f ca="1">Table2[[#This Row],[LDOC]]-Table2[[#This Row],[ ]]</f>
        <v>227</v>
      </c>
      <c r="R1052" s="6" t="str">
        <f t="shared" ca="1" si="44"/>
        <v>Yes</v>
      </c>
    </row>
    <row r="1053" spans="1:18" x14ac:dyDescent="0.3">
      <c r="A1053" s="3">
        <v>45977</v>
      </c>
      <c r="B1053">
        <v>9958903304</v>
      </c>
      <c r="D1053" t="s">
        <v>1873</v>
      </c>
      <c r="E1053" t="s">
        <v>16</v>
      </c>
      <c r="L1053" s="10"/>
      <c r="O1053" s="3">
        <f t="shared" ca="1" si="43"/>
        <v>46204</v>
      </c>
      <c r="P1053" s="1"/>
      <c r="Q1053" s="2">
        <f ca="1">Table2[[#This Row],[LDOC]]-Table2[[#This Row],[ ]]</f>
        <v>227</v>
      </c>
      <c r="R1053" s="6" t="str">
        <f t="shared" ca="1" si="44"/>
        <v>Yes</v>
      </c>
    </row>
    <row r="1054" spans="1:18" x14ac:dyDescent="0.3">
      <c r="A1054" s="3">
        <v>45977</v>
      </c>
      <c r="B1054">
        <v>9650800133</v>
      </c>
      <c r="D1054" t="s">
        <v>1874</v>
      </c>
      <c r="E1054" t="s">
        <v>23</v>
      </c>
      <c r="F1054" t="s">
        <v>1785</v>
      </c>
      <c r="L1054" s="10"/>
      <c r="O1054" s="3">
        <f t="shared" ca="1" si="43"/>
        <v>46204</v>
      </c>
      <c r="P1054" s="1"/>
      <c r="Q1054" s="2">
        <f ca="1">Table2[[#This Row],[LDOC]]-Table2[[#This Row],[ ]]</f>
        <v>227</v>
      </c>
      <c r="R1054" s="6" t="str">
        <f t="shared" ca="1" si="44"/>
        <v>Yes</v>
      </c>
    </row>
    <row r="1055" spans="1:18" x14ac:dyDescent="0.3">
      <c r="A1055" s="3" t="s">
        <v>1875</v>
      </c>
      <c r="B1055" t="s">
        <v>1876</v>
      </c>
      <c r="D1055" t="s">
        <v>1877</v>
      </c>
      <c r="E1055" t="s">
        <v>91</v>
      </c>
      <c r="L1055" s="10"/>
      <c r="O1055" s="3">
        <f t="shared" ca="1" si="43"/>
        <v>46204</v>
      </c>
      <c r="P1055" s="1"/>
      <c r="Q1055" s="2" t="e">
        <f ca="1">Table2[[#This Row],[LDOC]]-Table2[[#This Row],[ ]]</f>
        <v>#VALUE!</v>
      </c>
      <c r="R1055" s="6" t="e">
        <f t="shared" ca="1" si="44"/>
        <v>#VALUE!</v>
      </c>
    </row>
    <row r="1056" spans="1:18" x14ac:dyDescent="0.3">
      <c r="A1056" s="3">
        <v>45979</v>
      </c>
      <c r="B1056">
        <v>9899173626</v>
      </c>
      <c r="D1056" t="s">
        <v>1878</v>
      </c>
      <c r="E1056" t="s">
        <v>23</v>
      </c>
      <c r="G1056" t="s">
        <v>1270</v>
      </c>
      <c r="H1056" t="s">
        <v>1879</v>
      </c>
      <c r="L1056" s="10"/>
      <c r="O1056" s="3">
        <f t="shared" ca="1" si="43"/>
        <v>46204</v>
      </c>
      <c r="P1056" s="1"/>
      <c r="Q1056" s="2">
        <f ca="1">Table2[[#This Row],[LDOC]]-Table2[[#This Row],[ ]]</f>
        <v>225</v>
      </c>
      <c r="R1056" s="6" t="str">
        <f t="shared" ca="1" si="44"/>
        <v>Yes</v>
      </c>
    </row>
    <row r="1057" spans="1:18" x14ac:dyDescent="0.3">
      <c r="A1057" s="3" t="s">
        <v>1880</v>
      </c>
      <c r="B1057" t="s">
        <v>1881</v>
      </c>
      <c r="C1057" t="s">
        <v>1882</v>
      </c>
      <c r="D1057" t="s">
        <v>1883</v>
      </c>
      <c r="E1057" t="s">
        <v>1884</v>
      </c>
      <c r="G1057" t="s">
        <v>1542</v>
      </c>
      <c r="H1057" t="s">
        <v>1885</v>
      </c>
      <c r="L1057" s="10"/>
      <c r="O1057" s="3">
        <f t="shared" ca="1" si="43"/>
        <v>46204</v>
      </c>
      <c r="P1057" s="1"/>
      <c r="Q1057" s="2" t="e">
        <f ca="1">Table2[[#This Row],[LDOC]]-Table2[[#This Row],[ ]]</f>
        <v>#VALUE!</v>
      </c>
      <c r="R1057" s="6" t="e">
        <f t="shared" ca="1" si="44"/>
        <v>#VALUE!</v>
      </c>
    </row>
    <row r="1058" spans="1:18" x14ac:dyDescent="0.3">
      <c r="A1058" s="3">
        <v>45980</v>
      </c>
      <c r="B1058">
        <v>8178587086</v>
      </c>
      <c r="C1058" t="s">
        <v>420</v>
      </c>
      <c r="D1058" t="s">
        <v>1886</v>
      </c>
      <c r="E1058" t="s">
        <v>21</v>
      </c>
      <c r="F1058" t="s">
        <v>1887</v>
      </c>
      <c r="L1058" s="10"/>
      <c r="O1058" s="3">
        <f t="shared" ca="1" si="43"/>
        <v>46204</v>
      </c>
      <c r="P1058" s="1"/>
      <c r="Q1058" s="2">
        <f ca="1">Table2[[#This Row],[LDOC]]-Table2[[#This Row],[ ]]</f>
        <v>224</v>
      </c>
      <c r="R1058" s="6" t="str">
        <f t="shared" ca="1" si="44"/>
        <v>Yes</v>
      </c>
    </row>
    <row r="1059" spans="1:18" x14ac:dyDescent="0.3">
      <c r="A1059" s="3">
        <v>45980</v>
      </c>
      <c r="B1059">
        <v>9911803824</v>
      </c>
      <c r="C1059" t="s">
        <v>1888</v>
      </c>
      <c r="D1059" t="s">
        <v>1889</v>
      </c>
      <c r="E1059" t="s">
        <v>16</v>
      </c>
      <c r="I1059" t="s">
        <v>17</v>
      </c>
      <c r="K1059">
        <v>3000</v>
      </c>
      <c r="L1059" s="10">
        <v>3000</v>
      </c>
      <c r="O1059" s="3">
        <f t="shared" ca="1" si="43"/>
        <v>46204</v>
      </c>
      <c r="P1059" s="1"/>
      <c r="Q1059" s="2">
        <f ca="1">Table2[[#This Row],[LDOC]]-Table2[[#This Row],[ ]]</f>
        <v>224</v>
      </c>
      <c r="R1059" s="6" t="str">
        <f t="shared" ca="1" si="44"/>
        <v>Yes</v>
      </c>
    </row>
    <row r="1060" spans="1:18" x14ac:dyDescent="0.3">
      <c r="A1060" s="3">
        <v>45980</v>
      </c>
      <c r="B1060">
        <v>9540166262</v>
      </c>
      <c r="C1060" t="s">
        <v>1890</v>
      </c>
      <c r="D1060" t="s">
        <v>1891</v>
      </c>
      <c r="E1060" t="s">
        <v>25</v>
      </c>
      <c r="F1060" t="s">
        <v>1893</v>
      </c>
      <c r="G1060" t="s">
        <v>1892</v>
      </c>
      <c r="L1060" s="10"/>
      <c r="O1060" s="3">
        <f t="shared" ca="1" si="43"/>
        <v>46204</v>
      </c>
      <c r="P1060" s="1"/>
      <c r="Q1060" s="2">
        <f ca="1">Table2[[#This Row],[LDOC]]-Table2[[#This Row],[ ]]</f>
        <v>224</v>
      </c>
      <c r="R1060" s="6" t="str">
        <f t="shared" ca="1" si="44"/>
        <v>Yes</v>
      </c>
    </row>
    <row r="1061" spans="1:18" x14ac:dyDescent="0.3">
      <c r="A1061" s="3">
        <v>45980</v>
      </c>
      <c r="B1061">
        <v>9555085123</v>
      </c>
      <c r="D1061" t="s">
        <v>1894</v>
      </c>
      <c r="E1061" t="s">
        <v>1780</v>
      </c>
      <c r="G1061" t="s">
        <v>1265</v>
      </c>
      <c r="L1061" s="10"/>
      <c r="O1061" s="3">
        <f t="shared" ca="1" si="43"/>
        <v>46204</v>
      </c>
      <c r="P1061" s="1"/>
      <c r="Q1061" s="2">
        <f ca="1">Table2[[#This Row],[LDOC]]-Table2[[#This Row],[ ]]</f>
        <v>224</v>
      </c>
      <c r="R1061" s="6" t="str">
        <f t="shared" ca="1" si="44"/>
        <v>Yes</v>
      </c>
    </row>
    <row r="1062" spans="1:18" x14ac:dyDescent="0.3">
      <c r="A1062" s="3">
        <v>45980</v>
      </c>
      <c r="B1062">
        <v>9682470092</v>
      </c>
      <c r="D1062" t="s">
        <v>1895</v>
      </c>
      <c r="E1062" t="s">
        <v>21</v>
      </c>
      <c r="H1062" t="s">
        <v>934</v>
      </c>
      <c r="L1062" s="10"/>
      <c r="O1062" s="3">
        <f t="shared" ca="1" si="43"/>
        <v>46204</v>
      </c>
      <c r="P1062" s="1"/>
      <c r="Q1062" s="2">
        <f ca="1">Table2[[#This Row],[LDOC]]-Table2[[#This Row],[ ]]</f>
        <v>224</v>
      </c>
      <c r="R1062" s="6" t="str">
        <f t="shared" ca="1" si="44"/>
        <v>Yes</v>
      </c>
    </row>
    <row r="1063" spans="1:18" x14ac:dyDescent="0.3">
      <c r="A1063" s="3">
        <v>45981</v>
      </c>
      <c r="B1063">
        <v>9871887246</v>
      </c>
      <c r="C1063" t="s">
        <v>1343</v>
      </c>
      <c r="L1063" s="10"/>
      <c r="O1063" s="3">
        <f t="shared" ca="1" si="43"/>
        <v>46204</v>
      </c>
      <c r="P1063" s="1"/>
      <c r="Q1063" s="2">
        <f ca="1">Table2[[#This Row],[LDOC]]-Table2[[#This Row],[ ]]</f>
        <v>223</v>
      </c>
      <c r="R1063" s="6" t="str">
        <f t="shared" ca="1" si="44"/>
        <v>Yes</v>
      </c>
    </row>
    <row r="1064" spans="1:18" x14ac:dyDescent="0.3">
      <c r="A1064" s="3">
        <v>45982</v>
      </c>
      <c r="B1064">
        <v>9999021815</v>
      </c>
      <c r="C1064" t="s">
        <v>420</v>
      </c>
      <c r="D1064" t="s">
        <v>1896</v>
      </c>
      <c r="L1064" s="10"/>
      <c r="O1064" s="3">
        <f t="shared" ca="1" si="43"/>
        <v>46204</v>
      </c>
      <c r="P1064" s="1"/>
      <c r="Q1064" s="2">
        <f ca="1">Table2[[#This Row],[LDOC]]-Table2[[#This Row],[ ]]</f>
        <v>222</v>
      </c>
      <c r="R1064" s="6" t="str">
        <f t="shared" ca="1" si="44"/>
        <v>Yes</v>
      </c>
    </row>
    <row r="1065" spans="1:18" x14ac:dyDescent="0.3">
      <c r="A1065" s="3">
        <v>45982</v>
      </c>
      <c r="B1065">
        <v>8447633344</v>
      </c>
      <c r="C1065" t="s">
        <v>1897</v>
      </c>
      <c r="D1065" t="s">
        <v>1898</v>
      </c>
      <c r="E1065" t="s">
        <v>16</v>
      </c>
      <c r="H1065" t="s">
        <v>1899</v>
      </c>
      <c r="I1065" t="s">
        <v>780</v>
      </c>
      <c r="K1065">
        <v>600</v>
      </c>
      <c r="L1065" s="10">
        <v>600</v>
      </c>
      <c r="O1065" s="3">
        <f t="shared" ca="1" si="43"/>
        <v>46204</v>
      </c>
      <c r="P1065" s="1"/>
      <c r="Q1065" s="2">
        <f ca="1">Table2[[#This Row],[LDOC]]-Table2[[#This Row],[ ]]</f>
        <v>222</v>
      </c>
      <c r="R1065" s="6" t="str">
        <f t="shared" ca="1" si="44"/>
        <v>Yes</v>
      </c>
    </row>
    <row r="1066" spans="1:18" x14ac:dyDescent="0.3">
      <c r="A1066" s="3">
        <v>45982</v>
      </c>
      <c r="B1066">
        <v>6267494093</v>
      </c>
      <c r="D1066" t="s">
        <v>1900</v>
      </c>
      <c r="E1066" t="s">
        <v>25</v>
      </c>
      <c r="H1066" t="s">
        <v>1901</v>
      </c>
      <c r="L1066" s="10"/>
      <c r="O1066" s="3">
        <f t="shared" ca="1" si="43"/>
        <v>46204</v>
      </c>
      <c r="P1066" s="1"/>
      <c r="Q1066" s="2">
        <f ca="1">Table2[[#This Row],[LDOC]]-Table2[[#This Row],[ ]]</f>
        <v>222</v>
      </c>
      <c r="R1066" s="6" t="str">
        <f t="shared" ca="1" si="44"/>
        <v>Yes</v>
      </c>
    </row>
    <row r="1067" spans="1:18" x14ac:dyDescent="0.3">
      <c r="A1067" s="3">
        <v>45983</v>
      </c>
      <c r="B1067">
        <v>9891659758</v>
      </c>
      <c r="C1067" t="s">
        <v>1902</v>
      </c>
      <c r="D1067" t="s">
        <v>1903</v>
      </c>
      <c r="E1067" t="s">
        <v>25</v>
      </c>
      <c r="L1067" s="10"/>
      <c r="O1067" s="3">
        <f t="shared" ca="1" si="43"/>
        <v>46204</v>
      </c>
      <c r="P1067" s="1"/>
      <c r="Q1067" s="2">
        <f ca="1">Table2[[#This Row],[LDOC]]-Table2[[#This Row],[ ]]</f>
        <v>221</v>
      </c>
      <c r="R1067" s="6" t="str">
        <f t="shared" ca="1" si="44"/>
        <v>Yes</v>
      </c>
    </row>
    <row r="1068" spans="1:18" x14ac:dyDescent="0.3">
      <c r="A1068" s="3">
        <v>45983</v>
      </c>
      <c r="B1068">
        <v>9873113777</v>
      </c>
      <c r="C1068" t="s">
        <v>1905</v>
      </c>
      <c r="D1068" t="s">
        <v>1904</v>
      </c>
      <c r="E1068" t="s">
        <v>1780</v>
      </c>
      <c r="G1068" t="s">
        <v>1288</v>
      </c>
      <c r="I1068" t="s">
        <v>50</v>
      </c>
      <c r="L1068" s="10"/>
      <c r="O1068" s="3">
        <f t="shared" ca="1" si="43"/>
        <v>46204</v>
      </c>
      <c r="P1068" s="1"/>
      <c r="Q1068" s="2">
        <f ca="1">Table2[[#This Row],[LDOC]]-Table2[[#This Row],[ ]]</f>
        <v>221</v>
      </c>
      <c r="R1068" s="6" t="str">
        <f t="shared" ca="1" si="44"/>
        <v>Yes</v>
      </c>
    </row>
    <row r="1069" spans="1:18" x14ac:dyDescent="0.3">
      <c r="A1069" s="3">
        <v>45983</v>
      </c>
      <c r="B1069">
        <v>9911796770</v>
      </c>
      <c r="C1069" t="s">
        <v>1906</v>
      </c>
      <c r="L1069" s="10"/>
      <c r="O1069" s="3">
        <f t="shared" ca="1" si="43"/>
        <v>46204</v>
      </c>
      <c r="P1069" s="1"/>
      <c r="Q1069" s="2">
        <f ca="1">Table2[[#This Row],[LDOC]]-Table2[[#This Row],[ ]]</f>
        <v>221</v>
      </c>
      <c r="R1069" s="6" t="str">
        <f t="shared" ca="1" si="44"/>
        <v>Yes</v>
      </c>
    </row>
    <row r="1070" spans="1:18" x14ac:dyDescent="0.3">
      <c r="A1070" s="3">
        <v>45986</v>
      </c>
      <c r="B1070">
        <v>7053012991</v>
      </c>
      <c r="C1070" t="s">
        <v>1907</v>
      </c>
      <c r="D1070">
        <v>108</v>
      </c>
      <c r="E1070" t="s">
        <v>23</v>
      </c>
      <c r="G1070" t="s">
        <v>1057</v>
      </c>
      <c r="H1070" t="s">
        <v>1908</v>
      </c>
      <c r="L1070" s="10"/>
      <c r="O1070" s="3">
        <f t="shared" ca="1" si="43"/>
        <v>46204</v>
      </c>
      <c r="P1070" s="1"/>
      <c r="Q1070" s="2">
        <f ca="1">Table2[[#This Row],[LDOC]]-Table2[[#This Row],[ ]]</f>
        <v>218</v>
      </c>
      <c r="R1070" s="6" t="str">
        <f t="shared" ca="1" si="44"/>
        <v>Yes</v>
      </c>
    </row>
    <row r="1071" spans="1:18" x14ac:dyDescent="0.3">
      <c r="A1071" s="3">
        <v>45986</v>
      </c>
      <c r="B1071" t="s">
        <v>1909</v>
      </c>
      <c r="D1071" t="s">
        <v>1910</v>
      </c>
      <c r="E1071" t="s">
        <v>16</v>
      </c>
      <c r="I1071" t="s">
        <v>603</v>
      </c>
      <c r="K1071">
        <v>200</v>
      </c>
      <c r="L1071" s="10">
        <v>200</v>
      </c>
      <c r="O1071" s="3">
        <f t="shared" ca="1" si="43"/>
        <v>46204</v>
      </c>
      <c r="P1071" s="1"/>
      <c r="Q1071" s="2">
        <f ca="1">Table2[[#This Row],[LDOC]]-Table2[[#This Row],[ ]]</f>
        <v>218</v>
      </c>
      <c r="R1071" s="6" t="str">
        <f t="shared" ca="1" si="44"/>
        <v>Yes</v>
      </c>
    </row>
    <row r="1072" spans="1:18" x14ac:dyDescent="0.3">
      <c r="A1072" s="3">
        <v>45987</v>
      </c>
      <c r="B1072">
        <v>837584037</v>
      </c>
      <c r="C1072" t="s">
        <v>1911</v>
      </c>
      <c r="D1072" t="s">
        <v>1912</v>
      </c>
      <c r="E1072" t="s">
        <v>21</v>
      </c>
      <c r="G1072" t="s">
        <v>1571</v>
      </c>
      <c r="I1072" t="s">
        <v>17</v>
      </c>
      <c r="K1072">
        <v>2200</v>
      </c>
      <c r="L1072" s="10">
        <v>2200</v>
      </c>
      <c r="O1072" s="3">
        <f t="shared" ca="1" si="43"/>
        <v>46204</v>
      </c>
      <c r="P1072" s="1"/>
      <c r="Q1072" s="2">
        <f ca="1">Table2[[#This Row],[LDOC]]-Table2[[#This Row],[ ]]</f>
        <v>217</v>
      </c>
      <c r="R1072" s="6" t="str">
        <f t="shared" ca="1" si="44"/>
        <v>Yes</v>
      </c>
    </row>
    <row r="1073" spans="1:18" x14ac:dyDescent="0.3">
      <c r="A1073" s="3" t="s">
        <v>1913</v>
      </c>
      <c r="B1073">
        <v>9818986061</v>
      </c>
      <c r="C1073" t="s">
        <v>1916</v>
      </c>
      <c r="D1073" t="s">
        <v>1915</v>
      </c>
      <c r="E1073" t="s">
        <v>91</v>
      </c>
      <c r="F1073" t="s">
        <v>1914</v>
      </c>
      <c r="H1073" t="s">
        <v>750</v>
      </c>
      <c r="L1073" s="10"/>
      <c r="O1073" s="3">
        <f t="shared" ca="1" si="43"/>
        <v>46204</v>
      </c>
      <c r="P1073" s="1"/>
      <c r="Q1073" s="2" t="e">
        <f ca="1">Table2[[#This Row],[LDOC]]-Table2[[#This Row],[ ]]</f>
        <v>#VALUE!</v>
      </c>
      <c r="R1073" s="6" t="e">
        <f t="shared" ca="1" si="44"/>
        <v>#VALUE!</v>
      </c>
    </row>
    <row r="1074" spans="1:18" x14ac:dyDescent="0.3">
      <c r="A1074" s="3">
        <v>45989</v>
      </c>
      <c r="B1074">
        <v>9871543288</v>
      </c>
      <c r="C1074" t="s">
        <v>1917</v>
      </c>
      <c r="F1074" t="s">
        <v>420</v>
      </c>
      <c r="L1074" s="10"/>
      <c r="O1074" s="3">
        <f t="shared" ca="1" si="43"/>
        <v>46204</v>
      </c>
      <c r="P1074" s="1"/>
      <c r="Q1074" s="2">
        <f ca="1">Table2[[#This Row],[LDOC]]-Table2[[#This Row],[ ]]</f>
        <v>215</v>
      </c>
      <c r="R1074" s="6" t="str">
        <f t="shared" ca="1" si="44"/>
        <v>Yes</v>
      </c>
    </row>
    <row r="1075" spans="1:18" x14ac:dyDescent="0.3">
      <c r="A1075" s="3">
        <v>45989</v>
      </c>
      <c r="B1075">
        <v>9818676734</v>
      </c>
      <c r="D1075" t="s">
        <v>1918</v>
      </c>
      <c r="E1075" t="s">
        <v>16</v>
      </c>
      <c r="G1075" t="s">
        <v>1288</v>
      </c>
      <c r="I1075" t="s">
        <v>603</v>
      </c>
      <c r="K1075">
        <v>200</v>
      </c>
      <c r="L1075" s="10">
        <v>200</v>
      </c>
      <c r="O1075" s="3">
        <f t="shared" ca="1" si="43"/>
        <v>46204</v>
      </c>
      <c r="P1075" s="1"/>
      <c r="Q1075" s="2">
        <f ca="1">Table2[[#This Row],[LDOC]]-Table2[[#This Row],[ ]]</f>
        <v>215</v>
      </c>
      <c r="R1075" s="6" t="str">
        <f t="shared" ca="1" si="44"/>
        <v>Yes</v>
      </c>
    </row>
    <row r="1076" spans="1:18" x14ac:dyDescent="0.3">
      <c r="A1076" s="3">
        <v>45989</v>
      </c>
      <c r="B1076">
        <v>9560880159</v>
      </c>
      <c r="C1076" t="s">
        <v>1919</v>
      </c>
      <c r="D1076" t="s">
        <v>1920</v>
      </c>
      <c r="E1076" t="s">
        <v>25</v>
      </c>
      <c r="H1076" t="s">
        <v>1633</v>
      </c>
      <c r="I1076" t="s">
        <v>50</v>
      </c>
      <c r="K1076">
        <v>200</v>
      </c>
      <c r="L1076" s="10">
        <v>200</v>
      </c>
      <c r="O1076" s="3">
        <f t="shared" ca="1" si="43"/>
        <v>46204</v>
      </c>
      <c r="P1076" s="1"/>
      <c r="Q1076" s="2">
        <f ca="1">Table2[[#This Row],[LDOC]]-Table2[[#This Row],[ ]]</f>
        <v>215</v>
      </c>
      <c r="R1076" s="6" t="str">
        <f t="shared" ca="1" si="44"/>
        <v>Yes</v>
      </c>
    </row>
    <row r="1077" spans="1:18" x14ac:dyDescent="0.3">
      <c r="A1077" s="3">
        <v>45989</v>
      </c>
      <c r="B1077">
        <v>9871891574</v>
      </c>
      <c r="D1077" t="s">
        <v>884</v>
      </c>
      <c r="E1077" t="s">
        <v>23</v>
      </c>
      <c r="K1077">
        <v>150</v>
      </c>
      <c r="L1077" s="10">
        <v>150</v>
      </c>
      <c r="O1077" s="3">
        <f t="shared" ca="1" si="43"/>
        <v>46204</v>
      </c>
      <c r="P1077" s="1"/>
      <c r="Q1077" s="2">
        <f ca="1">Table2[[#This Row],[LDOC]]-Table2[[#This Row],[ ]]</f>
        <v>215</v>
      </c>
      <c r="R1077" s="6" t="str">
        <f t="shared" ca="1" si="44"/>
        <v>Yes</v>
      </c>
    </row>
    <row r="1078" spans="1:18" x14ac:dyDescent="0.3">
      <c r="A1078" s="3">
        <v>45990</v>
      </c>
      <c r="B1078">
        <v>9582738377</v>
      </c>
      <c r="C1078" t="s">
        <v>1921</v>
      </c>
      <c r="D1078" t="s">
        <v>1922</v>
      </c>
      <c r="E1078" t="s">
        <v>70</v>
      </c>
      <c r="H1078" t="s">
        <v>1923</v>
      </c>
      <c r="I1078" t="s">
        <v>50</v>
      </c>
      <c r="K1078">
        <v>300</v>
      </c>
      <c r="L1078" s="10">
        <v>300</v>
      </c>
      <c r="O1078" s="3">
        <f t="shared" ca="1" si="43"/>
        <v>46204</v>
      </c>
      <c r="P1078" s="1"/>
      <c r="Q1078" s="2">
        <f ca="1">Table2[[#This Row],[LDOC]]-Table2[[#This Row],[ ]]</f>
        <v>214</v>
      </c>
      <c r="R1078" s="6" t="str">
        <f t="shared" ca="1" si="44"/>
        <v>Yes</v>
      </c>
    </row>
    <row r="1079" spans="1:18" x14ac:dyDescent="0.3">
      <c r="A1079" s="3">
        <v>45991</v>
      </c>
      <c r="B1079">
        <v>8750071176</v>
      </c>
      <c r="C1079" t="s">
        <v>1924</v>
      </c>
      <c r="D1079" t="s">
        <v>1925</v>
      </c>
      <c r="E1079" t="s">
        <v>466</v>
      </c>
      <c r="L1079" s="10"/>
      <c r="O1079" s="3">
        <f t="shared" ca="1" si="43"/>
        <v>46204</v>
      </c>
      <c r="P1079" s="1"/>
      <c r="Q1079" s="2">
        <f ca="1">Table2[[#This Row],[LDOC]]-Table2[[#This Row],[ ]]</f>
        <v>213</v>
      </c>
      <c r="R1079" s="6" t="str">
        <f t="shared" ca="1" si="44"/>
        <v>Yes</v>
      </c>
    </row>
    <row r="1080" spans="1:18" x14ac:dyDescent="0.3">
      <c r="A1080" s="3">
        <v>45991</v>
      </c>
      <c r="B1080">
        <v>8271390771</v>
      </c>
      <c r="D1080" t="s">
        <v>1926</v>
      </c>
      <c r="E1080" t="s">
        <v>25</v>
      </c>
      <c r="L1080" s="10"/>
      <c r="O1080" s="3">
        <f t="shared" ca="1" si="43"/>
        <v>46204</v>
      </c>
      <c r="P1080" s="1"/>
      <c r="Q1080" s="2">
        <f ca="1">Table2[[#This Row],[LDOC]]-Table2[[#This Row],[ ]]</f>
        <v>213</v>
      </c>
      <c r="R1080" s="6" t="str">
        <f t="shared" ca="1" si="44"/>
        <v>Yes</v>
      </c>
    </row>
    <row r="1081" spans="1:18" x14ac:dyDescent="0.3">
      <c r="A1081" s="3">
        <v>45991</v>
      </c>
      <c r="B1081" t="s">
        <v>1927</v>
      </c>
      <c r="C1081" t="s">
        <v>1928</v>
      </c>
      <c r="D1081" t="s">
        <v>1929</v>
      </c>
      <c r="E1081" t="s">
        <v>91</v>
      </c>
      <c r="I1081" t="s">
        <v>50</v>
      </c>
      <c r="K1081">
        <v>500</v>
      </c>
      <c r="L1081" s="10">
        <v>500</v>
      </c>
      <c r="O1081" s="3">
        <f t="shared" ca="1" si="43"/>
        <v>46204</v>
      </c>
      <c r="P1081" s="1"/>
      <c r="Q1081" s="2">
        <f ca="1">Table2[[#This Row],[LDOC]]-Table2[[#This Row],[ ]]</f>
        <v>213</v>
      </c>
      <c r="R1081" s="6" t="str">
        <f t="shared" ca="1" si="44"/>
        <v>Yes</v>
      </c>
    </row>
    <row r="1082" spans="1:18" x14ac:dyDescent="0.3">
      <c r="A1082" s="3">
        <v>45991</v>
      </c>
      <c r="B1082">
        <v>8860679632</v>
      </c>
      <c r="D1082" t="s">
        <v>1930</v>
      </c>
      <c r="E1082" t="s">
        <v>16</v>
      </c>
      <c r="G1082" t="s">
        <v>1931</v>
      </c>
      <c r="L1082" s="10"/>
      <c r="O1082" s="3">
        <f t="shared" ca="1" si="43"/>
        <v>46204</v>
      </c>
      <c r="P1082" s="1"/>
      <c r="Q1082" s="2">
        <f ca="1">Table2[[#This Row],[LDOC]]-Table2[[#This Row],[ ]]</f>
        <v>213</v>
      </c>
      <c r="R1082" s="6" t="str">
        <f t="shared" ca="1" si="44"/>
        <v>Yes</v>
      </c>
    </row>
    <row r="1083" spans="1:18" x14ac:dyDescent="0.3">
      <c r="A1083" s="3">
        <v>45993</v>
      </c>
      <c r="B1083">
        <v>9990429761</v>
      </c>
      <c r="C1083" t="s">
        <v>544</v>
      </c>
      <c r="D1083" t="s">
        <v>1932</v>
      </c>
      <c r="E1083" t="s">
        <v>206</v>
      </c>
      <c r="I1083" t="s">
        <v>28</v>
      </c>
      <c r="K1083">
        <v>5500</v>
      </c>
      <c r="L1083" s="10">
        <v>5500</v>
      </c>
      <c r="O1083" s="3">
        <f t="shared" ca="1" si="43"/>
        <v>46204</v>
      </c>
      <c r="P1083" s="1"/>
      <c r="Q1083" s="2">
        <f ca="1">Table2[[#This Row],[LDOC]]-Table2[[#This Row],[ ]]</f>
        <v>211</v>
      </c>
      <c r="R1083" s="6" t="str">
        <f t="shared" ca="1" si="44"/>
        <v>Yes</v>
      </c>
    </row>
    <row r="1084" spans="1:18" x14ac:dyDescent="0.3">
      <c r="A1084" s="3">
        <v>45993</v>
      </c>
      <c r="B1084">
        <v>9971849436</v>
      </c>
      <c r="D1084" t="s">
        <v>1933</v>
      </c>
      <c r="E1084" t="s">
        <v>91</v>
      </c>
      <c r="H1084" t="s">
        <v>1119</v>
      </c>
      <c r="L1084" s="10"/>
      <c r="O1084" s="3">
        <f t="shared" ca="1" si="43"/>
        <v>46204</v>
      </c>
      <c r="P1084" s="1"/>
      <c r="Q1084" s="2">
        <f ca="1">Table2[[#This Row],[LDOC]]-Table2[[#This Row],[ ]]</f>
        <v>211</v>
      </c>
      <c r="R1084" s="6" t="str">
        <f t="shared" ca="1" si="44"/>
        <v>Yes</v>
      </c>
    </row>
    <row r="1085" spans="1:18" x14ac:dyDescent="0.3">
      <c r="A1085" s="3">
        <v>45993</v>
      </c>
      <c r="B1085">
        <v>7389320213</v>
      </c>
      <c r="D1085" t="s">
        <v>1934</v>
      </c>
      <c r="E1085" t="s">
        <v>206</v>
      </c>
      <c r="I1085" t="s">
        <v>780</v>
      </c>
      <c r="K1085">
        <v>300</v>
      </c>
      <c r="L1085" s="10">
        <v>300</v>
      </c>
      <c r="O1085" s="3">
        <f t="shared" ca="1" si="43"/>
        <v>46204</v>
      </c>
      <c r="P1085" s="1"/>
      <c r="Q1085" s="2">
        <f ca="1">Table2[[#This Row],[LDOC]]-Table2[[#This Row],[ ]]</f>
        <v>211</v>
      </c>
      <c r="R1085" s="6" t="str">
        <f t="shared" ca="1" si="44"/>
        <v>Yes</v>
      </c>
    </row>
    <row r="1086" spans="1:18" x14ac:dyDescent="0.3">
      <c r="A1086" s="3">
        <v>45993</v>
      </c>
      <c r="B1086">
        <v>7549384743</v>
      </c>
      <c r="D1086" t="s">
        <v>1935</v>
      </c>
      <c r="E1086" t="s">
        <v>25</v>
      </c>
      <c r="G1086" t="s">
        <v>1819</v>
      </c>
      <c r="L1086" s="10"/>
      <c r="O1086" s="3">
        <f t="shared" ca="1" si="43"/>
        <v>46204</v>
      </c>
      <c r="P1086" s="1"/>
      <c r="Q1086" s="2">
        <f ca="1">Table2[[#This Row],[LDOC]]-Table2[[#This Row],[ ]]</f>
        <v>211</v>
      </c>
      <c r="R1086" s="6" t="str">
        <f t="shared" ca="1" si="44"/>
        <v>Yes</v>
      </c>
    </row>
    <row r="1087" spans="1:18" x14ac:dyDescent="0.3">
      <c r="A1087" s="3">
        <v>45993</v>
      </c>
      <c r="B1087">
        <v>8376086551</v>
      </c>
      <c r="C1087" t="s">
        <v>1936</v>
      </c>
      <c r="D1087" t="s">
        <v>1937</v>
      </c>
      <c r="E1087" t="s">
        <v>21</v>
      </c>
      <c r="H1087" t="s">
        <v>1938</v>
      </c>
      <c r="L1087" s="10"/>
      <c r="O1087" s="3">
        <f t="shared" ref="O1087:O1150" ca="1" si="45">TODAY()</f>
        <v>46204</v>
      </c>
      <c r="P1087" s="1"/>
      <c r="Q1087" s="2">
        <f ca="1">Table2[[#This Row],[LDOC]]-Table2[[#This Row],[ ]]</f>
        <v>211</v>
      </c>
      <c r="R1087" s="6" t="str">
        <f t="shared" ref="R1087:R1150" ca="1" si="46">IF(Q1087&gt;60,"Yes","No")</f>
        <v>Yes</v>
      </c>
    </row>
    <row r="1088" spans="1:18" x14ac:dyDescent="0.3">
      <c r="A1088" s="3">
        <v>45993</v>
      </c>
      <c r="B1088">
        <v>9818264030</v>
      </c>
      <c r="D1088" t="s">
        <v>1939</v>
      </c>
      <c r="E1088" t="s">
        <v>16</v>
      </c>
      <c r="L1088" s="10"/>
      <c r="O1088" s="3">
        <f t="shared" ca="1" si="45"/>
        <v>46204</v>
      </c>
      <c r="P1088" s="1"/>
      <c r="Q1088" s="2">
        <f ca="1">Table2[[#This Row],[LDOC]]-Table2[[#This Row],[ ]]</f>
        <v>211</v>
      </c>
      <c r="R1088" s="6" t="str">
        <f t="shared" ca="1" si="46"/>
        <v>Yes</v>
      </c>
    </row>
    <row r="1089" spans="1:18" x14ac:dyDescent="0.3">
      <c r="A1089" s="3">
        <v>45995</v>
      </c>
      <c r="B1089">
        <v>7703886536</v>
      </c>
      <c r="D1089" t="s">
        <v>1940</v>
      </c>
      <c r="E1089" t="s">
        <v>16</v>
      </c>
      <c r="I1089" t="s">
        <v>17</v>
      </c>
      <c r="K1089">
        <v>3400</v>
      </c>
      <c r="L1089" s="10">
        <v>3400</v>
      </c>
      <c r="O1089" s="3">
        <f t="shared" ca="1" si="45"/>
        <v>46204</v>
      </c>
      <c r="P1089" s="1"/>
      <c r="Q1089" s="2">
        <f ca="1">Table2[[#This Row],[LDOC]]-Table2[[#This Row],[ ]]</f>
        <v>209</v>
      </c>
      <c r="R1089" s="6" t="str">
        <f t="shared" ca="1" si="46"/>
        <v>Yes</v>
      </c>
    </row>
    <row r="1090" spans="1:18" x14ac:dyDescent="0.3">
      <c r="A1090" s="3">
        <v>45995</v>
      </c>
      <c r="B1090">
        <v>8920806133</v>
      </c>
      <c r="C1090" t="s">
        <v>544</v>
      </c>
      <c r="D1090" t="s">
        <v>1941</v>
      </c>
      <c r="E1090" t="s">
        <v>25</v>
      </c>
      <c r="H1090" t="s">
        <v>1942</v>
      </c>
      <c r="I1090" t="s">
        <v>50</v>
      </c>
      <c r="K1090">
        <v>330</v>
      </c>
      <c r="L1090" s="10">
        <v>330</v>
      </c>
      <c r="O1090" s="3">
        <f t="shared" ca="1" si="45"/>
        <v>46204</v>
      </c>
      <c r="P1090" s="1"/>
      <c r="Q1090" s="2">
        <f ca="1">Table2[[#This Row],[LDOC]]-Table2[[#This Row],[ ]]</f>
        <v>209</v>
      </c>
      <c r="R1090" s="6" t="str">
        <f t="shared" ca="1" si="46"/>
        <v>Yes</v>
      </c>
    </row>
    <row r="1091" spans="1:18" x14ac:dyDescent="0.3">
      <c r="A1091" s="3" t="s">
        <v>1943</v>
      </c>
      <c r="B1091">
        <v>9958985611</v>
      </c>
      <c r="C1091" t="s">
        <v>1944</v>
      </c>
      <c r="D1091" t="s">
        <v>1945</v>
      </c>
      <c r="E1091" t="s">
        <v>16</v>
      </c>
      <c r="G1091" t="s">
        <v>1946</v>
      </c>
      <c r="L1091" s="10"/>
      <c r="O1091" s="3">
        <f t="shared" ca="1" si="45"/>
        <v>46204</v>
      </c>
      <c r="P1091" s="1"/>
      <c r="Q1091" s="2" t="e">
        <f ca="1">Table2[[#This Row],[LDOC]]-Table2[[#This Row],[ ]]</f>
        <v>#VALUE!</v>
      </c>
      <c r="R1091" s="6" t="e">
        <f t="shared" ca="1" si="46"/>
        <v>#VALUE!</v>
      </c>
    </row>
    <row r="1092" spans="1:18" x14ac:dyDescent="0.3">
      <c r="A1092" s="3">
        <v>45998</v>
      </c>
      <c r="B1092" t="s">
        <v>1947</v>
      </c>
      <c r="C1092" t="s">
        <v>863</v>
      </c>
      <c r="D1092" t="s">
        <v>1948</v>
      </c>
      <c r="E1092" t="s">
        <v>21</v>
      </c>
      <c r="G1092" t="s">
        <v>1949</v>
      </c>
      <c r="I1092" t="s">
        <v>28</v>
      </c>
      <c r="K1092">
        <v>4600</v>
      </c>
      <c r="L1092" s="10">
        <v>1000</v>
      </c>
      <c r="O1092" s="3">
        <f t="shared" ca="1" si="45"/>
        <v>46204</v>
      </c>
      <c r="P1092" s="1"/>
      <c r="Q1092" s="2">
        <f ca="1">Table2[[#This Row],[LDOC]]-Table2[[#This Row],[ ]]</f>
        <v>206</v>
      </c>
      <c r="R1092" s="6" t="str">
        <f t="shared" ca="1" si="46"/>
        <v>Yes</v>
      </c>
    </row>
    <row r="1093" spans="1:18" x14ac:dyDescent="0.3">
      <c r="A1093" s="3">
        <v>45998</v>
      </c>
      <c r="B1093">
        <v>8398919070</v>
      </c>
      <c r="C1093" t="s">
        <v>529</v>
      </c>
      <c r="D1093" t="s">
        <v>1950</v>
      </c>
      <c r="E1093" t="s">
        <v>25</v>
      </c>
      <c r="L1093" s="10"/>
      <c r="O1093" s="3">
        <f t="shared" ca="1" si="45"/>
        <v>46204</v>
      </c>
      <c r="P1093" s="1"/>
      <c r="Q1093" s="2">
        <f ca="1">Table2[[#This Row],[LDOC]]-Table2[[#This Row],[ ]]</f>
        <v>206</v>
      </c>
      <c r="R1093" s="6" t="str">
        <f t="shared" ca="1" si="46"/>
        <v>Yes</v>
      </c>
    </row>
    <row r="1094" spans="1:18" x14ac:dyDescent="0.3">
      <c r="A1094" s="3">
        <v>45999</v>
      </c>
      <c r="B1094">
        <v>9250996982</v>
      </c>
      <c r="C1094" t="s">
        <v>1951</v>
      </c>
      <c r="D1094" t="s">
        <v>1952</v>
      </c>
      <c r="E1094" t="s">
        <v>16</v>
      </c>
      <c r="L1094" s="10"/>
      <c r="O1094" s="3">
        <f t="shared" ca="1" si="45"/>
        <v>46204</v>
      </c>
      <c r="P1094" s="1"/>
      <c r="Q1094" s="2">
        <f ca="1">Table2[[#This Row],[LDOC]]-Table2[[#This Row],[ ]]</f>
        <v>205</v>
      </c>
      <c r="R1094" s="6" t="str">
        <f t="shared" ca="1" si="46"/>
        <v>Yes</v>
      </c>
    </row>
    <row r="1095" spans="1:18" x14ac:dyDescent="0.3">
      <c r="A1095" s="3">
        <v>45999</v>
      </c>
      <c r="B1095">
        <v>7048935862</v>
      </c>
      <c r="C1095" t="s">
        <v>1339</v>
      </c>
      <c r="D1095" t="s">
        <v>1953</v>
      </c>
      <c r="E1095" t="s">
        <v>25</v>
      </c>
      <c r="G1095" t="s">
        <v>1451</v>
      </c>
      <c r="H1095" t="s">
        <v>1954</v>
      </c>
      <c r="I1095" t="s">
        <v>17</v>
      </c>
      <c r="K1095">
        <v>4200</v>
      </c>
      <c r="L1095" s="10">
        <v>4200</v>
      </c>
      <c r="O1095" s="3">
        <f t="shared" ca="1" si="45"/>
        <v>46204</v>
      </c>
      <c r="P1095" s="1"/>
      <c r="Q1095" s="2">
        <f ca="1">Table2[[#This Row],[LDOC]]-Table2[[#This Row],[ ]]</f>
        <v>205</v>
      </c>
      <c r="R1095" s="6" t="str">
        <f t="shared" ca="1" si="46"/>
        <v>Yes</v>
      </c>
    </row>
    <row r="1096" spans="1:18" x14ac:dyDescent="0.3">
      <c r="A1096" s="3">
        <v>45999</v>
      </c>
      <c r="B1096">
        <v>9878986061</v>
      </c>
      <c r="C1096" t="s">
        <v>1599</v>
      </c>
      <c r="D1096" t="s">
        <v>1955</v>
      </c>
      <c r="L1096" s="10"/>
      <c r="O1096" s="3">
        <f t="shared" ca="1" si="45"/>
        <v>46204</v>
      </c>
      <c r="P1096" s="1"/>
      <c r="Q1096" s="2">
        <f ca="1">Table2[[#This Row],[LDOC]]-Table2[[#This Row],[ ]]</f>
        <v>205</v>
      </c>
      <c r="R1096" s="6" t="str">
        <f t="shared" ca="1" si="46"/>
        <v>Yes</v>
      </c>
    </row>
    <row r="1097" spans="1:18" x14ac:dyDescent="0.3">
      <c r="A1097" s="3">
        <v>45999</v>
      </c>
      <c r="B1097">
        <v>9599656738</v>
      </c>
      <c r="C1097" t="s">
        <v>1956</v>
      </c>
      <c r="D1097" t="s">
        <v>1957</v>
      </c>
      <c r="L1097" s="10"/>
      <c r="O1097" s="3">
        <f t="shared" ca="1" si="45"/>
        <v>46204</v>
      </c>
      <c r="P1097" s="1"/>
      <c r="Q1097" s="2">
        <f ca="1">Table2[[#This Row],[LDOC]]-Table2[[#This Row],[ ]]</f>
        <v>205</v>
      </c>
      <c r="R1097" s="6" t="str">
        <f t="shared" ca="1" si="46"/>
        <v>Yes</v>
      </c>
    </row>
    <row r="1098" spans="1:18" x14ac:dyDescent="0.3">
      <c r="A1098" s="3">
        <v>45999</v>
      </c>
      <c r="B1098">
        <v>9968446486</v>
      </c>
      <c r="D1098" t="s">
        <v>1958</v>
      </c>
      <c r="E1098" t="s">
        <v>23</v>
      </c>
      <c r="L1098" s="10"/>
      <c r="O1098" s="3">
        <f t="shared" ca="1" si="45"/>
        <v>46204</v>
      </c>
      <c r="P1098" s="1"/>
      <c r="Q1098" s="2">
        <f ca="1">Table2[[#This Row],[LDOC]]-Table2[[#This Row],[ ]]</f>
        <v>205</v>
      </c>
      <c r="R1098" s="6" t="str">
        <f t="shared" ca="1" si="46"/>
        <v>Yes</v>
      </c>
    </row>
    <row r="1099" spans="1:18" x14ac:dyDescent="0.3">
      <c r="A1099" s="3">
        <v>45999</v>
      </c>
      <c r="B1099">
        <v>7307807689</v>
      </c>
      <c r="C1099" t="s">
        <v>1959</v>
      </c>
      <c r="D1099" t="s">
        <v>1960</v>
      </c>
      <c r="E1099" t="s">
        <v>23</v>
      </c>
      <c r="F1099" t="s">
        <v>1961</v>
      </c>
      <c r="L1099" s="10"/>
      <c r="O1099" s="3">
        <f t="shared" ca="1" si="45"/>
        <v>46204</v>
      </c>
      <c r="P1099" s="1"/>
      <c r="Q1099" s="2">
        <f ca="1">Table2[[#This Row],[LDOC]]-Table2[[#This Row],[ ]]</f>
        <v>205</v>
      </c>
      <c r="R1099" s="6" t="str">
        <f t="shared" ca="1" si="46"/>
        <v>Yes</v>
      </c>
    </row>
    <row r="1100" spans="1:18" x14ac:dyDescent="0.3">
      <c r="A1100" s="3">
        <v>46000</v>
      </c>
      <c r="B1100">
        <v>9810206318</v>
      </c>
      <c r="D1100" t="s">
        <v>1962</v>
      </c>
      <c r="E1100" t="s">
        <v>91</v>
      </c>
      <c r="L1100" s="10"/>
      <c r="O1100" s="3">
        <f t="shared" ca="1" si="45"/>
        <v>46204</v>
      </c>
      <c r="P1100" s="1"/>
      <c r="Q1100" s="2">
        <f ca="1">Table2[[#This Row],[LDOC]]-Table2[[#This Row],[ ]]</f>
        <v>204</v>
      </c>
      <c r="R1100" s="6" t="str">
        <f t="shared" ca="1" si="46"/>
        <v>Yes</v>
      </c>
    </row>
    <row r="1101" spans="1:18" x14ac:dyDescent="0.3">
      <c r="A1101" s="3">
        <v>46000</v>
      </c>
      <c r="B1101">
        <v>9818752308</v>
      </c>
      <c r="D1101" t="s">
        <v>1963</v>
      </c>
      <c r="E1101" t="s">
        <v>91</v>
      </c>
      <c r="I1101" t="s">
        <v>292</v>
      </c>
      <c r="K1101">
        <v>3800</v>
      </c>
      <c r="L1101" s="10">
        <v>3500</v>
      </c>
      <c r="M1101">
        <v>300</v>
      </c>
      <c r="O1101" s="3">
        <f t="shared" ca="1" si="45"/>
        <v>46204</v>
      </c>
      <c r="P1101" s="1"/>
      <c r="Q1101" s="2">
        <f ca="1">Table2[[#This Row],[LDOC]]-Table2[[#This Row],[ ]]</f>
        <v>204</v>
      </c>
      <c r="R1101" s="6" t="str">
        <f t="shared" ca="1" si="46"/>
        <v>Yes</v>
      </c>
    </row>
    <row r="1102" spans="1:18" x14ac:dyDescent="0.3">
      <c r="A1102" s="3">
        <v>46000</v>
      </c>
      <c r="B1102">
        <v>7042162818</v>
      </c>
      <c r="D1102" t="s">
        <v>1964</v>
      </c>
      <c r="E1102" t="s">
        <v>25</v>
      </c>
      <c r="I1102" t="s">
        <v>415</v>
      </c>
      <c r="K1102">
        <v>1050</v>
      </c>
      <c r="L1102" s="10">
        <v>1050</v>
      </c>
      <c r="O1102" s="3">
        <f t="shared" ca="1" si="45"/>
        <v>46204</v>
      </c>
      <c r="P1102" s="1"/>
      <c r="Q1102" s="2">
        <f ca="1">Table2[[#This Row],[LDOC]]-Table2[[#This Row],[ ]]</f>
        <v>204</v>
      </c>
      <c r="R1102" s="6" t="str">
        <f t="shared" ca="1" si="46"/>
        <v>Yes</v>
      </c>
    </row>
    <row r="1103" spans="1:18" x14ac:dyDescent="0.3">
      <c r="A1103" s="3">
        <v>46001</v>
      </c>
      <c r="B1103">
        <v>9210471574</v>
      </c>
      <c r="D1103" t="s">
        <v>1966</v>
      </c>
      <c r="E1103" t="s">
        <v>21</v>
      </c>
      <c r="G1103" t="s">
        <v>1173</v>
      </c>
      <c r="L1103" s="10"/>
      <c r="O1103" s="3">
        <f t="shared" ca="1" si="45"/>
        <v>46204</v>
      </c>
      <c r="P1103" s="1"/>
      <c r="Q1103" s="2">
        <f ca="1">Table2[[#This Row],[LDOC]]-Table2[[#This Row],[ ]]</f>
        <v>203</v>
      </c>
      <c r="R1103" s="6" t="str">
        <f t="shared" ca="1" si="46"/>
        <v>Yes</v>
      </c>
    </row>
    <row r="1104" spans="1:18" x14ac:dyDescent="0.3">
      <c r="A1104" s="3">
        <v>46001</v>
      </c>
      <c r="B1104">
        <v>8619755851</v>
      </c>
      <c r="D1104" t="s">
        <v>1967</v>
      </c>
      <c r="E1104" t="s">
        <v>16</v>
      </c>
      <c r="G1104" t="s">
        <v>1173</v>
      </c>
      <c r="L1104" s="10"/>
      <c r="O1104" s="3">
        <f t="shared" ca="1" si="45"/>
        <v>46204</v>
      </c>
      <c r="P1104" s="1"/>
      <c r="Q1104" s="2">
        <f ca="1">Table2[[#This Row],[LDOC]]-Table2[[#This Row],[ ]]</f>
        <v>203</v>
      </c>
      <c r="R1104" s="6" t="str">
        <f t="shared" ca="1" si="46"/>
        <v>Yes</v>
      </c>
    </row>
    <row r="1105" spans="1:18" x14ac:dyDescent="0.3">
      <c r="A1105" s="3">
        <v>46001</v>
      </c>
      <c r="B1105">
        <v>9582334310</v>
      </c>
      <c r="C1105" t="s">
        <v>420</v>
      </c>
      <c r="D1105" t="s">
        <v>1968</v>
      </c>
      <c r="E1105" t="s">
        <v>16</v>
      </c>
      <c r="L1105" s="10"/>
      <c r="O1105" s="3">
        <f t="shared" ca="1" si="45"/>
        <v>46204</v>
      </c>
      <c r="P1105" s="1"/>
      <c r="Q1105" s="2">
        <f ca="1">Table2[[#This Row],[LDOC]]-Table2[[#This Row],[ ]]</f>
        <v>203</v>
      </c>
      <c r="R1105" s="6" t="str">
        <f t="shared" ca="1" si="46"/>
        <v>Yes</v>
      </c>
    </row>
    <row r="1106" spans="1:18" x14ac:dyDescent="0.3">
      <c r="A1106" s="3">
        <v>46001</v>
      </c>
      <c r="B1106">
        <v>9315285788</v>
      </c>
      <c r="D1106" t="s">
        <v>1969</v>
      </c>
      <c r="E1106" t="s">
        <v>16</v>
      </c>
      <c r="L1106" s="10"/>
      <c r="O1106" s="3">
        <f t="shared" ca="1" si="45"/>
        <v>46204</v>
      </c>
      <c r="P1106" s="1"/>
      <c r="Q1106" s="2">
        <f ca="1">Table2[[#This Row],[LDOC]]-Table2[[#This Row],[ ]]</f>
        <v>203</v>
      </c>
      <c r="R1106" s="6" t="str">
        <f t="shared" ca="1" si="46"/>
        <v>Yes</v>
      </c>
    </row>
    <row r="1107" spans="1:18" x14ac:dyDescent="0.3">
      <c r="A1107" s="3">
        <v>46001</v>
      </c>
      <c r="B1107">
        <v>9818027274</v>
      </c>
      <c r="C1107" t="s">
        <v>420</v>
      </c>
      <c r="D1107" t="s">
        <v>1970</v>
      </c>
      <c r="E1107" t="s">
        <v>16</v>
      </c>
      <c r="H1107" t="s">
        <v>934</v>
      </c>
      <c r="L1107" s="10"/>
      <c r="O1107" s="3">
        <f t="shared" ca="1" si="45"/>
        <v>46204</v>
      </c>
      <c r="P1107" s="1"/>
      <c r="Q1107" s="2">
        <f ca="1">Table2[[#This Row],[LDOC]]-Table2[[#This Row],[ ]]</f>
        <v>203</v>
      </c>
      <c r="R1107" s="6" t="str">
        <f t="shared" ca="1" si="46"/>
        <v>Yes</v>
      </c>
    </row>
    <row r="1108" spans="1:18" x14ac:dyDescent="0.3">
      <c r="A1108" s="3">
        <v>46001</v>
      </c>
      <c r="B1108">
        <v>8076448899</v>
      </c>
      <c r="D1108" t="s">
        <v>1971</v>
      </c>
      <c r="H1108" t="s">
        <v>1230</v>
      </c>
      <c r="J1108" t="s">
        <v>420</v>
      </c>
      <c r="L1108" s="10"/>
      <c r="O1108" s="3">
        <f t="shared" ca="1" si="45"/>
        <v>46204</v>
      </c>
      <c r="P1108" s="1"/>
      <c r="Q1108" s="2">
        <f ca="1">Table2[[#This Row],[LDOC]]-Table2[[#This Row],[ ]]</f>
        <v>203</v>
      </c>
      <c r="R1108" s="6" t="str">
        <f t="shared" ca="1" si="46"/>
        <v>Yes</v>
      </c>
    </row>
    <row r="1109" spans="1:18" x14ac:dyDescent="0.3">
      <c r="A1109" s="3">
        <v>46003</v>
      </c>
      <c r="B1109">
        <v>9205639545</v>
      </c>
      <c r="C1109" t="s">
        <v>641</v>
      </c>
      <c r="D1109" t="s">
        <v>1972</v>
      </c>
      <c r="E1109" t="s">
        <v>34</v>
      </c>
      <c r="F1109" t="s">
        <v>1865</v>
      </c>
      <c r="H1109" t="s">
        <v>679</v>
      </c>
      <c r="L1109" s="10"/>
      <c r="O1109" s="3">
        <f t="shared" ca="1" si="45"/>
        <v>46204</v>
      </c>
      <c r="P1109" s="1"/>
      <c r="Q1109" s="2">
        <f ca="1">Table2[[#This Row],[LDOC]]-Table2[[#This Row],[ ]]</f>
        <v>201</v>
      </c>
      <c r="R1109" s="6" t="str">
        <f t="shared" ca="1" si="46"/>
        <v>Yes</v>
      </c>
    </row>
    <row r="1110" spans="1:18" x14ac:dyDescent="0.3">
      <c r="A1110" s="3">
        <v>46004</v>
      </c>
      <c r="B1110">
        <v>8802267842</v>
      </c>
      <c r="D1110" t="s">
        <v>1973</v>
      </c>
      <c r="E1110" t="s">
        <v>21</v>
      </c>
      <c r="G1110" t="s">
        <v>1819</v>
      </c>
      <c r="L1110" s="10"/>
      <c r="O1110" s="3">
        <f t="shared" ca="1" si="45"/>
        <v>46204</v>
      </c>
      <c r="P1110" s="1"/>
      <c r="Q1110" s="2">
        <f ca="1">Table2[[#This Row],[LDOC]]-Table2[[#This Row],[ ]]</f>
        <v>200</v>
      </c>
      <c r="R1110" s="6" t="str">
        <f t="shared" ca="1" si="46"/>
        <v>Yes</v>
      </c>
    </row>
    <row r="1111" spans="1:18" x14ac:dyDescent="0.3">
      <c r="A1111" s="3">
        <v>46004</v>
      </c>
      <c r="B1111">
        <v>8011229510</v>
      </c>
      <c r="D1111" t="s">
        <v>1974</v>
      </c>
      <c r="E1111" t="s">
        <v>16</v>
      </c>
      <c r="H1111" t="s">
        <v>800</v>
      </c>
      <c r="I1111" t="s">
        <v>50</v>
      </c>
      <c r="K1111">
        <v>3000</v>
      </c>
      <c r="L1111" s="10">
        <v>3000</v>
      </c>
      <c r="O1111" s="3">
        <f t="shared" ca="1" si="45"/>
        <v>46204</v>
      </c>
      <c r="P1111" s="1"/>
      <c r="Q1111" s="2">
        <f ca="1">Table2[[#This Row],[LDOC]]-Table2[[#This Row],[ ]]</f>
        <v>200</v>
      </c>
      <c r="R1111" s="6" t="str">
        <f t="shared" ca="1" si="46"/>
        <v>Yes</v>
      </c>
    </row>
    <row r="1112" spans="1:18" x14ac:dyDescent="0.3">
      <c r="A1112" s="3">
        <v>46004</v>
      </c>
      <c r="B1112">
        <v>9990654217</v>
      </c>
      <c r="C1112" t="s">
        <v>1089</v>
      </c>
      <c r="D1112" t="s">
        <v>1975</v>
      </c>
      <c r="E1112" t="s">
        <v>16</v>
      </c>
      <c r="L1112" s="10"/>
      <c r="O1112" s="3">
        <f t="shared" ca="1" si="45"/>
        <v>46204</v>
      </c>
      <c r="P1112" s="1"/>
      <c r="Q1112" s="2">
        <f ca="1">Table2[[#This Row],[LDOC]]-Table2[[#This Row],[ ]]</f>
        <v>200</v>
      </c>
      <c r="R1112" s="6" t="str">
        <f t="shared" ca="1" si="46"/>
        <v>Yes</v>
      </c>
    </row>
    <row r="1113" spans="1:18" x14ac:dyDescent="0.3">
      <c r="A1113" s="3">
        <v>46005</v>
      </c>
      <c r="B1113">
        <v>9911770138</v>
      </c>
      <c r="C1113" t="s">
        <v>1976</v>
      </c>
      <c r="D1113" t="s">
        <v>1977</v>
      </c>
      <c r="E1113" t="s">
        <v>21</v>
      </c>
      <c r="G1113" t="s">
        <v>1978</v>
      </c>
      <c r="L1113" s="10"/>
      <c r="O1113" s="3">
        <f t="shared" ca="1" si="45"/>
        <v>46204</v>
      </c>
      <c r="P1113" s="1"/>
      <c r="Q1113" s="2">
        <f ca="1">Table2[[#This Row],[LDOC]]-Table2[[#This Row],[ ]]</f>
        <v>199</v>
      </c>
      <c r="R1113" s="6" t="str">
        <f t="shared" ca="1" si="46"/>
        <v>Yes</v>
      </c>
    </row>
    <row r="1114" spans="1:18" x14ac:dyDescent="0.3">
      <c r="A1114" s="3">
        <v>46005</v>
      </c>
      <c r="B1114">
        <v>9818723163</v>
      </c>
      <c r="C1114" t="s">
        <v>1089</v>
      </c>
      <c r="D1114" t="s">
        <v>1729</v>
      </c>
      <c r="E1114" t="s">
        <v>23</v>
      </c>
      <c r="I1114" t="s">
        <v>603</v>
      </c>
      <c r="L1114" s="10"/>
      <c r="O1114" s="3">
        <f t="shared" ca="1" si="45"/>
        <v>46204</v>
      </c>
      <c r="P1114" s="1"/>
      <c r="Q1114" s="2">
        <f ca="1">Table2[[#This Row],[LDOC]]-Table2[[#This Row],[ ]]</f>
        <v>199</v>
      </c>
      <c r="R1114" s="6" t="str">
        <f t="shared" ca="1" si="46"/>
        <v>Yes</v>
      </c>
    </row>
    <row r="1115" spans="1:18" x14ac:dyDescent="0.3">
      <c r="A1115" s="3" t="s">
        <v>1979</v>
      </c>
      <c r="B1115">
        <v>9718385104</v>
      </c>
      <c r="D1115" t="s">
        <v>1980</v>
      </c>
      <c r="E1115" t="s">
        <v>16</v>
      </c>
      <c r="G1115" t="s">
        <v>1288</v>
      </c>
      <c r="I1115" t="s">
        <v>17</v>
      </c>
      <c r="K1115">
        <v>2800</v>
      </c>
      <c r="L1115" s="10">
        <v>2800</v>
      </c>
      <c r="O1115" s="3">
        <f t="shared" ca="1" si="45"/>
        <v>46204</v>
      </c>
      <c r="P1115" s="1"/>
      <c r="Q1115" s="2" t="e">
        <f ca="1">Table2[[#This Row],[LDOC]]-Table2[[#This Row],[ ]]</f>
        <v>#VALUE!</v>
      </c>
      <c r="R1115" s="6" t="e">
        <f t="shared" ca="1" si="46"/>
        <v>#VALUE!</v>
      </c>
    </row>
    <row r="1116" spans="1:18" x14ac:dyDescent="0.3">
      <c r="A1116" s="3">
        <v>46007</v>
      </c>
      <c r="B1116" t="s">
        <v>1981</v>
      </c>
      <c r="D1116" s="1" t="s">
        <v>1982</v>
      </c>
      <c r="G1116" t="s">
        <v>1270</v>
      </c>
      <c r="L1116" s="10"/>
      <c r="O1116" s="3">
        <f t="shared" ca="1" si="45"/>
        <v>46204</v>
      </c>
      <c r="P1116" s="1"/>
      <c r="Q1116" s="2">
        <f ca="1">Table2[[#This Row],[LDOC]]-Table2[[#This Row],[ ]]</f>
        <v>197</v>
      </c>
      <c r="R1116" s="6" t="str">
        <f t="shared" ca="1" si="46"/>
        <v>Yes</v>
      </c>
    </row>
    <row r="1117" spans="1:18" x14ac:dyDescent="0.3">
      <c r="A1117" s="3">
        <v>46010</v>
      </c>
      <c r="B1117">
        <v>8700276739</v>
      </c>
      <c r="C1117" t="s">
        <v>1983</v>
      </c>
      <c r="D1117" t="s">
        <v>1984</v>
      </c>
      <c r="E1117" t="s">
        <v>91</v>
      </c>
      <c r="G1117" t="s">
        <v>1288</v>
      </c>
      <c r="I1117" t="s">
        <v>780</v>
      </c>
      <c r="J1117" t="s">
        <v>420</v>
      </c>
      <c r="K1117">
        <v>450</v>
      </c>
      <c r="L1117" s="10">
        <v>450</v>
      </c>
      <c r="O1117" s="3">
        <f t="shared" ca="1" si="45"/>
        <v>46204</v>
      </c>
      <c r="P1117" s="1"/>
      <c r="Q1117" s="2">
        <f ca="1">Table2[[#This Row],[LDOC]]-Table2[[#This Row],[ ]]</f>
        <v>194</v>
      </c>
      <c r="R1117" s="6" t="str">
        <f t="shared" ca="1" si="46"/>
        <v>Yes</v>
      </c>
    </row>
    <row r="1118" spans="1:18" x14ac:dyDescent="0.3">
      <c r="A1118" s="3" t="s">
        <v>1985</v>
      </c>
      <c r="B1118" t="s">
        <v>1986</v>
      </c>
      <c r="D1118" t="s">
        <v>1987</v>
      </c>
      <c r="E1118" t="s">
        <v>25</v>
      </c>
      <c r="L1118" s="10"/>
      <c r="O1118" s="3">
        <f t="shared" ca="1" si="45"/>
        <v>46204</v>
      </c>
      <c r="P1118" s="1"/>
      <c r="Q1118" s="2" t="e">
        <f ca="1">Table2[[#This Row],[LDOC]]-Table2[[#This Row],[ ]]</f>
        <v>#VALUE!</v>
      </c>
      <c r="R1118" s="6" t="e">
        <f t="shared" ca="1" si="46"/>
        <v>#VALUE!</v>
      </c>
    </row>
    <row r="1119" spans="1:18" x14ac:dyDescent="0.3">
      <c r="A1119" s="3">
        <v>46010</v>
      </c>
      <c r="B1119">
        <v>9971775789</v>
      </c>
      <c r="C1119" t="s">
        <v>1620</v>
      </c>
      <c r="D1119" t="s">
        <v>1988</v>
      </c>
      <c r="E1119" t="s">
        <v>16</v>
      </c>
      <c r="H1119" t="s">
        <v>1989</v>
      </c>
      <c r="L1119" s="10"/>
      <c r="O1119" s="3">
        <f t="shared" ca="1" si="45"/>
        <v>46204</v>
      </c>
      <c r="P1119" s="1"/>
      <c r="Q1119" s="2">
        <f ca="1">Table2[[#This Row],[LDOC]]-Table2[[#This Row],[ ]]</f>
        <v>194</v>
      </c>
      <c r="R1119" s="6" t="str">
        <f t="shared" ca="1" si="46"/>
        <v>Yes</v>
      </c>
    </row>
    <row r="1120" spans="1:18" x14ac:dyDescent="0.3">
      <c r="A1120" s="3">
        <v>46010</v>
      </c>
      <c r="B1120" t="s">
        <v>1990</v>
      </c>
      <c r="C1120" t="s">
        <v>1559</v>
      </c>
      <c r="D1120" t="s">
        <v>1991</v>
      </c>
      <c r="E1120" t="s">
        <v>16</v>
      </c>
      <c r="L1120" s="10"/>
      <c r="O1120" s="3">
        <f t="shared" ca="1" si="45"/>
        <v>46204</v>
      </c>
      <c r="P1120" s="1"/>
      <c r="Q1120" s="2">
        <f ca="1">Table2[[#This Row],[LDOC]]-Table2[[#This Row],[ ]]</f>
        <v>194</v>
      </c>
      <c r="R1120" s="6" t="str">
        <f t="shared" ca="1" si="46"/>
        <v>Yes</v>
      </c>
    </row>
    <row r="1121" spans="1:18" x14ac:dyDescent="0.3">
      <c r="A1121" s="3">
        <v>46013</v>
      </c>
      <c r="B1121">
        <v>8368768933</v>
      </c>
      <c r="D1121" t="s">
        <v>1992</v>
      </c>
      <c r="E1121" t="s">
        <v>16</v>
      </c>
      <c r="I1121" t="s">
        <v>603</v>
      </c>
      <c r="K1121">
        <v>120</v>
      </c>
      <c r="L1121" s="10">
        <v>120</v>
      </c>
      <c r="O1121" s="3">
        <f t="shared" ca="1" si="45"/>
        <v>46204</v>
      </c>
      <c r="P1121" s="1"/>
      <c r="Q1121" s="2">
        <f ca="1">Table2[[#This Row],[LDOC]]-Table2[[#This Row],[ ]]</f>
        <v>191</v>
      </c>
      <c r="R1121" s="6" t="str">
        <f t="shared" ca="1" si="46"/>
        <v>Yes</v>
      </c>
    </row>
    <row r="1122" spans="1:18" x14ac:dyDescent="0.3">
      <c r="A1122" s="3">
        <v>46013</v>
      </c>
      <c r="B1122">
        <v>9818027274</v>
      </c>
      <c r="C1122" t="s">
        <v>892</v>
      </c>
      <c r="D1122" t="s">
        <v>1993</v>
      </c>
      <c r="E1122" t="s">
        <v>91</v>
      </c>
      <c r="F1122" t="s">
        <v>1865</v>
      </c>
      <c r="H1122" t="s">
        <v>679</v>
      </c>
      <c r="I1122" t="s">
        <v>415</v>
      </c>
      <c r="L1122" s="10"/>
      <c r="O1122" s="3">
        <f t="shared" ca="1" si="45"/>
        <v>46204</v>
      </c>
      <c r="P1122" s="1"/>
      <c r="Q1122" s="2">
        <f ca="1">Table2[[#This Row],[LDOC]]-Table2[[#This Row],[ ]]</f>
        <v>191</v>
      </c>
      <c r="R1122" s="6" t="str">
        <f t="shared" ca="1" si="46"/>
        <v>Yes</v>
      </c>
    </row>
    <row r="1123" spans="1:18" x14ac:dyDescent="0.3">
      <c r="A1123" s="3">
        <v>46013</v>
      </c>
      <c r="B1123" t="s">
        <v>1994</v>
      </c>
      <c r="D1123" t="s">
        <v>1995</v>
      </c>
      <c r="E1123" t="s">
        <v>16</v>
      </c>
      <c r="G1123" t="s">
        <v>1996</v>
      </c>
      <c r="K1123">
        <v>3300</v>
      </c>
      <c r="L1123" s="10">
        <v>3300</v>
      </c>
      <c r="O1123" s="3">
        <f t="shared" ca="1" si="45"/>
        <v>46204</v>
      </c>
      <c r="P1123" s="1"/>
      <c r="Q1123" s="2">
        <f ca="1">Table2[[#This Row],[LDOC]]-Table2[[#This Row],[ ]]</f>
        <v>191</v>
      </c>
      <c r="R1123" s="6" t="str">
        <f t="shared" ca="1" si="46"/>
        <v>Yes</v>
      </c>
    </row>
    <row r="1124" spans="1:18" x14ac:dyDescent="0.3">
      <c r="A1124" s="3">
        <v>46013</v>
      </c>
      <c r="B1124">
        <v>7979878882</v>
      </c>
      <c r="D1124" t="s">
        <v>1818</v>
      </c>
      <c r="E1124" t="s">
        <v>25</v>
      </c>
      <c r="L1124" s="10"/>
      <c r="O1124" s="3">
        <f t="shared" ca="1" si="45"/>
        <v>46204</v>
      </c>
      <c r="P1124" s="1"/>
      <c r="Q1124" s="2">
        <f ca="1">Table2[[#This Row],[LDOC]]-Table2[[#This Row],[ ]]</f>
        <v>191</v>
      </c>
      <c r="R1124" s="6" t="str">
        <f t="shared" ca="1" si="46"/>
        <v>Yes</v>
      </c>
    </row>
    <row r="1125" spans="1:18" x14ac:dyDescent="0.3">
      <c r="A1125" s="3">
        <v>46013</v>
      </c>
      <c r="B1125">
        <v>7835926811</v>
      </c>
      <c r="D1125" t="s">
        <v>1997</v>
      </c>
      <c r="E1125" t="s">
        <v>16</v>
      </c>
      <c r="L1125" s="10"/>
      <c r="O1125" s="3">
        <f t="shared" ca="1" si="45"/>
        <v>46204</v>
      </c>
      <c r="P1125" s="1"/>
      <c r="Q1125" s="2">
        <f ca="1">Table2[[#This Row],[LDOC]]-Table2[[#This Row],[ ]]</f>
        <v>191</v>
      </c>
      <c r="R1125" s="6" t="str">
        <f t="shared" ca="1" si="46"/>
        <v>Yes</v>
      </c>
    </row>
    <row r="1126" spans="1:18" x14ac:dyDescent="0.3">
      <c r="A1126" s="3">
        <v>46013</v>
      </c>
      <c r="B1126">
        <v>9650924817</v>
      </c>
      <c r="C1126" t="s">
        <v>1998</v>
      </c>
      <c r="D1126" t="s">
        <v>1999</v>
      </c>
      <c r="E1126" t="s">
        <v>650</v>
      </c>
      <c r="I1126" t="s">
        <v>50</v>
      </c>
      <c r="K1126">
        <v>2500</v>
      </c>
      <c r="L1126" s="10">
        <v>2500</v>
      </c>
      <c r="O1126" s="3">
        <f t="shared" ca="1" si="45"/>
        <v>46204</v>
      </c>
      <c r="P1126" s="1"/>
      <c r="Q1126" s="2">
        <f ca="1">Table2[[#This Row],[LDOC]]-Table2[[#This Row],[ ]]</f>
        <v>191</v>
      </c>
      <c r="R1126" s="6" t="str">
        <f t="shared" ca="1" si="46"/>
        <v>Yes</v>
      </c>
    </row>
    <row r="1127" spans="1:18" x14ac:dyDescent="0.3">
      <c r="A1127" s="3">
        <v>46015</v>
      </c>
      <c r="B1127">
        <v>6200733701</v>
      </c>
      <c r="C1127" t="s">
        <v>2000</v>
      </c>
      <c r="D1127" t="s">
        <v>2001</v>
      </c>
      <c r="L1127" s="10"/>
      <c r="O1127" s="3">
        <f t="shared" ca="1" si="45"/>
        <v>46204</v>
      </c>
      <c r="P1127" s="1"/>
      <c r="Q1127" s="2">
        <f ca="1">Table2[[#This Row],[LDOC]]-Table2[[#This Row],[ ]]</f>
        <v>189</v>
      </c>
      <c r="R1127" s="6" t="str">
        <f t="shared" ca="1" si="46"/>
        <v>Yes</v>
      </c>
    </row>
    <row r="1128" spans="1:18" x14ac:dyDescent="0.3">
      <c r="A1128" s="3">
        <v>46016</v>
      </c>
      <c r="B1128">
        <v>9971849436</v>
      </c>
      <c r="D1128" t="s">
        <v>2002</v>
      </c>
      <c r="E1128" t="s">
        <v>91</v>
      </c>
      <c r="H1128" t="s">
        <v>1938</v>
      </c>
      <c r="L1128" s="10"/>
      <c r="O1128" s="3">
        <f t="shared" ca="1" si="45"/>
        <v>46204</v>
      </c>
      <c r="P1128" s="1"/>
      <c r="Q1128" s="2">
        <f ca="1">Table2[[#This Row],[LDOC]]-Table2[[#This Row],[ ]]</f>
        <v>188</v>
      </c>
      <c r="R1128" s="6" t="str">
        <f t="shared" ca="1" si="46"/>
        <v>Yes</v>
      </c>
    </row>
    <row r="1129" spans="1:18" x14ac:dyDescent="0.3">
      <c r="A1129" s="3">
        <v>46016</v>
      </c>
      <c r="B1129">
        <v>9818986061</v>
      </c>
      <c r="D1129" t="s">
        <v>2003</v>
      </c>
      <c r="E1129" t="s">
        <v>16</v>
      </c>
      <c r="L1129" s="10"/>
      <c r="O1129" s="3">
        <f t="shared" ca="1" si="45"/>
        <v>46204</v>
      </c>
      <c r="P1129" s="1"/>
      <c r="Q1129" s="2">
        <f ca="1">Table2[[#This Row],[LDOC]]-Table2[[#This Row],[ ]]</f>
        <v>188</v>
      </c>
      <c r="R1129" s="6" t="str">
        <f t="shared" ca="1" si="46"/>
        <v>Yes</v>
      </c>
    </row>
    <row r="1130" spans="1:18" x14ac:dyDescent="0.3">
      <c r="A1130" s="3">
        <v>46016</v>
      </c>
      <c r="B1130" t="s">
        <v>2004</v>
      </c>
      <c r="C1130" t="s">
        <v>2007</v>
      </c>
      <c r="D1130" t="s">
        <v>2005</v>
      </c>
      <c r="E1130" t="s">
        <v>16</v>
      </c>
      <c r="F1130" t="s">
        <v>2006</v>
      </c>
      <c r="G1130" t="s">
        <v>2008</v>
      </c>
      <c r="I1130" t="s">
        <v>28</v>
      </c>
      <c r="K1130">
        <v>5300</v>
      </c>
      <c r="L1130" s="10">
        <v>3000</v>
      </c>
      <c r="M1130">
        <v>2300</v>
      </c>
      <c r="O1130" s="3">
        <f t="shared" ca="1" si="45"/>
        <v>46204</v>
      </c>
      <c r="P1130" s="1"/>
      <c r="Q1130" s="2">
        <f ca="1">Table2[[#This Row],[LDOC]]-Table2[[#This Row],[ ]]</f>
        <v>188</v>
      </c>
      <c r="R1130" s="6" t="str">
        <f t="shared" ca="1" si="46"/>
        <v>Yes</v>
      </c>
    </row>
    <row r="1131" spans="1:18" x14ac:dyDescent="0.3">
      <c r="A1131" s="3">
        <v>46018</v>
      </c>
      <c r="B1131" t="s">
        <v>2009</v>
      </c>
      <c r="C1131" t="s">
        <v>2010</v>
      </c>
      <c r="D1131" s="1" t="s">
        <v>2011</v>
      </c>
      <c r="L1131" s="10"/>
      <c r="O1131" s="3">
        <f t="shared" ca="1" si="45"/>
        <v>46204</v>
      </c>
      <c r="P1131" s="1"/>
      <c r="Q1131" s="2">
        <f ca="1">Table2[[#This Row],[LDOC]]-Table2[[#This Row],[ ]]</f>
        <v>186</v>
      </c>
      <c r="R1131" s="6" t="str">
        <f t="shared" ca="1" si="46"/>
        <v>Yes</v>
      </c>
    </row>
    <row r="1132" spans="1:18" x14ac:dyDescent="0.3">
      <c r="A1132" s="3">
        <v>46018</v>
      </c>
      <c r="B1132">
        <v>8826447492</v>
      </c>
      <c r="C1132" t="s">
        <v>420</v>
      </c>
      <c r="D1132" t="s">
        <v>2012</v>
      </c>
      <c r="E1132" t="s">
        <v>1282</v>
      </c>
      <c r="L1132" s="10"/>
      <c r="O1132" s="3">
        <f t="shared" ca="1" si="45"/>
        <v>46204</v>
      </c>
      <c r="P1132" s="1"/>
      <c r="Q1132" s="2">
        <f ca="1">Table2[[#This Row],[LDOC]]-Table2[[#This Row],[ ]]</f>
        <v>186</v>
      </c>
      <c r="R1132" s="6" t="str">
        <f t="shared" ca="1" si="46"/>
        <v>Yes</v>
      </c>
    </row>
    <row r="1133" spans="1:18" x14ac:dyDescent="0.3">
      <c r="A1133" s="3" t="s">
        <v>2013</v>
      </c>
      <c r="B1133">
        <v>9910862422</v>
      </c>
      <c r="C1133" t="s">
        <v>1701</v>
      </c>
      <c r="D1133" t="s">
        <v>2014</v>
      </c>
      <c r="E1133" t="s">
        <v>91</v>
      </c>
      <c r="F1133" t="s">
        <v>1854</v>
      </c>
      <c r="L1133" s="10"/>
      <c r="O1133" s="3">
        <f t="shared" ca="1" si="45"/>
        <v>46204</v>
      </c>
      <c r="P1133" s="1"/>
      <c r="Q1133" s="2" t="e">
        <f ca="1">Table2[[#This Row],[LDOC]]-Table2[[#This Row],[ ]]</f>
        <v>#VALUE!</v>
      </c>
      <c r="R1133" s="6" t="e">
        <f t="shared" ca="1" si="46"/>
        <v>#VALUE!</v>
      </c>
    </row>
    <row r="1134" spans="1:18" x14ac:dyDescent="0.3">
      <c r="A1134" s="3">
        <v>46025</v>
      </c>
      <c r="B1134">
        <v>8882661518</v>
      </c>
      <c r="C1134" t="s">
        <v>1529</v>
      </c>
      <c r="D1134" t="s">
        <v>2015</v>
      </c>
      <c r="E1134" t="s">
        <v>25</v>
      </c>
      <c r="G1134" t="s">
        <v>1270</v>
      </c>
      <c r="H1134" t="s">
        <v>1954</v>
      </c>
      <c r="I1134" t="s">
        <v>17</v>
      </c>
      <c r="K1134">
        <v>2900</v>
      </c>
      <c r="L1134" s="10">
        <v>2900</v>
      </c>
      <c r="O1134" s="3">
        <f t="shared" ca="1" si="45"/>
        <v>46204</v>
      </c>
      <c r="P1134" s="1"/>
      <c r="Q1134" s="2">
        <f ca="1">Table2[[#This Row],[LDOC]]-Table2[[#This Row],[ ]]</f>
        <v>179</v>
      </c>
      <c r="R1134" s="6" t="str">
        <f t="shared" ca="1" si="46"/>
        <v>Yes</v>
      </c>
    </row>
    <row r="1135" spans="1:18" x14ac:dyDescent="0.3">
      <c r="A1135" s="3">
        <v>46048</v>
      </c>
      <c r="B1135">
        <v>6396367643</v>
      </c>
      <c r="C1135" t="s">
        <v>2016</v>
      </c>
      <c r="D1135" t="s">
        <v>2017</v>
      </c>
      <c r="G1135" t="s">
        <v>1270</v>
      </c>
      <c r="L1135" s="10"/>
      <c r="O1135" s="3">
        <f t="shared" ca="1" si="45"/>
        <v>46204</v>
      </c>
      <c r="P1135" s="1"/>
      <c r="Q1135" s="2">
        <f ca="1">Table2[[#This Row],[LDOC]]-Table2[[#This Row],[ ]]</f>
        <v>156</v>
      </c>
      <c r="R1135" s="6" t="str">
        <f t="shared" ca="1" si="46"/>
        <v>Yes</v>
      </c>
    </row>
    <row r="1136" spans="1:18" x14ac:dyDescent="0.3">
      <c r="A1136" s="3">
        <v>46027</v>
      </c>
      <c r="B1136">
        <v>9999092459</v>
      </c>
      <c r="D1136" t="s">
        <v>2018</v>
      </c>
      <c r="E1136" t="s">
        <v>21</v>
      </c>
      <c r="L1136" s="10"/>
      <c r="O1136" s="3">
        <f t="shared" ca="1" si="45"/>
        <v>46204</v>
      </c>
      <c r="P1136" s="1"/>
      <c r="Q1136" s="2">
        <f ca="1">Table2[[#This Row],[LDOC]]-Table2[[#This Row],[ ]]</f>
        <v>177</v>
      </c>
      <c r="R1136" s="6" t="str">
        <f t="shared" ca="1" si="46"/>
        <v>Yes</v>
      </c>
    </row>
    <row r="1137" spans="1:18" x14ac:dyDescent="0.3">
      <c r="A1137" s="3" t="s">
        <v>2019</v>
      </c>
      <c r="B1137">
        <v>9599631236</v>
      </c>
      <c r="D1137" t="s">
        <v>2020</v>
      </c>
      <c r="L1137" s="10"/>
      <c r="O1137" s="3">
        <f t="shared" ca="1" si="45"/>
        <v>46204</v>
      </c>
      <c r="P1137" s="1"/>
      <c r="Q1137" s="2" t="e">
        <f ca="1">Table2[[#This Row],[LDOC]]-Table2[[#This Row],[ ]]</f>
        <v>#VALUE!</v>
      </c>
      <c r="R1137" s="6" t="e">
        <f t="shared" ca="1" si="46"/>
        <v>#VALUE!</v>
      </c>
    </row>
    <row r="1138" spans="1:18" x14ac:dyDescent="0.3">
      <c r="A1138" s="3">
        <v>46029</v>
      </c>
      <c r="B1138">
        <v>8130206390</v>
      </c>
      <c r="C1138" t="s">
        <v>1563</v>
      </c>
      <c r="D1138" t="s">
        <v>2021</v>
      </c>
      <c r="E1138" t="s">
        <v>23</v>
      </c>
      <c r="L1138" s="10"/>
      <c r="O1138" s="3">
        <f t="shared" ca="1" si="45"/>
        <v>46204</v>
      </c>
      <c r="P1138" s="1"/>
      <c r="Q1138" s="2">
        <f ca="1">Table2[[#This Row],[LDOC]]-Table2[[#This Row],[ ]]</f>
        <v>175</v>
      </c>
      <c r="R1138" s="6" t="str">
        <f t="shared" ca="1" si="46"/>
        <v>Yes</v>
      </c>
    </row>
    <row r="1139" spans="1:18" x14ac:dyDescent="0.3">
      <c r="A1139" s="3">
        <v>46029</v>
      </c>
      <c r="B1139" t="s">
        <v>2022</v>
      </c>
      <c r="D1139" t="s">
        <v>2023</v>
      </c>
      <c r="L1139" s="10"/>
      <c r="O1139" s="3">
        <f t="shared" ca="1" si="45"/>
        <v>46204</v>
      </c>
      <c r="P1139" s="1"/>
      <c r="Q1139" s="2">
        <f ca="1">Table2[[#This Row],[LDOC]]-Table2[[#This Row],[ ]]</f>
        <v>175</v>
      </c>
      <c r="R1139" s="6" t="str">
        <f t="shared" ca="1" si="46"/>
        <v>Yes</v>
      </c>
    </row>
    <row r="1140" spans="1:18" x14ac:dyDescent="0.3">
      <c r="A1140" s="3">
        <v>46032</v>
      </c>
      <c r="B1140">
        <v>9810916415</v>
      </c>
      <c r="C1140" t="s">
        <v>1701</v>
      </c>
      <c r="D1140" t="s">
        <v>2024</v>
      </c>
      <c r="E1140" t="s">
        <v>21</v>
      </c>
      <c r="L1140" s="10"/>
      <c r="O1140" s="3">
        <f t="shared" ca="1" si="45"/>
        <v>46204</v>
      </c>
      <c r="P1140" s="1"/>
      <c r="Q1140" s="2">
        <f ca="1">Table2[[#This Row],[LDOC]]-Table2[[#This Row],[ ]]</f>
        <v>172</v>
      </c>
      <c r="R1140" s="6" t="str">
        <f t="shared" ca="1" si="46"/>
        <v>Yes</v>
      </c>
    </row>
    <row r="1141" spans="1:18" x14ac:dyDescent="0.3">
      <c r="A1141" s="3">
        <v>46033</v>
      </c>
      <c r="B1141">
        <v>9899098232</v>
      </c>
      <c r="D1141" t="s">
        <v>2025</v>
      </c>
      <c r="E1141" t="s">
        <v>21</v>
      </c>
      <c r="G1141" t="s">
        <v>1265</v>
      </c>
      <c r="H1141" t="s">
        <v>1519</v>
      </c>
      <c r="I1141" t="s">
        <v>603</v>
      </c>
      <c r="K1141">
        <v>200</v>
      </c>
      <c r="L1141" s="10">
        <v>200</v>
      </c>
      <c r="O1141" s="3">
        <f t="shared" ca="1" si="45"/>
        <v>46204</v>
      </c>
      <c r="P1141" s="1"/>
      <c r="Q1141" s="2">
        <f ca="1">Table2[[#This Row],[LDOC]]-Table2[[#This Row],[ ]]</f>
        <v>171</v>
      </c>
      <c r="R1141" s="6" t="str">
        <f t="shared" ca="1" si="46"/>
        <v>Yes</v>
      </c>
    </row>
    <row r="1142" spans="1:18" x14ac:dyDescent="0.3">
      <c r="A1142" s="3">
        <v>46033</v>
      </c>
      <c r="B1142">
        <v>9650835069</v>
      </c>
      <c r="C1142" t="s">
        <v>420</v>
      </c>
      <c r="D1142" t="s">
        <v>2026</v>
      </c>
      <c r="I1142" t="s">
        <v>603</v>
      </c>
      <c r="L1142" s="10"/>
      <c r="O1142" s="3">
        <f t="shared" ca="1" si="45"/>
        <v>46204</v>
      </c>
      <c r="P1142" s="1"/>
      <c r="Q1142" s="2">
        <f ca="1">Table2[[#This Row],[LDOC]]-Table2[[#This Row],[ ]]</f>
        <v>171</v>
      </c>
      <c r="R1142" s="6" t="str">
        <f t="shared" ca="1" si="46"/>
        <v>Yes</v>
      </c>
    </row>
    <row r="1143" spans="1:18" x14ac:dyDescent="0.3">
      <c r="A1143" s="3" t="s">
        <v>2027</v>
      </c>
      <c r="B1143">
        <v>9871171858</v>
      </c>
      <c r="D1143" t="s">
        <v>2001</v>
      </c>
      <c r="E1143" t="s">
        <v>23</v>
      </c>
      <c r="L1143" s="10"/>
      <c r="O1143" s="3">
        <f t="shared" ca="1" si="45"/>
        <v>46204</v>
      </c>
      <c r="P1143" s="1"/>
      <c r="Q1143" s="2" t="e">
        <f ca="1">Table2[[#This Row],[LDOC]]-Table2[[#This Row],[ ]]</f>
        <v>#VALUE!</v>
      </c>
      <c r="R1143" s="6" t="e">
        <f t="shared" ca="1" si="46"/>
        <v>#VALUE!</v>
      </c>
    </row>
    <row r="1144" spans="1:18" x14ac:dyDescent="0.3">
      <c r="A1144" s="3">
        <v>46034</v>
      </c>
      <c r="B1144">
        <v>9871434514</v>
      </c>
      <c r="C1144" t="s">
        <v>2028</v>
      </c>
      <c r="D1144" t="s">
        <v>2029</v>
      </c>
      <c r="G1144" t="s">
        <v>1451</v>
      </c>
      <c r="L1144" s="10"/>
      <c r="O1144" s="3">
        <f t="shared" ca="1" si="45"/>
        <v>46204</v>
      </c>
      <c r="P1144" s="1"/>
      <c r="Q1144" s="2">
        <f ca="1">Table2[[#This Row],[LDOC]]-Table2[[#This Row],[ ]]</f>
        <v>170</v>
      </c>
      <c r="R1144" s="6" t="str">
        <f t="shared" ca="1" si="46"/>
        <v>Yes</v>
      </c>
    </row>
    <row r="1145" spans="1:18" x14ac:dyDescent="0.3">
      <c r="A1145" s="3">
        <v>46034</v>
      </c>
      <c r="B1145">
        <v>9582470092</v>
      </c>
      <c r="D1145" t="s">
        <v>2030</v>
      </c>
      <c r="E1145" t="s">
        <v>21</v>
      </c>
      <c r="L1145" s="10"/>
      <c r="O1145" s="3">
        <f t="shared" ca="1" si="45"/>
        <v>46204</v>
      </c>
      <c r="P1145" s="1"/>
      <c r="Q1145" s="2">
        <f ca="1">Table2[[#This Row],[LDOC]]-Table2[[#This Row],[ ]]</f>
        <v>170</v>
      </c>
      <c r="R1145" s="6" t="str">
        <f t="shared" ca="1" si="46"/>
        <v>Yes</v>
      </c>
    </row>
    <row r="1146" spans="1:18" x14ac:dyDescent="0.3">
      <c r="A1146" s="3">
        <v>45671</v>
      </c>
      <c r="B1146">
        <v>9811099411</v>
      </c>
      <c r="C1146" t="s">
        <v>2031</v>
      </c>
      <c r="D1146" t="s">
        <v>2032</v>
      </c>
      <c r="E1146" t="s">
        <v>91</v>
      </c>
      <c r="I1146" t="s">
        <v>17</v>
      </c>
      <c r="K1146">
        <v>2800</v>
      </c>
      <c r="L1146" s="10">
        <v>2800</v>
      </c>
      <c r="O1146" s="3">
        <f t="shared" ca="1" si="45"/>
        <v>46204</v>
      </c>
      <c r="P1146" s="1"/>
      <c r="Q1146" s="2">
        <f ca="1">Table2[[#This Row],[LDOC]]-Table2[[#This Row],[ ]]</f>
        <v>533</v>
      </c>
      <c r="R1146" s="6" t="str">
        <f t="shared" ca="1" si="46"/>
        <v>Yes</v>
      </c>
    </row>
    <row r="1147" spans="1:18" x14ac:dyDescent="0.3">
      <c r="A1147" s="3">
        <v>46037</v>
      </c>
      <c r="B1147">
        <v>9971849436</v>
      </c>
      <c r="D1147" t="s">
        <v>2033</v>
      </c>
      <c r="F1147" t="s">
        <v>2034</v>
      </c>
      <c r="H1147" t="s">
        <v>1954</v>
      </c>
      <c r="L1147" s="10"/>
      <c r="O1147" s="3">
        <f t="shared" ca="1" si="45"/>
        <v>46204</v>
      </c>
      <c r="P1147" s="1"/>
      <c r="Q1147" s="2">
        <f ca="1">Table2[[#This Row],[LDOC]]-Table2[[#This Row],[ ]]</f>
        <v>167</v>
      </c>
      <c r="R1147" s="6" t="str">
        <f t="shared" ca="1" si="46"/>
        <v>Yes</v>
      </c>
    </row>
    <row r="1148" spans="1:18" x14ac:dyDescent="0.3">
      <c r="A1148" s="3">
        <v>46040</v>
      </c>
      <c r="B1148">
        <v>9717686086</v>
      </c>
      <c r="C1148" t="s">
        <v>2035</v>
      </c>
      <c r="F1148" t="s">
        <v>2036</v>
      </c>
      <c r="L1148" s="10"/>
      <c r="O1148" s="3">
        <f t="shared" ca="1" si="45"/>
        <v>46204</v>
      </c>
      <c r="P1148" s="1"/>
      <c r="Q1148" s="2">
        <f ca="1">Table2[[#This Row],[LDOC]]-Table2[[#This Row],[ ]]</f>
        <v>164</v>
      </c>
      <c r="R1148" s="6" t="str">
        <f t="shared" ca="1" si="46"/>
        <v>Yes</v>
      </c>
    </row>
    <row r="1149" spans="1:18" x14ac:dyDescent="0.3">
      <c r="A1149" s="3">
        <v>46040</v>
      </c>
      <c r="C1149" t="s">
        <v>2037</v>
      </c>
      <c r="D1149" t="s">
        <v>2038</v>
      </c>
      <c r="E1149" t="s">
        <v>96</v>
      </c>
      <c r="F1149" t="s">
        <v>2040</v>
      </c>
      <c r="I1149" t="s">
        <v>17</v>
      </c>
      <c r="K1149">
        <v>5000</v>
      </c>
      <c r="L1149" s="10">
        <v>5000</v>
      </c>
      <c r="O1149" s="3">
        <f t="shared" ca="1" si="45"/>
        <v>46204</v>
      </c>
      <c r="P1149" s="1"/>
      <c r="Q1149" s="2">
        <f ca="1">Table2[[#This Row],[LDOC]]-Table2[[#This Row],[ ]]</f>
        <v>164</v>
      </c>
      <c r="R1149" s="6" t="str">
        <f t="shared" ca="1" si="46"/>
        <v>Yes</v>
      </c>
    </row>
    <row r="1150" spans="1:18" x14ac:dyDescent="0.3">
      <c r="A1150" s="3" t="s">
        <v>2041</v>
      </c>
      <c r="B1150">
        <v>7908931755</v>
      </c>
      <c r="D1150" t="s">
        <v>2042</v>
      </c>
      <c r="E1150" t="s">
        <v>25</v>
      </c>
      <c r="L1150" s="10"/>
      <c r="O1150" s="3">
        <f t="shared" ca="1" si="45"/>
        <v>46204</v>
      </c>
      <c r="P1150" s="1"/>
      <c r="Q1150" s="2" t="e">
        <f ca="1">Table2[[#This Row],[LDOC]]-Table2[[#This Row],[ ]]</f>
        <v>#VALUE!</v>
      </c>
      <c r="R1150" s="6" t="e">
        <f t="shared" ca="1" si="46"/>
        <v>#VALUE!</v>
      </c>
    </row>
    <row r="1151" spans="1:18" x14ac:dyDescent="0.3">
      <c r="A1151" s="3">
        <v>46041</v>
      </c>
      <c r="B1151">
        <v>8826246998</v>
      </c>
      <c r="C1151" t="s">
        <v>2043</v>
      </c>
      <c r="D1151" t="s">
        <v>2044</v>
      </c>
      <c r="E1151" t="s">
        <v>21</v>
      </c>
      <c r="I1151" t="s">
        <v>17</v>
      </c>
      <c r="K1151">
        <v>2800</v>
      </c>
      <c r="L1151" s="10">
        <v>2800</v>
      </c>
      <c r="O1151" s="3">
        <f t="shared" ref="O1151:O1214" ca="1" si="47">TODAY()</f>
        <v>46204</v>
      </c>
      <c r="P1151" s="1"/>
      <c r="Q1151" s="2">
        <f ca="1">Table2[[#This Row],[LDOC]]-Table2[[#This Row],[ ]]</f>
        <v>163</v>
      </c>
      <c r="R1151" s="6" t="str">
        <f t="shared" ref="R1151:R1214" ca="1" si="48">IF(Q1151&gt;60,"Yes","No")</f>
        <v>Yes</v>
      </c>
    </row>
    <row r="1152" spans="1:18" x14ac:dyDescent="0.3">
      <c r="A1152" s="3">
        <v>45675</v>
      </c>
      <c r="B1152">
        <v>9990112605</v>
      </c>
      <c r="C1152" t="s">
        <v>2045</v>
      </c>
      <c r="D1152" t="s">
        <v>2046</v>
      </c>
      <c r="G1152" t="s">
        <v>1288</v>
      </c>
      <c r="I1152" t="s">
        <v>17</v>
      </c>
      <c r="K1152">
        <v>3000</v>
      </c>
      <c r="L1152" s="10">
        <v>3000</v>
      </c>
      <c r="O1152" s="3">
        <f t="shared" ca="1" si="47"/>
        <v>46204</v>
      </c>
      <c r="P1152" s="1"/>
      <c r="Q1152" s="2">
        <f ca="1">Table2[[#This Row],[LDOC]]-Table2[[#This Row],[ ]]</f>
        <v>529</v>
      </c>
      <c r="R1152" s="6" t="str">
        <f t="shared" ca="1" si="48"/>
        <v>Yes</v>
      </c>
    </row>
    <row r="1153" spans="1:18" x14ac:dyDescent="0.3">
      <c r="A1153" s="3" t="s">
        <v>2047</v>
      </c>
      <c r="B1153">
        <v>9999519119</v>
      </c>
      <c r="D1153" t="s">
        <v>2048</v>
      </c>
      <c r="L1153" s="10"/>
      <c r="O1153" s="3">
        <f t="shared" ca="1" si="47"/>
        <v>46204</v>
      </c>
      <c r="P1153" s="1"/>
      <c r="Q1153" s="2" t="e">
        <f ca="1">Table2[[#This Row],[LDOC]]-Table2[[#This Row],[ ]]</f>
        <v>#VALUE!</v>
      </c>
      <c r="R1153" s="6" t="e">
        <f t="shared" ca="1" si="48"/>
        <v>#VALUE!</v>
      </c>
    </row>
    <row r="1154" spans="1:18" x14ac:dyDescent="0.3">
      <c r="A1154" s="3">
        <v>46044</v>
      </c>
      <c r="B1154">
        <v>8826314126</v>
      </c>
      <c r="C1154" t="s">
        <v>784</v>
      </c>
      <c r="D1154" t="s">
        <v>2049</v>
      </c>
      <c r="L1154" s="10"/>
      <c r="O1154" s="3">
        <f t="shared" ca="1" si="47"/>
        <v>46204</v>
      </c>
      <c r="P1154" s="1"/>
      <c r="Q1154" s="2">
        <f ca="1">Table2[[#This Row],[LDOC]]-Table2[[#This Row],[ ]]</f>
        <v>160</v>
      </c>
      <c r="R1154" s="6" t="str">
        <f t="shared" ca="1" si="48"/>
        <v>Yes</v>
      </c>
    </row>
    <row r="1155" spans="1:18" x14ac:dyDescent="0.3">
      <c r="A1155" s="3">
        <v>46044</v>
      </c>
      <c r="B1155">
        <v>9990693542</v>
      </c>
      <c r="C1155" t="s">
        <v>2050</v>
      </c>
      <c r="D1155" t="s">
        <v>2051</v>
      </c>
      <c r="F1155" t="s">
        <v>2052</v>
      </c>
      <c r="K1155">
        <v>5500</v>
      </c>
      <c r="L1155" s="10">
        <v>5500</v>
      </c>
      <c r="O1155" s="3">
        <f t="shared" ca="1" si="47"/>
        <v>46204</v>
      </c>
      <c r="P1155" s="1"/>
      <c r="Q1155" s="2">
        <f ca="1">Table2[[#This Row],[LDOC]]-Table2[[#This Row],[ ]]</f>
        <v>160</v>
      </c>
      <c r="R1155" s="6" t="str">
        <f t="shared" ca="1" si="48"/>
        <v>Yes</v>
      </c>
    </row>
    <row r="1156" spans="1:18" x14ac:dyDescent="0.3">
      <c r="A1156" s="3">
        <v>46044</v>
      </c>
      <c r="B1156" t="s">
        <v>2053</v>
      </c>
      <c r="C1156" t="s">
        <v>2054</v>
      </c>
      <c r="D1156" t="s">
        <v>2055</v>
      </c>
      <c r="E1156" t="s">
        <v>91</v>
      </c>
      <c r="F1156" t="s">
        <v>1854</v>
      </c>
      <c r="L1156" s="10"/>
      <c r="O1156" s="3">
        <f t="shared" ca="1" si="47"/>
        <v>46204</v>
      </c>
      <c r="P1156" s="1"/>
      <c r="Q1156" s="2">
        <f ca="1">Table2[[#This Row],[LDOC]]-Table2[[#This Row],[ ]]</f>
        <v>160</v>
      </c>
      <c r="R1156" s="6" t="str">
        <f t="shared" ca="1" si="48"/>
        <v>Yes</v>
      </c>
    </row>
    <row r="1157" spans="1:18" x14ac:dyDescent="0.3">
      <c r="A1157" s="3">
        <v>46046</v>
      </c>
      <c r="B1157">
        <v>9999827469</v>
      </c>
      <c r="C1157" t="s">
        <v>2056</v>
      </c>
      <c r="D1157" t="s">
        <v>2057</v>
      </c>
      <c r="E1157" t="s">
        <v>34</v>
      </c>
      <c r="L1157" s="10"/>
      <c r="O1157" s="3">
        <f t="shared" ca="1" si="47"/>
        <v>46204</v>
      </c>
      <c r="P1157" s="1"/>
      <c r="Q1157" s="2">
        <f ca="1">Table2[[#This Row],[LDOC]]-Table2[[#This Row],[ ]]</f>
        <v>158</v>
      </c>
      <c r="R1157" s="6" t="str">
        <f t="shared" ca="1" si="48"/>
        <v>Yes</v>
      </c>
    </row>
    <row r="1158" spans="1:18" x14ac:dyDescent="0.3">
      <c r="A1158" s="3">
        <v>46046</v>
      </c>
      <c r="B1158">
        <v>7289979558</v>
      </c>
      <c r="C1158" t="s">
        <v>2058</v>
      </c>
      <c r="D1158" t="s">
        <v>2059</v>
      </c>
      <c r="E1158" t="s">
        <v>16</v>
      </c>
      <c r="G1158" t="s">
        <v>1265</v>
      </c>
      <c r="H1158" t="s">
        <v>730</v>
      </c>
      <c r="K1158">
        <v>2800</v>
      </c>
      <c r="L1158" s="10">
        <v>2800</v>
      </c>
      <c r="O1158" s="3">
        <f t="shared" ca="1" si="47"/>
        <v>46204</v>
      </c>
      <c r="P1158" s="1"/>
      <c r="Q1158" s="2">
        <f ca="1">Table2[[#This Row],[LDOC]]-Table2[[#This Row],[ ]]</f>
        <v>158</v>
      </c>
      <c r="R1158" s="6" t="str">
        <f t="shared" ca="1" si="48"/>
        <v>Yes</v>
      </c>
    </row>
    <row r="1159" spans="1:18" x14ac:dyDescent="0.3">
      <c r="A1159" s="3">
        <v>46047</v>
      </c>
      <c r="B1159" t="s">
        <v>2060</v>
      </c>
      <c r="C1159" t="s">
        <v>2061</v>
      </c>
      <c r="D1159" t="s">
        <v>2062</v>
      </c>
      <c r="E1159" t="s">
        <v>16</v>
      </c>
      <c r="F1159" t="s">
        <v>1854</v>
      </c>
      <c r="L1159" s="10"/>
      <c r="O1159" s="3">
        <f t="shared" ca="1" si="47"/>
        <v>46204</v>
      </c>
      <c r="P1159" s="1"/>
      <c r="Q1159" s="2">
        <f ca="1">Table2[[#This Row],[LDOC]]-Table2[[#This Row],[ ]]</f>
        <v>157</v>
      </c>
      <c r="R1159" s="6" t="str">
        <f t="shared" ca="1" si="48"/>
        <v>Yes</v>
      </c>
    </row>
    <row r="1160" spans="1:18" x14ac:dyDescent="0.3">
      <c r="A1160" s="3">
        <v>46048</v>
      </c>
      <c r="B1160">
        <v>8527747169</v>
      </c>
      <c r="C1160" t="s">
        <v>2063</v>
      </c>
      <c r="D1160" t="s">
        <v>2064</v>
      </c>
      <c r="E1160" t="s">
        <v>16</v>
      </c>
      <c r="I1160" t="s">
        <v>17</v>
      </c>
      <c r="K1160">
        <v>3000</v>
      </c>
      <c r="L1160" s="10">
        <v>3000</v>
      </c>
      <c r="O1160" s="3">
        <f t="shared" ca="1" si="47"/>
        <v>46204</v>
      </c>
      <c r="P1160" s="1"/>
      <c r="Q1160" s="2">
        <f ca="1">Table2[[#This Row],[LDOC]]-Table2[[#This Row],[ ]]</f>
        <v>156</v>
      </c>
      <c r="R1160" s="6" t="str">
        <f t="shared" ca="1" si="48"/>
        <v>Yes</v>
      </c>
    </row>
    <row r="1161" spans="1:18" x14ac:dyDescent="0.3">
      <c r="A1161" s="3">
        <v>46048</v>
      </c>
      <c r="B1161">
        <v>8383957363</v>
      </c>
      <c r="D1161" t="s">
        <v>2065</v>
      </c>
      <c r="G1161" t="s">
        <v>1057</v>
      </c>
      <c r="L1161" s="10"/>
      <c r="O1161" s="3">
        <f t="shared" ca="1" si="47"/>
        <v>46204</v>
      </c>
      <c r="P1161" s="1"/>
      <c r="Q1161" s="2">
        <f ca="1">Table2[[#This Row],[LDOC]]-Table2[[#This Row],[ ]]</f>
        <v>156</v>
      </c>
      <c r="R1161" s="6" t="str">
        <f t="shared" ca="1" si="48"/>
        <v>Yes</v>
      </c>
    </row>
    <row r="1162" spans="1:18" x14ac:dyDescent="0.3">
      <c r="A1162" s="3">
        <v>46049</v>
      </c>
      <c r="B1162">
        <v>7889806782</v>
      </c>
      <c r="C1162" t="s">
        <v>641</v>
      </c>
      <c r="D1162" t="s">
        <v>2066</v>
      </c>
      <c r="E1162" t="s">
        <v>286</v>
      </c>
      <c r="G1162" t="s">
        <v>1057</v>
      </c>
      <c r="L1162" s="10"/>
      <c r="O1162" s="3">
        <f t="shared" ca="1" si="47"/>
        <v>46204</v>
      </c>
      <c r="P1162" s="1"/>
      <c r="Q1162" s="2">
        <f ca="1">Table2[[#This Row],[LDOC]]-Table2[[#This Row],[ ]]</f>
        <v>155</v>
      </c>
      <c r="R1162" s="6" t="str">
        <f t="shared" ca="1" si="48"/>
        <v>Yes</v>
      </c>
    </row>
    <row r="1163" spans="1:18" x14ac:dyDescent="0.3">
      <c r="A1163" s="3">
        <v>46050</v>
      </c>
      <c r="B1163">
        <v>9868903260</v>
      </c>
      <c r="C1163" t="s">
        <v>2067</v>
      </c>
      <c r="D1163" t="s">
        <v>2068</v>
      </c>
      <c r="E1163" t="s">
        <v>21</v>
      </c>
      <c r="G1163" t="s">
        <v>2069</v>
      </c>
      <c r="L1163" s="10"/>
      <c r="O1163" s="3">
        <f t="shared" ca="1" si="47"/>
        <v>46204</v>
      </c>
      <c r="P1163" s="1"/>
      <c r="Q1163" s="2">
        <f ca="1">Table2[[#This Row],[LDOC]]-Table2[[#This Row],[ ]]</f>
        <v>154</v>
      </c>
      <c r="R1163" s="6" t="str">
        <f t="shared" ca="1" si="48"/>
        <v>Yes</v>
      </c>
    </row>
    <row r="1164" spans="1:18" x14ac:dyDescent="0.3">
      <c r="A1164" s="3">
        <v>46051</v>
      </c>
      <c r="B1164">
        <v>9818614601</v>
      </c>
      <c r="D1164" t="s">
        <v>2070</v>
      </c>
      <c r="G1164" t="s">
        <v>2071</v>
      </c>
      <c r="H1164" t="s">
        <v>1954</v>
      </c>
      <c r="L1164" s="10"/>
      <c r="O1164" s="3">
        <f t="shared" ca="1" si="47"/>
        <v>46204</v>
      </c>
      <c r="P1164" s="1"/>
      <c r="Q1164" s="2">
        <f ca="1">Table2[[#This Row],[LDOC]]-Table2[[#This Row],[ ]]</f>
        <v>153</v>
      </c>
      <c r="R1164" s="6" t="str">
        <f t="shared" ca="1" si="48"/>
        <v>Yes</v>
      </c>
    </row>
    <row r="1165" spans="1:18" x14ac:dyDescent="0.3">
      <c r="A1165" s="3">
        <v>46052</v>
      </c>
      <c r="B1165">
        <v>7053012991</v>
      </c>
      <c r="C1165" t="s">
        <v>2072</v>
      </c>
      <c r="D1165">
        <v>108</v>
      </c>
      <c r="E1165" t="s">
        <v>23</v>
      </c>
      <c r="I1165" t="s">
        <v>407</v>
      </c>
      <c r="K1165">
        <v>5000</v>
      </c>
      <c r="L1165" s="10">
        <v>5000</v>
      </c>
      <c r="O1165" s="3">
        <f t="shared" ca="1" si="47"/>
        <v>46204</v>
      </c>
      <c r="P1165" s="1"/>
      <c r="Q1165" s="2">
        <f ca="1">Table2[[#This Row],[LDOC]]-Table2[[#This Row],[ ]]</f>
        <v>152</v>
      </c>
      <c r="R1165" s="6" t="str">
        <f t="shared" ca="1" si="48"/>
        <v>Yes</v>
      </c>
    </row>
    <row r="1166" spans="1:18" x14ac:dyDescent="0.3">
      <c r="A1166" s="3">
        <v>46052</v>
      </c>
      <c r="B1166">
        <v>9310112121</v>
      </c>
      <c r="C1166" t="s">
        <v>2073</v>
      </c>
      <c r="D1166" t="s">
        <v>2074</v>
      </c>
      <c r="E1166" t="s">
        <v>91</v>
      </c>
      <c r="G1166" t="s">
        <v>2075</v>
      </c>
      <c r="L1166" s="10"/>
      <c r="O1166" s="3">
        <f t="shared" ca="1" si="47"/>
        <v>46204</v>
      </c>
      <c r="P1166" s="1"/>
      <c r="Q1166" s="2">
        <f ca="1">Table2[[#This Row],[LDOC]]-Table2[[#This Row],[ ]]</f>
        <v>152</v>
      </c>
      <c r="R1166" s="6" t="str">
        <f t="shared" ca="1" si="48"/>
        <v>Yes</v>
      </c>
    </row>
    <row r="1167" spans="1:18" x14ac:dyDescent="0.3">
      <c r="A1167" s="3">
        <v>46052</v>
      </c>
      <c r="B1167">
        <v>9560904614</v>
      </c>
      <c r="D1167" t="s">
        <v>2076</v>
      </c>
      <c r="E1167" t="s">
        <v>21</v>
      </c>
      <c r="F1167" t="s">
        <v>2077</v>
      </c>
      <c r="I1167" t="s">
        <v>17</v>
      </c>
      <c r="K1167">
        <v>3200</v>
      </c>
      <c r="L1167" s="10">
        <v>3200</v>
      </c>
      <c r="O1167" s="3">
        <f t="shared" ca="1" si="47"/>
        <v>46204</v>
      </c>
      <c r="P1167" s="1"/>
      <c r="Q1167" s="2">
        <f ca="1">Table2[[#This Row],[LDOC]]-Table2[[#This Row],[ ]]</f>
        <v>152</v>
      </c>
      <c r="R1167" s="6" t="str">
        <f t="shared" ca="1" si="48"/>
        <v>Yes</v>
      </c>
    </row>
    <row r="1168" spans="1:18" x14ac:dyDescent="0.3">
      <c r="A1168" s="3">
        <v>46053</v>
      </c>
      <c r="B1168">
        <v>9811214960</v>
      </c>
      <c r="D1168" t="s">
        <v>2078</v>
      </c>
      <c r="E1168" t="s">
        <v>23</v>
      </c>
      <c r="L1168" s="10"/>
      <c r="O1168" s="3">
        <f t="shared" ca="1" si="47"/>
        <v>46204</v>
      </c>
      <c r="P1168" s="1"/>
      <c r="Q1168" s="2">
        <f ca="1">Table2[[#This Row],[LDOC]]-Table2[[#This Row],[ ]]</f>
        <v>151</v>
      </c>
      <c r="R1168" s="6" t="str">
        <f t="shared" ca="1" si="48"/>
        <v>Yes</v>
      </c>
    </row>
    <row r="1169" spans="1:18" x14ac:dyDescent="0.3">
      <c r="A1169" s="3">
        <v>46053</v>
      </c>
      <c r="B1169">
        <v>9953252768</v>
      </c>
      <c r="C1169" t="s">
        <v>1326</v>
      </c>
      <c r="D1169" t="s">
        <v>2079</v>
      </c>
      <c r="G1169" t="s">
        <v>1057</v>
      </c>
      <c r="L1169" s="10"/>
      <c r="O1169" s="3">
        <f t="shared" ca="1" si="47"/>
        <v>46204</v>
      </c>
      <c r="P1169" s="1"/>
      <c r="Q1169" s="2">
        <f ca="1">Table2[[#This Row],[LDOC]]-Table2[[#This Row],[ ]]</f>
        <v>151</v>
      </c>
      <c r="R1169" s="6" t="str">
        <f t="shared" ca="1" si="48"/>
        <v>Yes</v>
      </c>
    </row>
    <row r="1170" spans="1:18" x14ac:dyDescent="0.3">
      <c r="A1170" s="3">
        <v>46053</v>
      </c>
      <c r="B1170">
        <v>9113398421</v>
      </c>
      <c r="C1170" t="s">
        <v>2080</v>
      </c>
      <c r="D1170" t="s">
        <v>2081</v>
      </c>
      <c r="G1170" t="s">
        <v>1057</v>
      </c>
      <c r="H1170" t="s">
        <v>934</v>
      </c>
      <c r="L1170" s="10"/>
      <c r="O1170" s="3">
        <f t="shared" ca="1" si="47"/>
        <v>46204</v>
      </c>
      <c r="P1170" s="1"/>
      <c r="Q1170" s="2">
        <f ca="1">Table2[[#This Row],[LDOC]]-Table2[[#This Row],[ ]]</f>
        <v>151</v>
      </c>
      <c r="R1170" s="6" t="str">
        <f t="shared" ca="1" si="48"/>
        <v>Yes</v>
      </c>
    </row>
    <row r="1171" spans="1:18" x14ac:dyDescent="0.3">
      <c r="A1171" s="3">
        <v>46054</v>
      </c>
      <c r="B1171">
        <v>9166482245</v>
      </c>
      <c r="C1171" t="s">
        <v>778</v>
      </c>
      <c r="D1171" t="s">
        <v>2082</v>
      </c>
      <c r="E1171" t="s">
        <v>25</v>
      </c>
      <c r="F1171" t="s">
        <v>2083</v>
      </c>
      <c r="G1171" t="s">
        <v>1288</v>
      </c>
      <c r="I1171" t="s">
        <v>17</v>
      </c>
      <c r="K1171">
        <v>4300</v>
      </c>
      <c r="L1171" s="10">
        <v>4300</v>
      </c>
      <c r="O1171" s="3">
        <f t="shared" ca="1" si="47"/>
        <v>46204</v>
      </c>
      <c r="P1171" s="1"/>
      <c r="Q1171" s="2">
        <f ca="1">Table2[[#This Row],[LDOC]]-Table2[[#This Row],[ ]]</f>
        <v>150</v>
      </c>
      <c r="R1171" s="6" t="str">
        <f t="shared" ca="1" si="48"/>
        <v>Yes</v>
      </c>
    </row>
    <row r="1172" spans="1:18" x14ac:dyDescent="0.3">
      <c r="A1172" s="3">
        <v>46054</v>
      </c>
      <c r="B1172">
        <v>9632971294</v>
      </c>
      <c r="C1172" t="s">
        <v>2084</v>
      </c>
      <c r="D1172" t="s">
        <v>2085</v>
      </c>
      <c r="E1172" t="s">
        <v>25</v>
      </c>
      <c r="G1172" t="s">
        <v>1057</v>
      </c>
      <c r="H1172" t="s">
        <v>1023</v>
      </c>
      <c r="L1172" s="10"/>
      <c r="O1172" s="3">
        <f t="shared" ca="1" si="47"/>
        <v>46204</v>
      </c>
      <c r="P1172" s="1"/>
      <c r="Q1172" s="2">
        <f ca="1">Table2[[#This Row],[LDOC]]-Table2[[#This Row],[ ]]</f>
        <v>150</v>
      </c>
      <c r="R1172" s="6" t="str">
        <f t="shared" ca="1" si="48"/>
        <v>Yes</v>
      </c>
    </row>
    <row r="1173" spans="1:18" x14ac:dyDescent="0.3">
      <c r="A1173" s="3">
        <v>46054</v>
      </c>
      <c r="B1173">
        <v>9958820420</v>
      </c>
      <c r="C1173" t="s">
        <v>2087</v>
      </c>
      <c r="D1173" t="s">
        <v>2086</v>
      </c>
      <c r="E1173" t="s">
        <v>21</v>
      </c>
      <c r="G1173" t="s">
        <v>2075</v>
      </c>
      <c r="L1173" s="10"/>
      <c r="O1173" s="3">
        <f t="shared" ca="1" si="47"/>
        <v>46204</v>
      </c>
      <c r="P1173" s="1"/>
      <c r="Q1173" s="2">
        <f ca="1">Table2[[#This Row],[LDOC]]-Table2[[#This Row],[ ]]</f>
        <v>150</v>
      </c>
      <c r="R1173" s="6" t="str">
        <f t="shared" ca="1" si="48"/>
        <v>Yes</v>
      </c>
    </row>
    <row r="1174" spans="1:18" x14ac:dyDescent="0.3">
      <c r="A1174" s="3" t="s">
        <v>2088</v>
      </c>
      <c r="B1174">
        <v>7827098094</v>
      </c>
      <c r="D1174" t="s">
        <v>2089</v>
      </c>
      <c r="E1174" t="s">
        <v>23</v>
      </c>
      <c r="L1174" s="10"/>
      <c r="O1174" s="3">
        <f t="shared" ca="1" si="47"/>
        <v>46204</v>
      </c>
      <c r="P1174" s="1"/>
      <c r="Q1174" s="2" t="e">
        <f ca="1">Table2[[#This Row],[LDOC]]-Table2[[#This Row],[ ]]</f>
        <v>#VALUE!</v>
      </c>
      <c r="R1174" s="6" t="e">
        <f t="shared" ca="1" si="48"/>
        <v>#VALUE!</v>
      </c>
    </row>
    <row r="1175" spans="1:18" x14ac:dyDescent="0.3">
      <c r="A1175" s="3">
        <v>46054</v>
      </c>
      <c r="B1175">
        <v>8929252989</v>
      </c>
      <c r="D1175" t="s">
        <v>2090</v>
      </c>
      <c r="E1175" t="s">
        <v>213</v>
      </c>
      <c r="G1175" t="s">
        <v>1270</v>
      </c>
      <c r="I1175" t="s">
        <v>17</v>
      </c>
      <c r="K1175">
        <v>4500</v>
      </c>
      <c r="L1175" s="10">
        <v>4000</v>
      </c>
      <c r="M1175">
        <v>500</v>
      </c>
      <c r="O1175" s="3">
        <f t="shared" ca="1" si="47"/>
        <v>46204</v>
      </c>
      <c r="P1175" s="1"/>
      <c r="Q1175" s="2">
        <f ca="1">Table2[[#This Row],[LDOC]]-Table2[[#This Row],[ ]]</f>
        <v>150</v>
      </c>
      <c r="R1175" s="6" t="str">
        <f t="shared" ca="1" si="48"/>
        <v>Yes</v>
      </c>
    </row>
    <row r="1176" spans="1:18" x14ac:dyDescent="0.3">
      <c r="A1176" s="3">
        <v>46055</v>
      </c>
      <c r="B1176">
        <v>9667987044</v>
      </c>
      <c r="D1176" t="s">
        <v>2091</v>
      </c>
      <c r="E1176" t="s">
        <v>16</v>
      </c>
      <c r="G1176" t="s">
        <v>1114</v>
      </c>
      <c r="H1176" t="s">
        <v>1954</v>
      </c>
      <c r="L1176" s="10"/>
      <c r="O1176" s="3">
        <f t="shared" ca="1" si="47"/>
        <v>46204</v>
      </c>
      <c r="P1176" s="1"/>
      <c r="Q1176" s="2">
        <f ca="1">Table2[[#This Row],[LDOC]]-Table2[[#This Row],[ ]]</f>
        <v>149</v>
      </c>
      <c r="R1176" s="6" t="str">
        <f t="shared" ca="1" si="48"/>
        <v>Yes</v>
      </c>
    </row>
    <row r="1177" spans="1:18" x14ac:dyDescent="0.3">
      <c r="A1177" s="3">
        <v>46055</v>
      </c>
      <c r="B1177">
        <v>9899907694</v>
      </c>
      <c r="D1177" t="s">
        <v>2092</v>
      </c>
      <c r="E1177" t="s">
        <v>21</v>
      </c>
      <c r="L1177" s="10"/>
      <c r="O1177" s="3">
        <f t="shared" ca="1" si="47"/>
        <v>46204</v>
      </c>
      <c r="P1177" s="1"/>
      <c r="Q1177" s="2">
        <f ca="1">Table2[[#This Row],[LDOC]]-Table2[[#This Row],[ ]]</f>
        <v>149</v>
      </c>
      <c r="R1177" s="6" t="str">
        <f t="shared" ca="1" si="48"/>
        <v>Yes</v>
      </c>
    </row>
    <row r="1178" spans="1:18" x14ac:dyDescent="0.3">
      <c r="A1178" s="3">
        <v>46058</v>
      </c>
      <c r="B1178">
        <v>8320742802</v>
      </c>
      <c r="D1178" t="s">
        <v>2093</v>
      </c>
      <c r="E1178" t="s">
        <v>25</v>
      </c>
      <c r="G1178" t="s">
        <v>2094</v>
      </c>
      <c r="L1178" s="10"/>
      <c r="O1178" s="3">
        <f t="shared" ca="1" si="47"/>
        <v>46204</v>
      </c>
      <c r="P1178" s="1"/>
      <c r="Q1178" s="2">
        <f ca="1">Table2[[#This Row],[LDOC]]-Table2[[#This Row],[ ]]</f>
        <v>146</v>
      </c>
      <c r="R1178" s="6" t="str">
        <f t="shared" ca="1" si="48"/>
        <v>Yes</v>
      </c>
    </row>
    <row r="1179" spans="1:18" x14ac:dyDescent="0.3">
      <c r="A1179" s="3" t="s">
        <v>2097</v>
      </c>
      <c r="B1179">
        <v>7982280112</v>
      </c>
      <c r="C1179" t="s">
        <v>2095</v>
      </c>
      <c r="D1179" t="s">
        <v>2096</v>
      </c>
      <c r="E1179" t="s">
        <v>91</v>
      </c>
      <c r="I1179" t="s">
        <v>50</v>
      </c>
      <c r="L1179" s="10"/>
      <c r="O1179" s="3">
        <f t="shared" ca="1" si="47"/>
        <v>46204</v>
      </c>
      <c r="P1179" s="1"/>
      <c r="Q1179" s="2" t="e">
        <f ca="1">Table2[[#This Row],[LDOC]]-Table2[[#This Row],[ ]]</f>
        <v>#VALUE!</v>
      </c>
      <c r="R1179" s="6" t="e">
        <f t="shared" ca="1" si="48"/>
        <v>#VALUE!</v>
      </c>
    </row>
    <row r="1180" spans="1:18" x14ac:dyDescent="0.3">
      <c r="A1180" s="3">
        <v>46063</v>
      </c>
      <c r="B1180">
        <v>8963910600</v>
      </c>
      <c r="C1180" t="s">
        <v>2098</v>
      </c>
      <c r="D1180" t="s">
        <v>2099</v>
      </c>
      <c r="E1180" t="s">
        <v>23</v>
      </c>
      <c r="L1180" s="10"/>
      <c r="O1180" s="3">
        <f t="shared" ca="1" si="47"/>
        <v>46204</v>
      </c>
      <c r="P1180" s="1"/>
      <c r="Q1180" s="2">
        <f ca="1">Table2[[#This Row],[LDOC]]-Table2[[#This Row],[ ]]</f>
        <v>141</v>
      </c>
      <c r="R1180" s="6" t="str">
        <f t="shared" ca="1" si="48"/>
        <v>Yes</v>
      </c>
    </row>
    <row r="1181" spans="1:18" x14ac:dyDescent="0.3">
      <c r="A1181" s="3">
        <v>46064</v>
      </c>
      <c r="B1181">
        <v>9899909355</v>
      </c>
      <c r="C1181" t="s">
        <v>2100</v>
      </c>
      <c r="D1181" t="s">
        <v>2101</v>
      </c>
      <c r="E1181" t="s">
        <v>832</v>
      </c>
      <c r="G1181" t="s">
        <v>2102</v>
      </c>
      <c r="I1181" t="s">
        <v>17</v>
      </c>
      <c r="K1181">
        <v>4200</v>
      </c>
      <c r="L1181" s="10">
        <v>3500</v>
      </c>
      <c r="M1181">
        <v>700</v>
      </c>
      <c r="O1181" s="3">
        <f t="shared" ca="1" si="47"/>
        <v>46204</v>
      </c>
      <c r="P1181" s="1"/>
      <c r="Q1181" s="2">
        <f ca="1">Table2[[#This Row],[LDOC]]-Table2[[#This Row],[ ]]</f>
        <v>140</v>
      </c>
      <c r="R1181" s="6" t="str">
        <f t="shared" ca="1" si="48"/>
        <v>Yes</v>
      </c>
    </row>
    <row r="1182" spans="1:18" x14ac:dyDescent="0.3">
      <c r="A1182" s="3">
        <v>46064</v>
      </c>
      <c r="B1182">
        <v>9811539955</v>
      </c>
      <c r="C1182" t="s">
        <v>2104</v>
      </c>
      <c r="D1182" t="s">
        <v>2103</v>
      </c>
      <c r="G1182" t="s">
        <v>1057</v>
      </c>
      <c r="I1182" t="s">
        <v>17</v>
      </c>
      <c r="K1182">
        <v>3200</v>
      </c>
      <c r="L1182" s="10">
        <v>3200</v>
      </c>
      <c r="O1182" s="3">
        <f t="shared" ca="1" si="47"/>
        <v>46204</v>
      </c>
      <c r="P1182" s="1"/>
      <c r="Q1182" s="2">
        <f ca="1">Table2[[#This Row],[LDOC]]-Table2[[#This Row],[ ]]</f>
        <v>140</v>
      </c>
      <c r="R1182" s="6" t="str">
        <f t="shared" ca="1" si="48"/>
        <v>Yes</v>
      </c>
    </row>
    <row r="1183" spans="1:18" x14ac:dyDescent="0.3">
      <c r="A1183" s="3">
        <v>46064</v>
      </c>
      <c r="B1183">
        <v>8826257024</v>
      </c>
      <c r="D1183" t="s">
        <v>2105</v>
      </c>
      <c r="E1183" t="s">
        <v>23</v>
      </c>
      <c r="H1183" t="s">
        <v>730</v>
      </c>
      <c r="L1183" s="10"/>
      <c r="O1183" s="3">
        <f t="shared" ca="1" si="47"/>
        <v>46204</v>
      </c>
      <c r="P1183" s="1"/>
      <c r="Q1183" s="2">
        <f ca="1">Table2[[#This Row],[LDOC]]-Table2[[#This Row],[ ]]</f>
        <v>140</v>
      </c>
      <c r="R1183" s="6" t="str">
        <f t="shared" ca="1" si="48"/>
        <v>Yes</v>
      </c>
    </row>
    <row r="1184" spans="1:18" x14ac:dyDescent="0.3">
      <c r="A1184" s="3" t="s">
        <v>2106</v>
      </c>
      <c r="B1184">
        <v>9871377878</v>
      </c>
      <c r="C1184" t="s">
        <v>2107</v>
      </c>
      <c r="E1184" t="s">
        <v>311</v>
      </c>
      <c r="F1184" t="s">
        <v>2109</v>
      </c>
      <c r="G1184" t="s">
        <v>2108</v>
      </c>
      <c r="L1184" s="10"/>
      <c r="O1184" s="3">
        <f t="shared" ca="1" si="47"/>
        <v>46204</v>
      </c>
      <c r="P1184" s="1"/>
      <c r="Q1184" s="2" t="e">
        <f ca="1">Table2[[#This Row],[LDOC]]-Table2[[#This Row],[ ]]</f>
        <v>#VALUE!</v>
      </c>
      <c r="R1184" s="6" t="e">
        <f t="shared" ca="1" si="48"/>
        <v>#VALUE!</v>
      </c>
    </row>
    <row r="1185" spans="1:18" x14ac:dyDescent="0.3">
      <c r="A1185" s="3">
        <v>46064</v>
      </c>
      <c r="B1185">
        <v>9650852539</v>
      </c>
      <c r="C1185" t="s">
        <v>543</v>
      </c>
      <c r="E1185" t="s">
        <v>16</v>
      </c>
      <c r="L1185" s="10"/>
      <c r="O1185" s="3">
        <f t="shared" ca="1" si="47"/>
        <v>46204</v>
      </c>
      <c r="P1185" s="1"/>
      <c r="Q1185" s="2">
        <f ca="1">Table2[[#This Row],[LDOC]]-Table2[[#This Row],[ ]]</f>
        <v>140</v>
      </c>
      <c r="R1185" s="6" t="str">
        <f t="shared" ca="1" si="48"/>
        <v>Yes</v>
      </c>
    </row>
    <row r="1186" spans="1:18" x14ac:dyDescent="0.3">
      <c r="A1186" s="3">
        <v>46068</v>
      </c>
      <c r="B1186">
        <v>7017396065</v>
      </c>
      <c r="D1186" t="s">
        <v>2110</v>
      </c>
      <c r="E1186" t="s">
        <v>25</v>
      </c>
      <c r="I1186" t="s">
        <v>17</v>
      </c>
      <c r="K1186">
        <v>2250</v>
      </c>
      <c r="L1186" s="10">
        <v>2250</v>
      </c>
      <c r="O1186" s="3">
        <f t="shared" ca="1" si="47"/>
        <v>46204</v>
      </c>
      <c r="P1186" s="1"/>
      <c r="Q1186" s="2">
        <f ca="1">Table2[[#This Row],[LDOC]]-Table2[[#This Row],[ ]]</f>
        <v>136</v>
      </c>
      <c r="R1186" s="6" t="str">
        <f t="shared" ca="1" si="48"/>
        <v>Yes</v>
      </c>
    </row>
    <row r="1187" spans="1:18" x14ac:dyDescent="0.3">
      <c r="A1187" s="3">
        <v>46071</v>
      </c>
      <c r="B1187">
        <v>8384060490</v>
      </c>
      <c r="D1187" t="s">
        <v>2111</v>
      </c>
      <c r="E1187" t="s">
        <v>16</v>
      </c>
      <c r="G1187" t="s">
        <v>2112</v>
      </c>
      <c r="I1187" t="s">
        <v>17</v>
      </c>
      <c r="K1187">
        <v>3000</v>
      </c>
      <c r="L1187" s="10">
        <v>3000</v>
      </c>
      <c r="O1187" s="3">
        <f t="shared" ca="1" si="47"/>
        <v>46204</v>
      </c>
      <c r="P1187" s="1"/>
      <c r="Q1187" s="2">
        <f ca="1">Table2[[#This Row],[LDOC]]-Table2[[#This Row],[ ]]</f>
        <v>133</v>
      </c>
      <c r="R1187" s="6" t="str">
        <f t="shared" ca="1" si="48"/>
        <v>Yes</v>
      </c>
    </row>
    <row r="1188" spans="1:18" x14ac:dyDescent="0.3">
      <c r="A1188" s="3">
        <v>46071</v>
      </c>
      <c r="B1188">
        <v>7827328641</v>
      </c>
      <c r="D1188" t="s">
        <v>2113</v>
      </c>
      <c r="E1188" t="s">
        <v>25</v>
      </c>
      <c r="G1188" t="s">
        <v>2114</v>
      </c>
      <c r="I1188" t="s">
        <v>131</v>
      </c>
      <c r="K1188">
        <v>2500</v>
      </c>
      <c r="L1188" s="10">
        <v>2500</v>
      </c>
      <c r="O1188" s="3">
        <f t="shared" ca="1" si="47"/>
        <v>46204</v>
      </c>
      <c r="P1188" s="1"/>
      <c r="Q1188" s="2">
        <f ca="1">Table2[[#This Row],[LDOC]]-Table2[[#This Row],[ ]]</f>
        <v>133</v>
      </c>
      <c r="R1188" s="6" t="str">
        <f t="shared" ca="1" si="48"/>
        <v>Yes</v>
      </c>
    </row>
    <row r="1189" spans="1:18" x14ac:dyDescent="0.3">
      <c r="A1189" s="3">
        <v>46078</v>
      </c>
      <c r="B1189">
        <v>7011417860</v>
      </c>
      <c r="C1189" t="s">
        <v>797</v>
      </c>
      <c r="D1189" t="s">
        <v>2115</v>
      </c>
      <c r="E1189" t="s">
        <v>16</v>
      </c>
      <c r="G1189" t="s">
        <v>420</v>
      </c>
      <c r="I1189" t="s">
        <v>17</v>
      </c>
      <c r="K1189">
        <v>3000</v>
      </c>
      <c r="L1189" s="10">
        <v>3000</v>
      </c>
      <c r="O1189" s="3">
        <f t="shared" ca="1" si="47"/>
        <v>46204</v>
      </c>
      <c r="P1189" s="1"/>
      <c r="Q1189" s="2">
        <f ca="1">Table2[[#This Row],[LDOC]]-Table2[[#This Row],[ ]]</f>
        <v>126</v>
      </c>
      <c r="R1189" s="6" t="str">
        <f t="shared" ca="1" si="48"/>
        <v>Yes</v>
      </c>
    </row>
    <row r="1190" spans="1:18" x14ac:dyDescent="0.3">
      <c r="A1190" s="3">
        <v>46081</v>
      </c>
      <c r="B1190">
        <v>9917413623</v>
      </c>
      <c r="D1190" t="s">
        <v>2116</v>
      </c>
      <c r="E1190" t="s">
        <v>23</v>
      </c>
      <c r="I1190" t="s">
        <v>17</v>
      </c>
      <c r="K1190">
        <v>2500</v>
      </c>
      <c r="L1190" s="10">
        <v>2500</v>
      </c>
      <c r="O1190" s="3">
        <f t="shared" ca="1" si="47"/>
        <v>46204</v>
      </c>
      <c r="P1190" s="1"/>
      <c r="Q1190" s="2">
        <f ca="1">Table2[[#This Row],[LDOC]]-Table2[[#This Row],[ ]]</f>
        <v>123</v>
      </c>
      <c r="R1190" s="6" t="str">
        <f t="shared" ca="1" si="48"/>
        <v>Yes</v>
      </c>
    </row>
    <row r="1191" spans="1:18" x14ac:dyDescent="0.3">
      <c r="A1191" s="3">
        <v>46086</v>
      </c>
      <c r="B1191">
        <v>9891959697</v>
      </c>
      <c r="C1191" t="s">
        <v>1810</v>
      </c>
      <c r="D1191" t="s">
        <v>2117</v>
      </c>
      <c r="E1191" t="s">
        <v>21</v>
      </c>
      <c r="I1191" t="s">
        <v>216</v>
      </c>
      <c r="K1191">
        <v>400</v>
      </c>
      <c r="L1191" s="10">
        <v>400</v>
      </c>
      <c r="O1191" s="3">
        <f t="shared" ca="1" si="47"/>
        <v>46204</v>
      </c>
      <c r="P1191" s="1"/>
      <c r="Q1191" s="2">
        <f ca="1">Table2[[#This Row],[LDOC]]-Table2[[#This Row],[ ]]</f>
        <v>118</v>
      </c>
      <c r="R1191" s="6" t="str">
        <f t="shared" ca="1" si="48"/>
        <v>Yes</v>
      </c>
    </row>
    <row r="1192" spans="1:18" x14ac:dyDescent="0.3">
      <c r="A1192" s="3">
        <v>46087</v>
      </c>
      <c r="B1192">
        <v>8383933828</v>
      </c>
      <c r="D1192" t="s">
        <v>2118</v>
      </c>
      <c r="E1192" t="s">
        <v>91</v>
      </c>
      <c r="I1192" t="s">
        <v>603</v>
      </c>
      <c r="K1192">
        <v>500</v>
      </c>
      <c r="L1192" s="10">
        <v>500</v>
      </c>
      <c r="O1192" s="3">
        <f t="shared" ca="1" si="47"/>
        <v>46204</v>
      </c>
      <c r="P1192" s="1"/>
      <c r="Q1192" s="2">
        <f ca="1">Table2[[#This Row],[LDOC]]-Table2[[#This Row],[ ]]</f>
        <v>117</v>
      </c>
      <c r="R1192" s="6" t="str">
        <f t="shared" ca="1" si="48"/>
        <v>Yes</v>
      </c>
    </row>
    <row r="1193" spans="1:18" x14ac:dyDescent="0.3">
      <c r="A1193" s="3">
        <v>46087</v>
      </c>
      <c r="B1193">
        <v>88250055365</v>
      </c>
      <c r="D1193" t="s">
        <v>2119</v>
      </c>
      <c r="I1193" t="s">
        <v>17</v>
      </c>
      <c r="K1193">
        <v>2800</v>
      </c>
      <c r="L1193" s="10">
        <v>2800</v>
      </c>
      <c r="O1193" s="3">
        <f t="shared" ca="1" si="47"/>
        <v>46204</v>
      </c>
      <c r="P1193" s="1"/>
      <c r="Q1193" s="2">
        <f ca="1">Table2[[#This Row],[LDOC]]-Table2[[#This Row],[ ]]</f>
        <v>117</v>
      </c>
      <c r="R1193" s="6" t="str">
        <f t="shared" ca="1" si="48"/>
        <v>Yes</v>
      </c>
    </row>
    <row r="1194" spans="1:18" x14ac:dyDescent="0.3">
      <c r="A1194" s="3" t="s">
        <v>2120</v>
      </c>
      <c r="B1194" t="s">
        <v>2121</v>
      </c>
      <c r="D1194" t="s">
        <v>2122</v>
      </c>
      <c r="E1194" t="s">
        <v>16</v>
      </c>
      <c r="G1194" t="s">
        <v>1173</v>
      </c>
      <c r="I1194" t="s">
        <v>17</v>
      </c>
      <c r="K1194">
        <v>2800</v>
      </c>
      <c r="L1194" s="10">
        <v>2800</v>
      </c>
      <c r="O1194" s="3">
        <f t="shared" ca="1" si="47"/>
        <v>46204</v>
      </c>
      <c r="P1194" s="1"/>
      <c r="Q1194" s="2" t="e">
        <f ca="1">Table2[[#This Row],[LDOC]]-Table2[[#This Row],[ ]]</f>
        <v>#VALUE!</v>
      </c>
      <c r="R1194" s="6" t="e">
        <f t="shared" ca="1" si="48"/>
        <v>#VALUE!</v>
      </c>
    </row>
    <row r="1195" spans="1:18" x14ac:dyDescent="0.3">
      <c r="A1195" s="3">
        <v>46088</v>
      </c>
      <c r="B1195">
        <v>7602574475</v>
      </c>
      <c r="C1195" t="s">
        <v>420</v>
      </c>
      <c r="D1195" t="s">
        <v>2123</v>
      </c>
      <c r="E1195" t="s">
        <v>23</v>
      </c>
      <c r="G1195" t="s">
        <v>2124</v>
      </c>
      <c r="I1195" t="s">
        <v>603</v>
      </c>
      <c r="K1195">
        <v>400</v>
      </c>
      <c r="L1195" s="10">
        <v>400</v>
      </c>
      <c r="O1195" s="3">
        <f t="shared" ca="1" si="47"/>
        <v>46204</v>
      </c>
      <c r="P1195" s="1"/>
      <c r="Q1195" s="2">
        <f ca="1">Table2[[#This Row],[LDOC]]-Table2[[#This Row],[ ]]</f>
        <v>116</v>
      </c>
      <c r="R1195" s="6" t="str">
        <f t="shared" ca="1" si="48"/>
        <v>Yes</v>
      </c>
    </row>
    <row r="1196" spans="1:18" x14ac:dyDescent="0.3">
      <c r="A1196" s="3">
        <v>46088</v>
      </c>
      <c r="B1196">
        <v>7678202619</v>
      </c>
      <c r="C1196" t="s">
        <v>1599</v>
      </c>
      <c r="D1196" t="s">
        <v>2125</v>
      </c>
      <c r="E1196" t="s">
        <v>206</v>
      </c>
      <c r="G1196" t="s">
        <v>2124</v>
      </c>
      <c r="I1196" t="s">
        <v>17</v>
      </c>
      <c r="K1196">
        <v>3000</v>
      </c>
      <c r="L1196" s="10">
        <v>3000</v>
      </c>
      <c r="O1196" s="3">
        <f t="shared" ca="1" si="47"/>
        <v>46204</v>
      </c>
      <c r="P1196" s="1"/>
      <c r="Q1196" s="2">
        <f ca="1">Table2[[#This Row],[LDOC]]-Table2[[#This Row],[ ]]</f>
        <v>116</v>
      </c>
      <c r="R1196" s="6" t="str">
        <f t="shared" ca="1" si="48"/>
        <v>Yes</v>
      </c>
    </row>
    <row r="1197" spans="1:18" x14ac:dyDescent="0.3">
      <c r="A1197" s="3" t="s">
        <v>2126</v>
      </c>
      <c r="B1197">
        <v>9996575860</v>
      </c>
      <c r="D1197" t="s">
        <v>1772</v>
      </c>
      <c r="E1197" t="s">
        <v>23</v>
      </c>
      <c r="F1197" t="s">
        <v>2127</v>
      </c>
      <c r="I1197" t="s">
        <v>17</v>
      </c>
      <c r="K1197">
        <v>3000</v>
      </c>
      <c r="L1197" s="10">
        <v>3000</v>
      </c>
      <c r="O1197" s="3">
        <f t="shared" ca="1" si="47"/>
        <v>46204</v>
      </c>
      <c r="P1197" s="1"/>
      <c r="Q1197" s="2" t="e">
        <f ca="1">Table2[[#This Row],[LDOC]]-Table2[[#This Row],[ ]]</f>
        <v>#VALUE!</v>
      </c>
      <c r="R1197" s="6" t="e">
        <f t="shared" ca="1" si="48"/>
        <v>#VALUE!</v>
      </c>
    </row>
    <row r="1198" spans="1:18" x14ac:dyDescent="0.3">
      <c r="A1198" s="3" t="s">
        <v>2128</v>
      </c>
      <c r="B1198">
        <v>8588071619</v>
      </c>
      <c r="D1198" t="s">
        <v>2129</v>
      </c>
      <c r="E1198" t="s">
        <v>21</v>
      </c>
      <c r="G1198" t="s">
        <v>2130</v>
      </c>
      <c r="I1198" t="s">
        <v>415</v>
      </c>
      <c r="K1198">
        <v>950</v>
      </c>
      <c r="L1198" s="10">
        <v>950</v>
      </c>
      <c r="O1198" s="3">
        <f t="shared" ca="1" si="47"/>
        <v>46204</v>
      </c>
      <c r="P1198" s="1"/>
      <c r="Q1198" s="2" t="e">
        <f ca="1">Table2[[#This Row],[LDOC]]-Table2[[#This Row],[ ]]</f>
        <v>#VALUE!</v>
      </c>
      <c r="R1198" s="6" t="e">
        <f t="shared" ca="1" si="48"/>
        <v>#VALUE!</v>
      </c>
    </row>
    <row r="1199" spans="1:18" x14ac:dyDescent="0.3">
      <c r="A1199" s="3">
        <v>46094</v>
      </c>
      <c r="B1199">
        <v>9310870351</v>
      </c>
      <c r="D1199" t="s">
        <v>2131</v>
      </c>
      <c r="E1199" t="s">
        <v>16</v>
      </c>
      <c r="G1199" t="s">
        <v>2108</v>
      </c>
      <c r="I1199" t="s">
        <v>17</v>
      </c>
      <c r="K1199">
        <v>3700</v>
      </c>
      <c r="L1199" s="10">
        <v>3700</v>
      </c>
      <c r="O1199" s="3">
        <f t="shared" ca="1" si="47"/>
        <v>46204</v>
      </c>
      <c r="P1199" s="1"/>
      <c r="Q1199" s="2">
        <f ca="1">Table2[[#This Row],[LDOC]]-Table2[[#This Row],[ ]]</f>
        <v>110</v>
      </c>
      <c r="R1199" s="6" t="str">
        <f t="shared" ca="1" si="48"/>
        <v>Yes</v>
      </c>
    </row>
    <row r="1200" spans="1:18" x14ac:dyDescent="0.3">
      <c r="A1200" s="3">
        <v>46094</v>
      </c>
      <c r="B1200">
        <v>8920061146</v>
      </c>
      <c r="C1200" t="s">
        <v>2132</v>
      </c>
      <c r="D1200" t="s">
        <v>2133</v>
      </c>
      <c r="E1200" t="s">
        <v>16</v>
      </c>
      <c r="G1200" t="s">
        <v>2134</v>
      </c>
      <c r="I1200" t="s">
        <v>415</v>
      </c>
      <c r="K1200">
        <v>850</v>
      </c>
      <c r="L1200" s="10">
        <v>850</v>
      </c>
      <c r="O1200" s="3">
        <f t="shared" ca="1" si="47"/>
        <v>46204</v>
      </c>
      <c r="P1200" s="1"/>
      <c r="Q1200" s="2">
        <f ca="1">Table2[[#This Row],[LDOC]]-Table2[[#This Row],[ ]]</f>
        <v>110</v>
      </c>
      <c r="R1200" s="6" t="str">
        <f t="shared" ca="1" si="48"/>
        <v>Yes</v>
      </c>
    </row>
    <row r="1201" spans="1:18" x14ac:dyDescent="0.3">
      <c r="A1201" s="3" t="s">
        <v>2135</v>
      </c>
      <c r="B1201">
        <v>9717375453</v>
      </c>
      <c r="D1201" t="s">
        <v>2136</v>
      </c>
      <c r="E1201" t="s">
        <v>21</v>
      </c>
      <c r="G1201" t="s">
        <v>2137</v>
      </c>
      <c r="I1201" t="s">
        <v>17</v>
      </c>
      <c r="K1201">
        <v>3500</v>
      </c>
      <c r="L1201" s="10">
        <v>3500</v>
      </c>
      <c r="O1201" s="3">
        <f t="shared" ca="1" si="47"/>
        <v>46204</v>
      </c>
      <c r="P1201" s="1"/>
      <c r="Q1201" s="2" t="e">
        <f ca="1">Table2[[#This Row],[LDOC]]-Table2[[#This Row],[ ]]</f>
        <v>#VALUE!</v>
      </c>
      <c r="R1201" s="6" t="e">
        <f t="shared" ca="1" si="48"/>
        <v>#VALUE!</v>
      </c>
    </row>
    <row r="1202" spans="1:18" x14ac:dyDescent="0.3">
      <c r="A1202" s="3">
        <v>46101</v>
      </c>
      <c r="B1202">
        <v>9971490634</v>
      </c>
      <c r="D1202" t="s">
        <v>2138</v>
      </c>
      <c r="E1202" t="s">
        <v>16</v>
      </c>
      <c r="G1202" t="s">
        <v>1057</v>
      </c>
      <c r="I1202" t="s">
        <v>17</v>
      </c>
      <c r="K1202">
        <v>4300</v>
      </c>
      <c r="L1202" s="10">
        <v>4300</v>
      </c>
      <c r="O1202" s="3">
        <f t="shared" ca="1" si="47"/>
        <v>46204</v>
      </c>
      <c r="P1202" s="1"/>
      <c r="Q1202" s="2">
        <f ca="1">Table2[[#This Row],[LDOC]]-Table2[[#This Row],[ ]]</f>
        <v>103</v>
      </c>
      <c r="R1202" s="6" t="str">
        <f t="shared" ca="1" si="48"/>
        <v>Yes</v>
      </c>
    </row>
    <row r="1203" spans="1:18" x14ac:dyDescent="0.3">
      <c r="A1203" s="3">
        <v>46102</v>
      </c>
      <c r="B1203">
        <v>9461211889</v>
      </c>
      <c r="D1203" t="s">
        <v>2139</v>
      </c>
      <c r="E1203" t="s">
        <v>25</v>
      </c>
      <c r="G1203" t="s">
        <v>2140</v>
      </c>
      <c r="I1203" t="s">
        <v>17</v>
      </c>
      <c r="K1203">
        <v>4500</v>
      </c>
      <c r="L1203" s="10">
        <v>4500</v>
      </c>
      <c r="O1203" s="3">
        <f t="shared" ca="1" si="47"/>
        <v>46204</v>
      </c>
      <c r="P1203" s="1"/>
      <c r="Q1203" s="2">
        <f ca="1">Table2[[#This Row],[LDOC]]-Table2[[#This Row],[ ]]</f>
        <v>102</v>
      </c>
      <c r="R1203" s="6" t="str">
        <f t="shared" ca="1" si="48"/>
        <v>Yes</v>
      </c>
    </row>
    <row r="1204" spans="1:18" x14ac:dyDescent="0.3">
      <c r="A1204" s="3">
        <v>46107</v>
      </c>
      <c r="B1204">
        <v>9891235103</v>
      </c>
      <c r="C1204" t="s">
        <v>2142</v>
      </c>
      <c r="D1204" t="s">
        <v>2141</v>
      </c>
      <c r="E1204" t="s">
        <v>21</v>
      </c>
      <c r="G1204" t="s">
        <v>368</v>
      </c>
      <c r="I1204" t="s">
        <v>17</v>
      </c>
      <c r="K1204">
        <v>3000</v>
      </c>
      <c r="L1204" s="10">
        <v>3000</v>
      </c>
      <c r="O1204" s="3">
        <f t="shared" ca="1" si="47"/>
        <v>46204</v>
      </c>
      <c r="P1204" s="1"/>
      <c r="Q1204" s="2">
        <f ca="1">Table2[[#This Row],[LDOC]]-Table2[[#This Row],[ ]]</f>
        <v>97</v>
      </c>
      <c r="R1204" s="6" t="str">
        <f t="shared" ca="1" si="48"/>
        <v>Yes</v>
      </c>
    </row>
    <row r="1205" spans="1:18" x14ac:dyDescent="0.3">
      <c r="A1205" s="3">
        <v>46107</v>
      </c>
      <c r="B1205">
        <v>9810569582</v>
      </c>
      <c r="D1205" t="s">
        <v>2143</v>
      </c>
      <c r="E1205" t="s">
        <v>23</v>
      </c>
      <c r="G1205" t="s">
        <v>1114</v>
      </c>
      <c r="I1205" t="s">
        <v>17</v>
      </c>
      <c r="K1205">
        <v>2500</v>
      </c>
      <c r="L1205" s="10">
        <v>2500</v>
      </c>
      <c r="O1205" s="3">
        <f t="shared" ca="1" si="47"/>
        <v>46204</v>
      </c>
      <c r="P1205" s="1"/>
      <c r="Q1205" s="2">
        <f ca="1">Table2[[#This Row],[LDOC]]-Table2[[#This Row],[ ]]</f>
        <v>97</v>
      </c>
      <c r="R1205" s="6" t="str">
        <f t="shared" ca="1" si="48"/>
        <v>Yes</v>
      </c>
    </row>
    <row r="1206" spans="1:18" x14ac:dyDescent="0.3">
      <c r="A1206" s="3">
        <v>46111</v>
      </c>
      <c r="D1206" t="s">
        <v>2144</v>
      </c>
      <c r="E1206" t="s">
        <v>16</v>
      </c>
      <c r="G1206" t="s">
        <v>2145</v>
      </c>
      <c r="I1206" t="s">
        <v>1016</v>
      </c>
      <c r="K1206">
        <v>5800</v>
      </c>
      <c r="L1206" s="10">
        <v>5800</v>
      </c>
      <c r="O1206" s="3">
        <f t="shared" ca="1" si="47"/>
        <v>46204</v>
      </c>
      <c r="P1206" s="1"/>
      <c r="Q1206" s="2">
        <f ca="1">Table2[[#This Row],[LDOC]]-Table2[[#This Row],[ ]]</f>
        <v>93</v>
      </c>
      <c r="R1206" s="6" t="str">
        <f t="shared" ca="1" si="48"/>
        <v>Yes</v>
      </c>
    </row>
    <row r="1207" spans="1:18" x14ac:dyDescent="0.3">
      <c r="A1207" s="3">
        <v>46114</v>
      </c>
      <c r="B1207">
        <v>9227757526</v>
      </c>
      <c r="D1207" t="s">
        <v>2146</v>
      </c>
      <c r="E1207" t="s">
        <v>25</v>
      </c>
      <c r="G1207" t="s">
        <v>1265</v>
      </c>
      <c r="I1207" t="s">
        <v>117</v>
      </c>
      <c r="K1207">
        <v>2500</v>
      </c>
      <c r="L1207" s="10">
        <v>2500</v>
      </c>
      <c r="O1207" s="3">
        <f t="shared" ca="1" si="47"/>
        <v>46204</v>
      </c>
      <c r="P1207" s="1"/>
      <c r="Q1207" s="2">
        <f ca="1">Table2[[#This Row],[LDOC]]-Table2[[#This Row],[ ]]</f>
        <v>90</v>
      </c>
      <c r="R1207" s="6" t="str">
        <f t="shared" ca="1" si="48"/>
        <v>Yes</v>
      </c>
    </row>
    <row r="1208" spans="1:18" x14ac:dyDescent="0.3">
      <c r="A1208" s="3" t="s">
        <v>2147</v>
      </c>
      <c r="B1208">
        <v>9495586781</v>
      </c>
      <c r="C1208" t="s">
        <v>420</v>
      </c>
      <c r="D1208" t="s">
        <v>2148</v>
      </c>
      <c r="E1208" t="s">
        <v>91</v>
      </c>
      <c r="G1208" t="s">
        <v>2134</v>
      </c>
      <c r="I1208" t="s">
        <v>17</v>
      </c>
      <c r="K1208">
        <v>3500</v>
      </c>
      <c r="L1208" s="10">
        <v>400</v>
      </c>
      <c r="O1208" s="3">
        <f t="shared" ca="1" si="47"/>
        <v>46204</v>
      </c>
      <c r="P1208" s="1"/>
      <c r="Q1208" s="2" t="e">
        <f ca="1">Table2[[#This Row],[LDOC]]-Table2[[#This Row],[ ]]</f>
        <v>#VALUE!</v>
      </c>
      <c r="R1208" s="6" t="e">
        <f t="shared" ca="1" si="48"/>
        <v>#VALUE!</v>
      </c>
    </row>
    <row r="1209" spans="1:18" x14ac:dyDescent="0.3">
      <c r="A1209" s="3">
        <v>46115</v>
      </c>
      <c r="B1209">
        <v>9560206709</v>
      </c>
      <c r="D1209" t="s">
        <v>2149</v>
      </c>
      <c r="E1209" t="s">
        <v>332</v>
      </c>
      <c r="G1209" t="s">
        <v>2150</v>
      </c>
      <c r="I1209" t="s">
        <v>266</v>
      </c>
      <c r="K1209">
        <v>4100</v>
      </c>
      <c r="L1209" s="10">
        <v>4100</v>
      </c>
      <c r="O1209" s="3">
        <f t="shared" ca="1" si="47"/>
        <v>46204</v>
      </c>
      <c r="P1209" s="1"/>
      <c r="Q1209" s="2">
        <f ca="1">Table2[[#This Row],[LDOC]]-Table2[[#This Row],[ ]]</f>
        <v>89</v>
      </c>
      <c r="R1209" s="6" t="str">
        <f t="shared" ca="1" si="48"/>
        <v>Yes</v>
      </c>
    </row>
    <row r="1210" spans="1:18" x14ac:dyDescent="0.3">
      <c r="A1210" s="3">
        <v>46115</v>
      </c>
      <c r="B1210">
        <v>8920216056</v>
      </c>
      <c r="D1210" t="s">
        <v>2151</v>
      </c>
      <c r="E1210" t="s">
        <v>16</v>
      </c>
      <c r="G1210" t="s">
        <v>1542</v>
      </c>
      <c r="I1210" t="s">
        <v>17</v>
      </c>
      <c r="K1210">
        <v>3000</v>
      </c>
      <c r="L1210" s="10">
        <v>3000</v>
      </c>
      <c r="O1210" s="3">
        <f t="shared" ca="1" si="47"/>
        <v>46204</v>
      </c>
      <c r="P1210" s="1"/>
      <c r="Q1210" s="2">
        <f ca="1">Table2[[#This Row],[LDOC]]-Table2[[#This Row],[ ]]</f>
        <v>89</v>
      </c>
      <c r="R1210" s="6" t="str">
        <f t="shared" ca="1" si="48"/>
        <v>Yes</v>
      </c>
    </row>
    <row r="1211" spans="1:18" x14ac:dyDescent="0.3">
      <c r="A1211" s="3">
        <v>46116</v>
      </c>
      <c r="B1211">
        <v>9835544193</v>
      </c>
      <c r="D1211" t="s">
        <v>2152</v>
      </c>
      <c r="E1211" t="s">
        <v>16</v>
      </c>
      <c r="F1211" t="s">
        <v>2153</v>
      </c>
      <c r="G1211" t="s">
        <v>2145</v>
      </c>
      <c r="I1211" t="s">
        <v>1831</v>
      </c>
      <c r="L1211" s="10"/>
      <c r="O1211" s="3">
        <f t="shared" ca="1" si="47"/>
        <v>46204</v>
      </c>
      <c r="P1211" s="1"/>
      <c r="Q1211" s="2">
        <f ca="1">Table2[[#This Row],[LDOC]]-Table2[[#This Row],[ ]]</f>
        <v>88</v>
      </c>
      <c r="R1211" s="6" t="str">
        <f t="shared" ca="1" si="48"/>
        <v>Yes</v>
      </c>
    </row>
    <row r="1212" spans="1:18" x14ac:dyDescent="0.3">
      <c r="A1212" s="3">
        <v>46117</v>
      </c>
      <c r="B1212">
        <v>9891595782</v>
      </c>
      <c r="D1212" t="s">
        <v>2154</v>
      </c>
      <c r="E1212" t="s">
        <v>16</v>
      </c>
      <c r="G1212" t="s">
        <v>2155</v>
      </c>
      <c r="I1212" t="s">
        <v>17</v>
      </c>
      <c r="J1212" t="s">
        <v>420</v>
      </c>
      <c r="K1212">
        <v>4900</v>
      </c>
      <c r="L1212" s="10">
        <v>4900</v>
      </c>
      <c r="O1212" s="3">
        <f t="shared" ca="1" si="47"/>
        <v>46204</v>
      </c>
      <c r="P1212" s="1"/>
      <c r="Q1212" s="2">
        <f ca="1">Table2[[#This Row],[LDOC]]-Table2[[#This Row],[ ]]</f>
        <v>87</v>
      </c>
      <c r="R1212" s="6" t="str">
        <f t="shared" ca="1" si="48"/>
        <v>Yes</v>
      </c>
    </row>
    <row r="1213" spans="1:18" x14ac:dyDescent="0.3">
      <c r="A1213" s="3">
        <v>46121</v>
      </c>
      <c r="B1213">
        <v>9983702470</v>
      </c>
      <c r="D1213" t="s">
        <v>2156</v>
      </c>
      <c r="E1213" t="s">
        <v>25</v>
      </c>
      <c r="I1213" t="s">
        <v>17</v>
      </c>
      <c r="K1213">
        <v>3600</v>
      </c>
      <c r="L1213" s="10">
        <v>3600</v>
      </c>
      <c r="O1213" s="3">
        <f t="shared" ca="1" si="47"/>
        <v>46204</v>
      </c>
      <c r="P1213" s="1"/>
      <c r="Q1213" s="2">
        <f ca="1">Table2[[#This Row],[LDOC]]-Table2[[#This Row],[ ]]</f>
        <v>83</v>
      </c>
      <c r="R1213" s="6" t="str">
        <f t="shared" ca="1" si="48"/>
        <v>Yes</v>
      </c>
    </row>
    <row r="1214" spans="1:18" x14ac:dyDescent="0.3">
      <c r="A1214" s="3">
        <v>46123</v>
      </c>
      <c r="B1214">
        <v>9643034075</v>
      </c>
      <c r="D1214" t="s">
        <v>2157</v>
      </c>
      <c r="E1214" t="s">
        <v>16</v>
      </c>
      <c r="I1214" t="s">
        <v>415</v>
      </c>
      <c r="K1214">
        <v>700</v>
      </c>
      <c r="L1214" s="10" t="s">
        <v>2160</v>
      </c>
      <c r="O1214" s="3">
        <f t="shared" ca="1" si="47"/>
        <v>46204</v>
      </c>
      <c r="P1214" s="1"/>
      <c r="Q1214" s="2">
        <f ca="1">Table2[[#This Row],[LDOC]]-Table2[[#This Row],[ ]]</f>
        <v>81</v>
      </c>
      <c r="R1214" s="6" t="str">
        <f t="shared" ca="1" si="48"/>
        <v>Yes</v>
      </c>
    </row>
    <row r="1215" spans="1:18" x14ac:dyDescent="0.3">
      <c r="A1215" s="3">
        <v>46124</v>
      </c>
      <c r="B1215">
        <v>8076025457</v>
      </c>
      <c r="D1215" t="s">
        <v>2159</v>
      </c>
      <c r="E1215" t="s">
        <v>16</v>
      </c>
      <c r="G1215" t="s">
        <v>2134</v>
      </c>
      <c r="I1215" t="s">
        <v>17</v>
      </c>
      <c r="K1215">
        <v>1500</v>
      </c>
      <c r="L1215" s="10">
        <v>1500</v>
      </c>
      <c r="O1215" s="3">
        <f t="shared" ref="O1215:O1278" ca="1" si="49">TODAY()</f>
        <v>46204</v>
      </c>
      <c r="P1215" s="1"/>
      <c r="Q1215" s="2">
        <f ca="1">Table2[[#This Row],[LDOC]]-Table2[[#This Row],[ ]]</f>
        <v>80</v>
      </c>
      <c r="R1215" s="6" t="str">
        <f t="shared" ref="R1215:R1278" ca="1" si="50">IF(Q1215&gt;60,"Yes","No")</f>
        <v>Yes</v>
      </c>
    </row>
    <row r="1216" spans="1:18" x14ac:dyDescent="0.3">
      <c r="A1216" s="3">
        <v>46126</v>
      </c>
      <c r="B1216">
        <v>7665031665</v>
      </c>
      <c r="D1216" t="s">
        <v>2161</v>
      </c>
      <c r="E1216" t="s">
        <v>25</v>
      </c>
      <c r="K1216">
        <v>1000</v>
      </c>
      <c r="L1216" s="10">
        <v>1000</v>
      </c>
      <c r="O1216" s="3">
        <f t="shared" ca="1" si="49"/>
        <v>46204</v>
      </c>
      <c r="P1216" s="1"/>
      <c r="Q1216" s="2">
        <f ca="1">Table2[[#This Row],[LDOC]]-Table2[[#This Row],[ ]]</f>
        <v>78</v>
      </c>
      <c r="R1216" s="6" t="str">
        <f t="shared" ca="1" si="50"/>
        <v>Yes</v>
      </c>
    </row>
    <row r="1217" spans="1:18" x14ac:dyDescent="0.3">
      <c r="A1217" s="3">
        <v>46130</v>
      </c>
      <c r="B1217">
        <v>8189938751</v>
      </c>
      <c r="D1217" t="s">
        <v>2162</v>
      </c>
      <c r="E1217" t="s">
        <v>25</v>
      </c>
      <c r="I1217" t="s">
        <v>1016</v>
      </c>
      <c r="K1217">
        <v>5500</v>
      </c>
      <c r="L1217" s="10">
        <v>5500</v>
      </c>
      <c r="O1217" s="3">
        <f t="shared" ca="1" si="49"/>
        <v>46204</v>
      </c>
      <c r="P1217" s="1"/>
      <c r="Q1217" s="2">
        <f ca="1">Table2[[#This Row],[LDOC]]-Table2[[#This Row],[ ]]</f>
        <v>74</v>
      </c>
      <c r="R1217" s="6" t="str">
        <f t="shared" ca="1" si="50"/>
        <v>Yes</v>
      </c>
    </row>
    <row r="1218" spans="1:18" x14ac:dyDescent="0.3">
      <c r="A1218" s="3">
        <v>46130</v>
      </c>
      <c r="B1218">
        <v>7005644682</v>
      </c>
      <c r="D1218" t="s">
        <v>2163</v>
      </c>
      <c r="E1218" t="s">
        <v>332</v>
      </c>
      <c r="G1218" t="s">
        <v>2164</v>
      </c>
      <c r="I1218" t="s">
        <v>407</v>
      </c>
      <c r="K1218">
        <v>5000</v>
      </c>
      <c r="L1218" s="10">
        <v>5000</v>
      </c>
      <c r="O1218" s="3">
        <f t="shared" ca="1" si="49"/>
        <v>46204</v>
      </c>
      <c r="P1218" s="1"/>
      <c r="Q1218" s="2">
        <f ca="1">Table2[[#This Row],[LDOC]]-Table2[[#This Row],[ ]]</f>
        <v>74</v>
      </c>
      <c r="R1218" s="6" t="str">
        <f t="shared" ca="1" si="50"/>
        <v>Yes</v>
      </c>
    </row>
    <row r="1219" spans="1:18" x14ac:dyDescent="0.3">
      <c r="A1219" s="3" t="s">
        <v>2165</v>
      </c>
      <c r="B1219">
        <v>9899524901</v>
      </c>
      <c r="C1219" t="s">
        <v>2167</v>
      </c>
      <c r="D1219" t="s">
        <v>2166</v>
      </c>
      <c r="E1219" t="s">
        <v>23</v>
      </c>
      <c r="I1219" t="s">
        <v>407</v>
      </c>
      <c r="K1219">
        <v>4700</v>
      </c>
      <c r="L1219" s="10">
        <v>4700</v>
      </c>
      <c r="O1219" s="3">
        <f t="shared" ca="1" si="49"/>
        <v>46204</v>
      </c>
      <c r="P1219" s="1"/>
      <c r="Q1219" s="2" t="e">
        <f ca="1">Table2[[#This Row],[LDOC]]-Table2[[#This Row],[ ]]</f>
        <v>#VALUE!</v>
      </c>
      <c r="R1219" s="6" t="e">
        <f t="shared" ca="1" si="50"/>
        <v>#VALUE!</v>
      </c>
    </row>
    <row r="1220" spans="1:18" x14ac:dyDescent="0.3">
      <c r="A1220" s="3">
        <v>46130</v>
      </c>
      <c r="C1220" t="s">
        <v>2168</v>
      </c>
      <c r="D1220" t="s">
        <v>727</v>
      </c>
      <c r="G1220" t="s">
        <v>1173</v>
      </c>
      <c r="I1220" t="s">
        <v>17</v>
      </c>
      <c r="K1220">
        <v>3500</v>
      </c>
      <c r="L1220" s="10">
        <v>3500</v>
      </c>
      <c r="O1220" s="3">
        <f t="shared" ca="1" si="49"/>
        <v>46204</v>
      </c>
      <c r="P1220" s="1"/>
      <c r="Q1220" s="2">
        <f ca="1">Table2[[#This Row],[LDOC]]-Table2[[#This Row],[ ]]</f>
        <v>74</v>
      </c>
      <c r="R1220" s="6" t="str">
        <f t="shared" ca="1" si="50"/>
        <v>Yes</v>
      </c>
    </row>
    <row r="1221" spans="1:18" x14ac:dyDescent="0.3">
      <c r="A1221" s="3" t="s">
        <v>2169</v>
      </c>
      <c r="B1221">
        <v>9811216383</v>
      </c>
      <c r="C1221" t="s">
        <v>420</v>
      </c>
      <c r="D1221" t="s">
        <v>2170</v>
      </c>
      <c r="E1221" t="s">
        <v>21</v>
      </c>
      <c r="G1221" t="s">
        <v>420</v>
      </c>
      <c r="H1221" t="s">
        <v>420</v>
      </c>
      <c r="L1221" s="10"/>
      <c r="O1221" s="3">
        <f t="shared" ca="1" si="49"/>
        <v>46204</v>
      </c>
      <c r="P1221" s="1"/>
      <c r="Q1221" s="2" t="e">
        <f ca="1">Table2[[#This Row],[LDOC]]-Table2[[#This Row],[ ]]</f>
        <v>#VALUE!</v>
      </c>
      <c r="R1221" s="6" t="e">
        <f t="shared" ca="1" si="50"/>
        <v>#VALUE!</v>
      </c>
    </row>
    <row r="1222" spans="1:18" x14ac:dyDescent="0.3">
      <c r="A1222" s="3">
        <v>46143</v>
      </c>
      <c r="B1222">
        <v>9667987044</v>
      </c>
      <c r="D1222" t="s">
        <v>2171</v>
      </c>
      <c r="E1222" t="s">
        <v>16</v>
      </c>
      <c r="H1222" t="s">
        <v>2172</v>
      </c>
      <c r="L1222" s="10"/>
      <c r="O1222" s="3">
        <f t="shared" ca="1" si="49"/>
        <v>46204</v>
      </c>
      <c r="P1222" s="1"/>
      <c r="Q1222" s="2">
        <f ca="1">Table2[[#This Row],[LDOC]]-Table2[[#This Row],[ ]]</f>
        <v>61</v>
      </c>
      <c r="R1222" s="6" t="str">
        <f t="shared" ca="1" si="50"/>
        <v>Yes</v>
      </c>
    </row>
    <row r="1223" spans="1:18" x14ac:dyDescent="0.3">
      <c r="A1223" s="3">
        <v>46143</v>
      </c>
      <c r="B1223">
        <v>9999093631</v>
      </c>
      <c r="D1223" t="s">
        <v>2173</v>
      </c>
      <c r="E1223" t="s">
        <v>146</v>
      </c>
      <c r="I1223" t="s">
        <v>17</v>
      </c>
      <c r="K1223">
        <v>4500</v>
      </c>
      <c r="L1223" s="10">
        <v>2000</v>
      </c>
      <c r="M1223">
        <v>2500</v>
      </c>
      <c r="O1223" s="3">
        <f t="shared" ca="1" si="49"/>
        <v>46204</v>
      </c>
      <c r="P1223" s="1"/>
      <c r="Q1223" s="2">
        <f ca="1">Table2[[#This Row],[LDOC]]-Table2[[#This Row],[ ]]</f>
        <v>61</v>
      </c>
      <c r="R1223" s="6" t="str">
        <f t="shared" ca="1" si="50"/>
        <v>Yes</v>
      </c>
    </row>
    <row r="1224" spans="1:18" x14ac:dyDescent="0.3">
      <c r="A1224" s="3">
        <v>46143</v>
      </c>
      <c r="B1224">
        <v>9355310910</v>
      </c>
      <c r="D1224" t="s">
        <v>2174</v>
      </c>
      <c r="L1224" s="10"/>
      <c r="O1224" s="3">
        <f t="shared" ca="1" si="49"/>
        <v>46204</v>
      </c>
      <c r="P1224" s="1"/>
      <c r="Q1224" s="2">
        <f ca="1">Table2[[#This Row],[LDOC]]-Table2[[#This Row],[ ]]</f>
        <v>61</v>
      </c>
      <c r="R1224" s="6" t="str">
        <f t="shared" ca="1" si="50"/>
        <v>Yes</v>
      </c>
    </row>
    <row r="1225" spans="1:18" x14ac:dyDescent="0.3">
      <c r="A1225" s="3">
        <v>46144</v>
      </c>
      <c r="B1225">
        <v>8376894825</v>
      </c>
      <c r="D1225" t="s">
        <v>2175</v>
      </c>
      <c r="E1225" t="s">
        <v>23</v>
      </c>
      <c r="L1225" s="10"/>
      <c r="O1225" s="3">
        <f t="shared" ca="1" si="49"/>
        <v>46204</v>
      </c>
      <c r="P1225" s="1"/>
      <c r="Q1225" s="2">
        <f ca="1">Table2[[#This Row],[LDOC]]-Table2[[#This Row],[ ]]</f>
        <v>60</v>
      </c>
      <c r="R1225" s="6" t="str">
        <f t="shared" ca="1" si="50"/>
        <v>No</v>
      </c>
    </row>
    <row r="1226" spans="1:18" x14ac:dyDescent="0.3">
      <c r="A1226" s="3">
        <v>46144</v>
      </c>
      <c r="B1226">
        <v>9889865340</v>
      </c>
      <c r="D1226" t="s">
        <v>2176</v>
      </c>
      <c r="E1226" t="s">
        <v>650</v>
      </c>
      <c r="K1226">
        <v>2800</v>
      </c>
      <c r="L1226" s="10"/>
      <c r="O1226" s="3">
        <f t="shared" ca="1" si="49"/>
        <v>46204</v>
      </c>
      <c r="P1226" s="1"/>
      <c r="Q1226" s="2">
        <f ca="1">Table2[[#This Row],[LDOC]]-Table2[[#This Row],[ ]]</f>
        <v>60</v>
      </c>
      <c r="R1226" s="6" t="str">
        <f t="shared" ca="1" si="50"/>
        <v>No</v>
      </c>
    </row>
    <row r="1227" spans="1:18" x14ac:dyDescent="0.3">
      <c r="A1227" s="3">
        <v>46144</v>
      </c>
      <c r="B1227">
        <v>8860166036</v>
      </c>
      <c r="D1227" t="s">
        <v>2177</v>
      </c>
      <c r="E1227" t="s">
        <v>91</v>
      </c>
      <c r="I1227" t="s">
        <v>17</v>
      </c>
      <c r="K1227">
        <v>2500</v>
      </c>
      <c r="L1227" s="10">
        <v>2500</v>
      </c>
      <c r="O1227" s="3">
        <f t="shared" ca="1" si="49"/>
        <v>46204</v>
      </c>
      <c r="P1227" s="1"/>
      <c r="Q1227" s="2">
        <f ca="1">Table2[[#This Row],[LDOC]]-Table2[[#This Row],[ ]]</f>
        <v>60</v>
      </c>
      <c r="R1227" s="6" t="str">
        <f t="shared" ca="1" si="50"/>
        <v>No</v>
      </c>
    </row>
    <row r="1228" spans="1:18" x14ac:dyDescent="0.3">
      <c r="A1228" s="3">
        <v>46144</v>
      </c>
      <c r="B1228">
        <v>8010242111</v>
      </c>
      <c r="D1228" t="s">
        <v>2178</v>
      </c>
      <c r="E1228" t="s">
        <v>16</v>
      </c>
      <c r="I1228" t="s">
        <v>17</v>
      </c>
      <c r="K1228">
        <v>320</v>
      </c>
      <c r="L1228" s="10">
        <v>320</v>
      </c>
      <c r="O1228" s="3">
        <f t="shared" ca="1" si="49"/>
        <v>46204</v>
      </c>
      <c r="P1228" s="1"/>
      <c r="Q1228" s="2">
        <f ca="1">Table2[[#This Row],[LDOC]]-Table2[[#This Row],[ ]]</f>
        <v>60</v>
      </c>
      <c r="R1228" s="6" t="str">
        <f t="shared" ca="1" si="50"/>
        <v>No</v>
      </c>
    </row>
    <row r="1229" spans="1:18" x14ac:dyDescent="0.3">
      <c r="A1229" s="3" t="s">
        <v>2179</v>
      </c>
      <c r="B1229">
        <v>9650749994</v>
      </c>
      <c r="D1229" t="s">
        <v>2180</v>
      </c>
      <c r="E1229" t="s">
        <v>206</v>
      </c>
      <c r="G1229" t="s">
        <v>2145</v>
      </c>
      <c r="I1229" t="s">
        <v>17</v>
      </c>
      <c r="K1229">
        <v>3200</v>
      </c>
      <c r="L1229" s="10">
        <v>3200</v>
      </c>
      <c r="O1229" s="3">
        <f t="shared" ca="1" si="49"/>
        <v>46204</v>
      </c>
      <c r="P1229" s="1"/>
      <c r="Q1229" s="2" t="e">
        <f ca="1">Table2[[#This Row],[LDOC]]-Table2[[#This Row],[ ]]</f>
        <v>#VALUE!</v>
      </c>
      <c r="R1229" s="6" t="e">
        <f t="shared" ca="1" si="50"/>
        <v>#VALUE!</v>
      </c>
    </row>
    <row r="1230" spans="1:18" x14ac:dyDescent="0.3">
      <c r="A1230" s="3">
        <v>46161</v>
      </c>
      <c r="B1230">
        <v>8448241001</v>
      </c>
      <c r="D1230" t="s">
        <v>2181</v>
      </c>
      <c r="E1230" t="s">
        <v>23</v>
      </c>
      <c r="G1230" t="s">
        <v>2075</v>
      </c>
      <c r="J1230" t="s">
        <v>420</v>
      </c>
      <c r="K1230">
        <v>2800</v>
      </c>
      <c r="L1230" s="10">
        <v>2800</v>
      </c>
      <c r="O1230" s="3">
        <f t="shared" ca="1" si="49"/>
        <v>46204</v>
      </c>
      <c r="P1230" s="1"/>
      <c r="Q1230" s="2">
        <f ca="1">Table2[[#This Row],[LDOC]]-Table2[[#This Row],[ ]]</f>
        <v>43</v>
      </c>
      <c r="R1230" s="6" t="str">
        <f t="shared" ca="1" si="50"/>
        <v>No</v>
      </c>
    </row>
    <row r="1231" spans="1:18" x14ac:dyDescent="0.3">
      <c r="A1231" s="3" t="s">
        <v>2182</v>
      </c>
      <c r="B1231">
        <v>8766240323</v>
      </c>
      <c r="D1231" t="s">
        <v>2183</v>
      </c>
      <c r="E1231" t="s">
        <v>21</v>
      </c>
      <c r="G1231" t="s">
        <v>2184</v>
      </c>
      <c r="H1231" t="s">
        <v>1345</v>
      </c>
      <c r="I1231" t="s">
        <v>17</v>
      </c>
      <c r="J1231" t="s">
        <v>420</v>
      </c>
      <c r="K1231">
        <v>3000</v>
      </c>
      <c r="L1231" s="10">
        <v>2500</v>
      </c>
      <c r="M1231">
        <v>500</v>
      </c>
      <c r="O1231" s="3">
        <f t="shared" ca="1" si="49"/>
        <v>46204</v>
      </c>
      <c r="P1231" s="1"/>
      <c r="Q1231" s="2" t="e">
        <f ca="1">Table2[[#This Row],[LDOC]]-Table2[[#This Row],[ ]]</f>
        <v>#VALUE!</v>
      </c>
      <c r="R1231" s="6" t="e">
        <f t="shared" ca="1" si="50"/>
        <v>#VALUE!</v>
      </c>
    </row>
    <row r="1232" spans="1:18" x14ac:dyDescent="0.3">
      <c r="A1232" s="3">
        <v>46168</v>
      </c>
      <c r="B1232">
        <v>8920347579</v>
      </c>
      <c r="D1232" t="s">
        <v>2185</v>
      </c>
      <c r="E1232" t="s">
        <v>21</v>
      </c>
      <c r="F1232" t="s">
        <v>2189</v>
      </c>
      <c r="G1232" t="s">
        <v>2186</v>
      </c>
      <c r="H1232" t="s">
        <v>1345</v>
      </c>
      <c r="I1232" t="s">
        <v>17</v>
      </c>
      <c r="J1232" t="s">
        <v>420</v>
      </c>
      <c r="K1232">
        <v>3800</v>
      </c>
      <c r="L1232" s="10">
        <v>3800</v>
      </c>
      <c r="O1232" s="3">
        <f t="shared" ca="1" si="49"/>
        <v>46204</v>
      </c>
      <c r="P1232" s="1"/>
      <c r="Q1232" s="2">
        <f ca="1">Table2[[#This Row],[LDOC]]-Table2[[#This Row],[ ]]</f>
        <v>36</v>
      </c>
      <c r="R1232" s="6" t="str">
        <f t="shared" ca="1" si="50"/>
        <v>No</v>
      </c>
    </row>
    <row r="1233" spans="1:18" x14ac:dyDescent="0.3">
      <c r="A1233" s="3">
        <v>46169</v>
      </c>
      <c r="B1233">
        <v>9810347087</v>
      </c>
      <c r="C1233" t="s">
        <v>2188</v>
      </c>
      <c r="D1233" t="s">
        <v>2187</v>
      </c>
      <c r="E1233" t="s">
        <v>23</v>
      </c>
      <c r="F1233" t="s">
        <v>2189</v>
      </c>
      <c r="G1233" t="s">
        <v>274</v>
      </c>
      <c r="H1233" t="s">
        <v>1345</v>
      </c>
      <c r="I1233" t="s">
        <v>17</v>
      </c>
      <c r="J1233" t="s">
        <v>420</v>
      </c>
      <c r="K1233">
        <v>3800</v>
      </c>
      <c r="L1233" s="10">
        <v>3800</v>
      </c>
      <c r="O1233" s="3">
        <f t="shared" ca="1" si="49"/>
        <v>46204</v>
      </c>
      <c r="P1233" s="1"/>
      <c r="Q1233" s="2">
        <f ca="1">Table2[[#This Row],[LDOC]]-Table2[[#This Row],[ ]]</f>
        <v>35</v>
      </c>
      <c r="R1233" s="6" t="str">
        <f t="shared" ca="1" si="50"/>
        <v>No</v>
      </c>
    </row>
    <row r="1234" spans="1:18" x14ac:dyDescent="0.3">
      <c r="A1234" s="3">
        <v>46168</v>
      </c>
      <c r="B1234">
        <v>9810961798</v>
      </c>
      <c r="C1234" t="s">
        <v>2190</v>
      </c>
      <c r="D1234" t="s">
        <v>2191</v>
      </c>
      <c r="E1234" t="s">
        <v>91</v>
      </c>
      <c r="F1234" t="s">
        <v>2189</v>
      </c>
      <c r="G1234" t="s">
        <v>368</v>
      </c>
      <c r="H1234" t="s">
        <v>1345</v>
      </c>
      <c r="I1234" t="s">
        <v>17</v>
      </c>
      <c r="K1234">
        <v>3000</v>
      </c>
      <c r="L1234" s="10">
        <v>3000</v>
      </c>
      <c r="O1234" s="3">
        <f t="shared" ca="1" si="49"/>
        <v>46204</v>
      </c>
      <c r="P1234" s="1"/>
      <c r="Q1234" s="2">
        <f ca="1">Table2[[#This Row],[LDOC]]-Table2[[#This Row],[ ]]</f>
        <v>36</v>
      </c>
      <c r="R1234" s="6" t="str">
        <f t="shared" ca="1" si="50"/>
        <v>No</v>
      </c>
    </row>
    <row r="1235" spans="1:18" x14ac:dyDescent="0.3">
      <c r="A1235" s="3">
        <v>46170</v>
      </c>
      <c r="B1235">
        <v>9780960209</v>
      </c>
      <c r="D1235" t="s">
        <v>2192</v>
      </c>
      <c r="E1235" t="s">
        <v>25</v>
      </c>
      <c r="F1235" t="s">
        <v>2189</v>
      </c>
      <c r="G1235" t="s">
        <v>2193</v>
      </c>
      <c r="H1235" t="s">
        <v>1345</v>
      </c>
      <c r="I1235" t="s">
        <v>17</v>
      </c>
      <c r="K1235">
        <v>4000</v>
      </c>
      <c r="L1235" s="10">
        <v>4000</v>
      </c>
      <c r="O1235" s="3">
        <f t="shared" ca="1" si="49"/>
        <v>46204</v>
      </c>
      <c r="P1235" s="1"/>
      <c r="Q1235" s="2">
        <f ca="1">Table2[[#This Row],[LDOC]]-Table2[[#This Row],[ ]]</f>
        <v>34</v>
      </c>
      <c r="R1235" s="6" t="str">
        <f t="shared" ca="1" si="50"/>
        <v>No</v>
      </c>
    </row>
    <row r="1236" spans="1:18" x14ac:dyDescent="0.3">
      <c r="A1236" s="3">
        <v>46163</v>
      </c>
      <c r="B1236">
        <v>9089624437</v>
      </c>
      <c r="D1236" t="s">
        <v>2194</v>
      </c>
      <c r="E1236" t="s">
        <v>91</v>
      </c>
      <c r="F1236" t="s">
        <v>2189</v>
      </c>
      <c r="G1236" t="s">
        <v>2195</v>
      </c>
      <c r="H1236" t="s">
        <v>1345</v>
      </c>
      <c r="I1236" t="s">
        <v>17</v>
      </c>
      <c r="K1236">
        <v>3200</v>
      </c>
      <c r="L1236" s="10">
        <v>3200</v>
      </c>
      <c r="O1236" s="3">
        <f t="shared" ca="1" si="49"/>
        <v>46204</v>
      </c>
      <c r="P1236" s="1"/>
      <c r="Q1236" s="2">
        <f ca="1">Table2[[#This Row],[LDOC]]-Table2[[#This Row],[ ]]</f>
        <v>41</v>
      </c>
      <c r="R1236" s="6" t="str">
        <f t="shared" ca="1" si="50"/>
        <v>No</v>
      </c>
    </row>
    <row r="1237" spans="1:18" x14ac:dyDescent="0.3">
      <c r="A1237" s="3">
        <v>46169</v>
      </c>
      <c r="D1237" t="s">
        <v>2196</v>
      </c>
      <c r="E1237" t="s">
        <v>311</v>
      </c>
      <c r="F1237" t="s">
        <v>2197</v>
      </c>
      <c r="G1237" t="s">
        <v>72</v>
      </c>
      <c r="H1237" t="s">
        <v>2198</v>
      </c>
      <c r="K1237">
        <v>1800</v>
      </c>
      <c r="L1237" s="10">
        <v>1800</v>
      </c>
      <c r="O1237" s="3">
        <f t="shared" ca="1" si="49"/>
        <v>46204</v>
      </c>
      <c r="P1237" s="1"/>
      <c r="Q1237" s="2">
        <f ca="1">Table2[[#This Row],[LDOC]]-Table2[[#This Row],[ ]]</f>
        <v>35</v>
      </c>
      <c r="R1237" s="6" t="str">
        <f t="shared" ca="1" si="50"/>
        <v>No</v>
      </c>
    </row>
    <row r="1238" spans="1:18" x14ac:dyDescent="0.3">
      <c r="A1238" s="3">
        <v>46169</v>
      </c>
      <c r="C1238" t="s">
        <v>2199</v>
      </c>
      <c r="D1238" t="s">
        <v>1645</v>
      </c>
      <c r="E1238" t="s">
        <v>1645</v>
      </c>
      <c r="F1238" t="s">
        <v>2197</v>
      </c>
      <c r="G1238" t="s">
        <v>368</v>
      </c>
      <c r="H1238" t="s">
        <v>1345</v>
      </c>
      <c r="I1238" t="s">
        <v>17</v>
      </c>
      <c r="K1238">
        <v>3300</v>
      </c>
      <c r="L1238" s="10">
        <v>3300</v>
      </c>
      <c r="O1238" s="3">
        <f t="shared" ca="1" si="49"/>
        <v>46204</v>
      </c>
      <c r="P1238" s="1"/>
      <c r="Q1238" s="2">
        <f ca="1">Table2[[#This Row],[LDOC]]-Table2[[#This Row],[ ]]</f>
        <v>35</v>
      </c>
      <c r="R1238" s="6" t="str">
        <f t="shared" ca="1" si="50"/>
        <v>No</v>
      </c>
    </row>
    <row r="1239" spans="1:18" x14ac:dyDescent="0.3">
      <c r="A1239" s="3">
        <v>46169</v>
      </c>
      <c r="B1239">
        <v>8505909175</v>
      </c>
      <c r="C1239" t="s">
        <v>2200</v>
      </c>
      <c r="D1239" t="s">
        <v>206</v>
      </c>
      <c r="E1239" t="s">
        <v>206</v>
      </c>
      <c r="F1239" t="s">
        <v>2197</v>
      </c>
      <c r="H1239" t="s">
        <v>1345</v>
      </c>
      <c r="I1239" t="s">
        <v>17</v>
      </c>
      <c r="K1239">
        <v>2400</v>
      </c>
      <c r="L1239" s="10">
        <v>2400</v>
      </c>
      <c r="O1239" s="3">
        <f t="shared" ca="1" si="49"/>
        <v>46204</v>
      </c>
      <c r="P1239" s="1"/>
      <c r="Q1239" s="2">
        <f ca="1">Table2[[#This Row],[LDOC]]-Table2[[#This Row],[ ]]</f>
        <v>35</v>
      </c>
      <c r="R1239" s="6" t="str">
        <f t="shared" ca="1" si="50"/>
        <v>No</v>
      </c>
    </row>
    <row r="1240" spans="1:18" x14ac:dyDescent="0.3">
      <c r="A1240" s="3">
        <v>46163</v>
      </c>
      <c r="B1240">
        <v>9911090850</v>
      </c>
      <c r="D1240" t="s">
        <v>2201</v>
      </c>
      <c r="E1240" t="s">
        <v>16</v>
      </c>
      <c r="F1240" t="s">
        <v>2197</v>
      </c>
      <c r="H1240" t="s">
        <v>2202</v>
      </c>
      <c r="I1240" t="s">
        <v>17</v>
      </c>
      <c r="K1240">
        <v>2000</v>
      </c>
      <c r="L1240" s="10">
        <v>2000</v>
      </c>
      <c r="O1240" s="3">
        <f t="shared" ca="1" si="49"/>
        <v>46204</v>
      </c>
      <c r="P1240" s="1"/>
      <c r="Q1240" s="2">
        <f ca="1">Table2[[#This Row],[LDOC]]-Table2[[#This Row],[ ]]</f>
        <v>41</v>
      </c>
      <c r="R1240" s="6" t="str">
        <f t="shared" ca="1" si="50"/>
        <v>No</v>
      </c>
    </row>
    <row r="1241" spans="1:18" x14ac:dyDescent="0.3">
      <c r="A1241" s="3">
        <v>46173</v>
      </c>
      <c r="B1241">
        <v>9942834811</v>
      </c>
      <c r="D1241" t="s">
        <v>2203</v>
      </c>
      <c r="E1241" t="s">
        <v>16</v>
      </c>
      <c r="I1241" t="s">
        <v>292</v>
      </c>
      <c r="K1241">
        <v>3300</v>
      </c>
      <c r="L1241" s="10">
        <v>3300</v>
      </c>
      <c r="O1241" s="3">
        <f t="shared" ca="1" si="49"/>
        <v>46204</v>
      </c>
      <c r="P1241" s="1"/>
      <c r="Q1241" s="2">
        <f ca="1">Table2[[#This Row],[LDOC]]-Table2[[#This Row],[ ]]</f>
        <v>31</v>
      </c>
      <c r="R1241" s="6" t="str">
        <f t="shared" ca="1" si="50"/>
        <v>No</v>
      </c>
    </row>
    <row r="1242" spans="1:18" x14ac:dyDescent="0.3">
      <c r="A1242" s="3">
        <v>46173</v>
      </c>
      <c r="C1242" t="s">
        <v>2204</v>
      </c>
      <c r="D1242" t="s">
        <v>2205</v>
      </c>
      <c r="L1242" s="10"/>
      <c r="O1242" s="3">
        <f t="shared" ca="1" si="49"/>
        <v>46204</v>
      </c>
      <c r="P1242" s="1"/>
      <c r="Q1242" s="2">
        <f ca="1">Table2[[#This Row],[LDOC]]-Table2[[#This Row],[ ]]</f>
        <v>31</v>
      </c>
      <c r="R1242" s="6" t="str">
        <f t="shared" ca="1" si="50"/>
        <v>No</v>
      </c>
    </row>
    <row r="1243" spans="1:18" x14ac:dyDescent="0.3">
      <c r="A1243" s="3">
        <v>46171</v>
      </c>
      <c r="B1243">
        <v>9555152705</v>
      </c>
      <c r="D1243" t="s">
        <v>2206</v>
      </c>
      <c r="E1243" t="s">
        <v>21</v>
      </c>
      <c r="I1243" t="s">
        <v>219</v>
      </c>
      <c r="L1243" s="10"/>
      <c r="O1243" s="3">
        <f t="shared" ca="1" si="49"/>
        <v>46204</v>
      </c>
      <c r="P1243" s="1"/>
      <c r="Q1243" s="2">
        <f ca="1">Table2[[#This Row],[LDOC]]-Table2[[#This Row],[ ]]</f>
        <v>33</v>
      </c>
      <c r="R1243" s="6" t="str">
        <f t="shared" ca="1" si="50"/>
        <v>No</v>
      </c>
    </row>
    <row r="1244" spans="1:18" x14ac:dyDescent="0.3">
      <c r="A1244" s="3">
        <v>46172</v>
      </c>
      <c r="B1244">
        <v>8800911080</v>
      </c>
      <c r="D1244" t="s">
        <v>2207</v>
      </c>
      <c r="E1244" t="s">
        <v>21</v>
      </c>
      <c r="I1244" t="s">
        <v>603</v>
      </c>
      <c r="K1244">
        <v>3350</v>
      </c>
      <c r="L1244" s="10">
        <v>3000</v>
      </c>
      <c r="M1244">
        <v>350</v>
      </c>
      <c r="O1244" s="3">
        <f t="shared" ca="1" si="49"/>
        <v>46204</v>
      </c>
      <c r="P1244" s="1"/>
      <c r="Q1244" s="2">
        <f ca="1">Table2[[#This Row],[LDOC]]-Table2[[#This Row],[ ]]</f>
        <v>32</v>
      </c>
      <c r="R1244" s="6" t="str">
        <f t="shared" ca="1" si="50"/>
        <v>No</v>
      </c>
    </row>
    <row r="1245" spans="1:18" x14ac:dyDescent="0.3">
      <c r="A1245" s="3">
        <v>46171</v>
      </c>
      <c r="B1245">
        <v>7289981152</v>
      </c>
      <c r="D1245" t="s">
        <v>2208</v>
      </c>
      <c r="E1245" t="s">
        <v>16</v>
      </c>
      <c r="F1245" t="s">
        <v>2209</v>
      </c>
      <c r="L1245" s="10"/>
      <c r="O1245" s="3">
        <f t="shared" ca="1" si="49"/>
        <v>46204</v>
      </c>
      <c r="P1245" s="1"/>
      <c r="Q1245" s="2">
        <f ca="1">Table2[[#This Row],[LDOC]]-Table2[[#This Row],[ ]]</f>
        <v>33</v>
      </c>
      <c r="R1245" s="6" t="str">
        <f t="shared" ca="1" si="50"/>
        <v>No</v>
      </c>
    </row>
    <row r="1246" spans="1:18" x14ac:dyDescent="0.3">
      <c r="A1246" s="3" t="s">
        <v>2210</v>
      </c>
      <c r="B1246">
        <v>9461211889</v>
      </c>
      <c r="D1246" t="s">
        <v>2211</v>
      </c>
      <c r="E1246" t="s">
        <v>25</v>
      </c>
      <c r="F1246" t="s">
        <v>2212</v>
      </c>
      <c r="L1246" s="10"/>
      <c r="O1246" s="3">
        <f t="shared" ca="1" si="49"/>
        <v>46204</v>
      </c>
      <c r="P1246" s="1"/>
      <c r="Q1246" s="2" t="e">
        <f ca="1">Table2[[#This Row],[LDOC]]-Table2[[#This Row],[ ]]</f>
        <v>#VALUE!</v>
      </c>
      <c r="R1246" s="6" t="e">
        <f t="shared" ca="1" si="50"/>
        <v>#VALUE!</v>
      </c>
    </row>
    <row r="1247" spans="1:18" x14ac:dyDescent="0.3">
      <c r="A1247" s="3">
        <v>46174</v>
      </c>
      <c r="B1247">
        <v>9045321756</v>
      </c>
      <c r="D1247" t="s">
        <v>2213</v>
      </c>
      <c r="E1247" t="s">
        <v>25</v>
      </c>
      <c r="I1247" t="s">
        <v>219</v>
      </c>
      <c r="K1247">
        <v>240</v>
      </c>
      <c r="L1247" s="10">
        <v>240</v>
      </c>
      <c r="O1247" s="3">
        <f t="shared" ca="1" si="49"/>
        <v>46204</v>
      </c>
      <c r="P1247" s="1"/>
      <c r="Q1247" s="2">
        <f ca="1">Table2[[#This Row],[LDOC]]-Table2[[#This Row],[ ]]</f>
        <v>30</v>
      </c>
      <c r="R1247" s="6" t="str">
        <f t="shared" ca="1" si="50"/>
        <v>No</v>
      </c>
    </row>
    <row r="1248" spans="1:18" x14ac:dyDescent="0.3">
      <c r="A1248" s="3" t="s">
        <v>2214</v>
      </c>
      <c r="B1248">
        <v>9899543429</v>
      </c>
      <c r="C1248" t="s">
        <v>1888</v>
      </c>
      <c r="D1248" t="s">
        <v>2215</v>
      </c>
      <c r="E1248" t="s">
        <v>21</v>
      </c>
      <c r="I1248" t="s">
        <v>603</v>
      </c>
      <c r="K1248">
        <v>400</v>
      </c>
      <c r="L1248" s="10">
        <v>400</v>
      </c>
      <c r="O1248" s="3">
        <f t="shared" ca="1" si="49"/>
        <v>46204</v>
      </c>
      <c r="P1248" s="1"/>
      <c r="Q1248" s="2" t="e">
        <f ca="1">Table2[[#This Row],[LDOC]]-Table2[[#This Row],[ ]]</f>
        <v>#VALUE!</v>
      </c>
      <c r="R1248" s="6" t="e">
        <f t="shared" ca="1" si="50"/>
        <v>#VALUE!</v>
      </c>
    </row>
    <row r="1249" spans="1:18" x14ac:dyDescent="0.3">
      <c r="A1249" s="3">
        <v>46174</v>
      </c>
      <c r="B1249">
        <v>9899539337</v>
      </c>
      <c r="D1249" t="s">
        <v>2216</v>
      </c>
      <c r="E1249" t="s">
        <v>23</v>
      </c>
      <c r="H1249" t="s">
        <v>1023</v>
      </c>
      <c r="I1249" t="s">
        <v>219</v>
      </c>
      <c r="K1249">
        <v>400</v>
      </c>
      <c r="L1249" s="10">
        <v>400</v>
      </c>
      <c r="O1249" s="3">
        <f t="shared" ca="1" si="49"/>
        <v>46204</v>
      </c>
      <c r="P1249" s="1"/>
      <c r="Q1249" s="2">
        <f ca="1">Table2[[#This Row],[LDOC]]-Table2[[#This Row],[ ]]</f>
        <v>30</v>
      </c>
      <c r="R1249" s="6" t="str">
        <f t="shared" ca="1" si="50"/>
        <v>No</v>
      </c>
    </row>
    <row r="1250" spans="1:18" x14ac:dyDescent="0.3">
      <c r="A1250" s="3">
        <v>46175</v>
      </c>
      <c r="B1250">
        <v>9871286537</v>
      </c>
      <c r="D1250" t="s">
        <v>2217</v>
      </c>
      <c r="E1250" t="s">
        <v>16</v>
      </c>
      <c r="H1250" t="s">
        <v>2218</v>
      </c>
      <c r="L1250" s="10"/>
      <c r="O1250" s="3">
        <f t="shared" ca="1" si="49"/>
        <v>46204</v>
      </c>
      <c r="P1250" s="1"/>
      <c r="Q1250" s="2">
        <f ca="1">Table2[[#This Row],[LDOC]]-Table2[[#This Row],[ ]]</f>
        <v>29</v>
      </c>
      <c r="R1250" s="6" t="str">
        <f t="shared" ca="1" si="50"/>
        <v>No</v>
      </c>
    </row>
    <row r="1251" spans="1:18" x14ac:dyDescent="0.3">
      <c r="A1251" s="3">
        <f t="shared" ref="A1251" ca="1" si="51">TODAY()</f>
        <v>46204</v>
      </c>
      <c r="B1251">
        <v>9315915295</v>
      </c>
      <c r="C1251" t="s">
        <v>1089</v>
      </c>
      <c r="D1251" t="s">
        <v>2219</v>
      </c>
      <c r="E1251" t="s">
        <v>91</v>
      </c>
      <c r="H1251" t="s">
        <v>2220</v>
      </c>
      <c r="L1251" s="10"/>
      <c r="O1251" s="3">
        <f t="shared" ca="1" si="49"/>
        <v>46204</v>
      </c>
      <c r="P1251" s="1"/>
      <c r="Q1251" s="2">
        <f ca="1">Table2[[#This Row],[LDOC]]-Table2[[#This Row],[ ]]</f>
        <v>0</v>
      </c>
      <c r="R1251" s="6" t="str">
        <f t="shared" ca="1" si="50"/>
        <v>No</v>
      </c>
    </row>
    <row r="1252" spans="1:18" x14ac:dyDescent="0.3">
      <c r="A1252" s="3">
        <v>46176</v>
      </c>
      <c r="B1252">
        <v>9682117987</v>
      </c>
      <c r="D1252" t="s">
        <v>2221</v>
      </c>
      <c r="E1252" t="s">
        <v>21</v>
      </c>
      <c r="H1252" t="s">
        <v>2222</v>
      </c>
      <c r="I1252" t="s">
        <v>219</v>
      </c>
      <c r="K1252">
        <v>2650</v>
      </c>
      <c r="L1252" s="10">
        <v>2650</v>
      </c>
      <c r="O1252" s="3">
        <f t="shared" ca="1" si="49"/>
        <v>46204</v>
      </c>
      <c r="P1252" s="1"/>
      <c r="Q1252" s="2">
        <f ca="1">Table2[[#This Row],[LDOC]]-Table2[[#This Row],[ ]]</f>
        <v>28</v>
      </c>
      <c r="R1252" s="6" t="str">
        <f t="shared" ca="1" si="50"/>
        <v>No</v>
      </c>
    </row>
    <row r="1253" spans="1:18" x14ac:dyDescent="0.3">
      <c r="A1253" s="3" t="s">
        <v>2223</v>
      </c>
      <c r="B1253">
        <v>9818518020</v>
      </c>
      <c r="D1253" t="s">
        <v>2224</v>
      </c>
      <c r="E1253" t="s">
        <v>23</v>
      </c>
      <c r="F1253" t="s">
        <v>2225</v>
      </c>
      <c r="I1253" t="s">
        <v>50</v>
      </c>
      <c r="L1253" s="10"/>
      <c r="O1253" s="3">
        <f t="shared" ca="1" si="49"/>
        <v>46204</v>
      </c>
      <c r="P1253" s="1"/>
      <c r="Q1253" s="2" t="e">
        <f ca="1">Table2[[#This Row],[LDOC]]-Table2[[#This Row],[ ]]</f>
        <v>#VALUE!</v>
      </c>
      <c r="R1253" s="6" t="e">
        <f t="shared" ca="1" si="50"/>
        <v>#VALUE!</v>
      </c>
    </row>
    <row r="1254" spans="1:18" x14ac:dyDescent="0.3">
      <c r="A1254" s="3">
        <v>46176</v>
      </c>
      <c r="B1254">
        <v>9634712490</v>
      </c>
      <c r="D1254" t="s">
        <v>2226</v>
      </c>
      <c r="I1254" t="s">
        <v>780</v>
      </c>
      <c r="K1254">
        <v>600</v>
      </c>
      <c r="L1254" s="10">
        <v>600</v>
      </c>
      <c r="O1254" s="3">
        <f t="shared" ca="1" si="49"/>
        <v>46204</v>
      </c>
      <c r="P1254" s="1"/>
      <c r="Q1254" s="2">
        <f ca="1">Table2[[#This Row],[LDOC]]-Table2[[#This Row],[ ]]</f>
        <v>28</v>
      </c>
      <c r="R1254" s="6" t="str">
        <f t="shared" ca="1" si="50"/>
        <v>No</v>
      </c>
    </row>
    <row r="1255" spans="1:18" x14ac:dyDescent="0.3">
      <c r="A1255" s="3">
        <v>46176</v>
      </c>
      <c r="B1255">
        <v>8420347574</v>
      </c>
      <c r="D1255" t="s">
        <v>2227</v>
      </c>
      <c r="E1255" t="s">
        <v>21</v>
      </c>
      <c r="L1255" s="10"/>
      <c r="O1255" s="3">
        <f t="shared" ca="1" si="49"/>
        <v>46204</v>
      </c>
      <c r="P1255" s="1"/>
      <c r="Q1255" s="2">
        <f ca="1">Table2[[#This Row],[LDOC]]-Table2[[#This Row],[ ]]</f>
        <v>28</v>
      </c>
      <c r="R1255" s="6" t="str">
        <f t="shared" ca="1" si="50"/>
        <v>No</v>
      </c>
    </row>
    <row r="1256" spans="1:18" x14ac:dyDescent="0.3">
      <c r="A1256" s="3">
        <v>46177</v>
      </c>
      <c r="B1256">
        <v>7995989042</v>
      </c>
      <c r="D1256" t="s">
        <v>2228</v>
      </c>
      <c r="H1256" t="s">
        <v>2229</v>
      </c>
      <c r="I1256" t="s">
        <v>216</v>
      </c>
      <c r="K1256">
        <v>1650</v>
      </c>
      <c r="L1256" s="10">
        <v>1650</v>
      </c>
      <c r="O1256" s="3">
        <f t="shared" ca="1" si="49"/>
        <v>46204</v>
      </c>
      <c r="P1256" s="1"/>
      <c r="Q1256" s="2">
        <f ca="1">Table2[[#This Row],[LDOC]]-Table2[[#This Row],[ ]]</f>
        <v>27</v>
      </c>
      <c r="R1256" s="6" t="str">
        <f t="shared" ca="1" si="50"/>
        <v>No</v>
      </c>
    </row>
    <row r="1257" spans="1:18" x14ac:dyDescent="0.3">
      <c r="A1257" s="3">
        <v>46177</v>
      </c>
      <c r="B1257">
        <v>8768627333</v>
      </c>
      <c r="D1257" t="s">
        <v>2230</v>
      </c>
      <c r="E1257" t="s">
        <v>25</v>
      </c>
      <c r="I1257" t="s">
        <v>17</v>
      </c>
      <c r="K1257">
        <v>500</v>
      </c>
      <c r="L1257" s="10">
        <v>500</v>
      </c>
      <c r="O1257" s="3">
        <f t="shared" ca="1" si="49"/>
        <v>46204</v>
      </c>
      <c r="P1257" s="1"/>
      <c r="Q1257" s="2">
        <f ca="1">Table2[[#This Row],[LDOC]]-Table2[[#This Row],[ ]]</f>
        <v>27</v>
      </c>
      <c r="R1257" s="6" t="str">
        <f t="shared" ca="1" si="50"/>
        <v>No</v>
      </c>
    </row>
    <row r="1258" spans="1:18" x14ac:dyDescent="0.3">
      <c r="A1258" s="3">
        <v>46177</v>
      </c>
      <c r="B1258">
        <v>9255560810</v>
      </c>
      <c r="D1258" t="s">
        <v>2231</v>
      </c>
      <c r="E1258" t="s">
        <v>16</v>
      </c>
      <c r="H1258" t="s">
        <v>2232</v>
      </c>
      <c r="I1258" t="s">
        <v>1310</v>
      </c>
      <c r="K1258">
        <v>2900</v>
      </c>
      <c r="L1258" s="10">
        <v>2900</v>
      </c>
      <c r="O1258" s="3">
        <f t="shared" ca="1" si="49"/>
        <v>46204</v>
      </c>
      <c r="P1258" s="1"/>
      <c r="Q1258" s="2">
        <f ca="1">Table2[[#This Row],[LDOC]]-Table2[[#This Row],[ ]]</f>
        <v>27</v>
      </c>
      <c r="R1258" s="6" t="str">
        <f t="shared" ca="1" si="50"/>
        <v>No</v>
      </c>
    </row>
    <row r="1259" spans="1:18" x14ac:dyDescent="0.3">
      <c r="A1259" s="3">
        <v>46177</v>
      </c>
      <c r="B1259">
        <v>9773655873</v>
      </c>
      <c r="D1259" t="s">
        <v>2233</v>
      </c>
      <c r="E1259" t="s">
        <v>311</v>
      </c>
      <c r="H1259" t="s">
        <v>2234</v>
      </c>
      <c r="L1259" s="10"/>
      <c r="O1259" s="3">
        <f t="shared" ca="1" si="49"/>
        <v>46204</v>
      </c>
      <c r="P1259" s="1"/>
      <c r="Q1259" s="2">
        <f ca="1">Table2[[#This Row],[LDOC]]-Table2[[#This Row],[ ]]</f>
        <v>27</v>
      </c>
      <c r="R1259" s="6" t="str">
        <f t="shared" ca="1" si="50"/>
        <v>No</v>
      </c>
    </row>
    <row r="1260" spans="1:18" x14ac:dyDescent="0.3">
      <c r="A1260" s="3">
        <v>46177</v>
      </c>
      <c r="B1260">
        <v>9810802796</v>
      </c>
      <c r="D1260" t="s">
        <v>2235</v>
      </c>
      <c r="E1260" t="s">
        <v>16</v>
      </c>
      <c r="F1260" t="s">
        <v>2236</v>
      </c>
      <c r="L1260" s="10"/>
      <c r="O1260" s="3">
        <f t="shared" ca="1" si="49"/>
        <v>46204</v>
      </c>
      <c r="P1260" s="1"/>
      <c r="Q1260" s="2">
        <f ca="1">Table2[[#This Row],[LDOC]]-Table2[[#This Row],[ ]]</f>
        <v>27</v>
      </c>
      <c r="R1260" s="6" t="str">
        <f t="shared" ca="1" si="50"/>
        <v>No</v>
      </c>
    </row>
    <row r="1261" spans="1:18" x14ac:dyDescent="0.3">
      <c r="A1261" s="3">
        <v>46179</v>
      </c>
      <c r="B1261">
        <v>9873289876</v>
      </c>
      <c r="D1261" t="s">
        <v>2237</v>
      </c>
      <c r="E1261" t="s">
        <v>21</v>
      </c>
      <c r="F1261" s="11" t="s">
        <v>420</v>
      </c>
      <c r="H1261" t="s">
        <v>2232</v>
      </c>
      <c r="I1261" t="s">
        <v>292</v>
      </c>
      <c r="K1261">
        <v>3500</v>
      </c>
      <c r="L1261" s="10">
        <v>3500</v>
      </c>
      <c r="O1261" s="3">
        <f t="shared" ca="1" si="49"/>
        <v>46204</v>
      </c>
      <c r="P1261" s="1"/>
      <c r="Q1261" s="2">
        <f ca="1">Table2[[#This Row],[LDOC]]-Table2[[#This Row],[ ]]</f>
        <v>25</v>
      </c>
      <c r="R1261" s="6" t="str">
        <f t="shared" ca="1" si="50"/>
        <v>No</v>
      </c>
    </row>
    <row r="1262" spans="1:18" x14ac:dyDescent="0.3">
      <c r="A1262" s="3">
        <v>46179</v>
      </c>
      <c r="B1262">
        <v>8750861886</v>
      </c>
      <c r="D1262" t="s">
        <v>2238</v>
      </c>
      <c r="E1262" t="s">
        <v>16</v>
      </c>
      <c r="F1262" t="s">
        <v>2239</v>
      </c>
      <c r="H1262" t="s">
        <v>1862</v>
      </c>
      <c r="L1262" s="10"/>
      <c r="O1262" s="3">
        <f t="shared" ca="1" si="49"/>
        <v>46204</v>
      </c>
      <c r="P1262" s="1"/>
      <c r="Q1262" s="2">
        <f ca="1">Table2[[#This Row],[LDOC]]-Table2[[#This Row],[ ]]</f>
        <v>25</v>
      </c>
      <c r="R1262" s="6" t="str">
        <f t="shared" ca="1" si="50"/>
        <v>No</v>
      </c>
    </row>
    <row r="1263" spans="1:18" x14ac:dyDescent="0.3">
      <c r="A1263" s="3">
        <v>46180</v>
      </c>
      <c r="B1263">
        <v>9015196884</v>
      </c>
      <c r="D1263" t="s">
        <v>2240</v>
      </c>
      <c r="E1263" t="s">
        <v>23</v>
      </c>
      <c r="K1263">
        <v>230</v>
      </c>
      <c r="L1263" s="10">
        <v>230</v>
      </c>
      <c r="O1263" s="3">
        <f t="shared" ca="1" si="49"/>
        <v>46204</v>
      </c>
      <c r="P1263" s="1"/>
      <c r="Q1263" s="2">
        <f ca="1">Table2[[#This Row],[LDOC]]-Table2[[#This Row],[ ]]</f>
        <v>24</v>
      </c>
      <c r="R1263" s="6" t="str">
        <f t="shared" ca="1" si="50"/>
        <v>No</v>
      </c>
    </row>
    <row r="1264" spans="1:18" x14ac:dyDescent="0.3">
      <c r="A1264" s="3">
        <v>46180</v>
      </c>
      <c r="B1264">
        <v>9560448811</v>
      </c>
      <c r="D1264" t="s">
        <v>2241</v>
      </c>
      <c r="E1264" t="s">
        <v>16</v>
      </c>
      <c r="F1264" t="s">
        <v>2242</v>
      </c>
      <c r="L1264" s="10"/>
      <c r="O1264" s="3">
        <f t="shared" ca="1" si="49"/>
        <v>46204</v>
      </c>
      <c r="P1264" s="1"/>
      <c r="Q1264" s="2">
        <f ca="1">Table2[[#This Row],[LDOC]]-Table2[[#This Row],[ ]]</f>
        <v>24</v>
      </c>
      <c r="R1264" s="6" t="str">
        <f t="shared" ca="1" si="50"/>
        <v>No</v>
      </c>
    </row>
    <row r="1265" spans="1:18" x14ac:dyDescent="0.3">
      <c r="A1265" s="3">
        <v>46180</v>
      </c>
      <c r="B1265">
        <v>9873096964</v>
      </c>
      <c r="D1265" t="s">
        <v>2243</v>
      </c>
      <c r="E1265" t="s">
        <v>91</v>
      </c>
      <c r="F1265" t="s">
        <v>2244</v>
      </c>
      <c r="L1265" s="10"/>
      <c r="O1265" s="3">
        <f t="shared" ca="1" si="49"/>
        <v>46204</v>
      </c>
      <c r="P1265" s="1"/>
      <c r="Q1265" s="2">
        <f ca="1">Table2[[#This Row],[LDOC]]-Table2[[#This Row],[ ]]</f>
        <v>24</v>
      </c>
      <c r="R1265" s="6" t="str">
        <f t="shared" ca="1" si="50"/>
        <v>No</v>
      </c>
    </row>
    <row r="1266" spans="1:18" x14ac:dyDescent="0.3">
      <c r="A1266" s="3">
        <v>46180</v>
      </c>
      <c r="B1266">
        <v>9873182858</v>
      </c>
      <c r="D1266" t="s">
        <v>2245</v>
      </c>
      <c r="E1266" t="s">
        <v>23</v>
      </c>
      <c r="K1266">
        <v>100</v>
      </c>
      <c r="L1266" s="10">
        <v>100</v>
      </c>
      <c r="O1266" s="3">
        <f t="shared" ca="1" si="49"/>
        <v>46204</v>
      </c>
      <c r="P1266" s="1"/>
      <c r="Q1266" s="2">
        <f ca="1">Table2[[#This Row],[LDOC]]-Table2[[#This Row],[ ]]</f>
        <v>24</v>
      </c>
      <c r="R1266" s="6" t="str">
        <f t="shared" ca="1" si="50"/>
        <v>No</v>
      </c>
    </row>
    <row r="1267" spans="1:18" x14ac:dyDescent="0.3">
      <c r="A1267" s="3">
        <v>46180</v>
      </c>
      <c r="B1267">
        <v>8076304203</v>
      </c>
      <c r="D1267" t="s">
        <v>2246</v>
      </c>
      <c r="I1267" t="s">
        <v>17</v>
      </c>
      <c r="K1267">
        <v>3500</v>
      </c>
      <c r="L1267" s="10">
        <v>3500</v>
      </c>
      <c r="O1267" s="3">
        <f t="shared" ca="1" si="49"/>
        <v>46204</v>
      </c>
      <c r="P1267" s="1"/>
      <c r="Q1267" s="2">
        <f ca="1">Table2[[#This Row],[LDOC]]-Table2[[#This Row],[ ]]</f>
        <v>24</v>
      </c>
      <c r="R1267" s="6" t="str">
        <f t="shared" ca="1" si="50"/>
        <v>No</v>
      </c>
    </row>
    <row r="1268" spans="1:18" x14ac:dyDescent="0.3">
      <c r="A1268" s="3">
        <v>46180</v>
      </c>
      <c r="B1268">
        <v>8766267873</v>
      </c>
      <c r="D1268" t="s">
        <v>1787</v>
      </c>
      <c r="H1268" t="s">
        <v>934</v>
      </c>
      <c r="I1268" t="s">
        <v>219</v>
      </c>
      <c r="K1268">
        <v>400</v>
      </c>
      <c r="L1268" s="10">
        <v>400</v>
      </c>
      <c r="O1268" s="3">
        <f t="shared" ca="1" si="49"/>
        <v>46204</v>
      </c>
      <c r="P1268" s="1"/>
      <c r="Q1268" s="2">
        <f ca="1">Table2[[#This Row],[LDOC]]-Table2[[#This Row],[ ]]</f>
        <v>24</v>
      </c>
      <c r="R1268" s="6" t="str">
        <f t="shared" ca="1" si="50"/>
        <v>No</v>
      </c>
    </row>
    <row r="1269" spans="1:18" x14ac:dyDescent="0.3">
      <c r="A1269" s="3">
        <v>46180</v>
      </c>
      <c r="B1269">
        <v>9871708039</v>
      </c>
      <c r="D1269" t="s">
        <v>2247</v>
      </c>
      <c r="E1269" t="s">
        <v>34</v>
      </c>
      <c r="H1269" t="s">
        <v>1023</v>
      </c>
      <c r="I1269" t="s">
        <v>219</v>
      </c>
      <c r="K1269">
        <v>200</v>
      </c>
      <c r="L1269" s="10">
        <v>200</v>
      </c>
      <c r="O1269" s="3">
        <f t="shared" ca="1" si="49"/>
        <v>46204</v>
      </c>
      <c r="P1269" s="1"/>
      <c r="Q1269" s="2">
        <f ca="1">Table2[[#This Row],[LDOC]]-Table2[[#This Row],[ ]]</f>
        <v>24</v>
      </c>
      <c r="R1269" s="6" t="str">
        <f t="shared" ca="1" si="50"/>
        <v>No</v>
      </c>
    </row>
    <row r="1270" spans="1:18" x14ac:dyDescent="0.3">
      <c r="A1270" s="3">
        <v>46180</v>
      </c>
      <c r="B1270">
        <v>8080453206</v>
      </c>
      <c r="D1270" t="s">
        <v>2248</v>
      </c>
      <c r="E1270" t="s">
        <v>25</v>
      </c>
      <c r="I1270" t="s">
        <v>780</v>
      </c>
      <c r="K1270">
        <v>680</v>
      </c>
      <c r="L1270" s="10">
        <v>680</v>
      </c>
      <c r="O1270" s="3">
        <f t="shared" ca="1" si="49"/>
        <v>46204</v>
      </c>
      <c r="P1270" s="1"/>
      <c r="Q1270" s="2">
        <f ca="1">Table2[[#This Row],[LDOC]]-Table2[[#This Row],[ ]]</f>
        <v>24</v>
      </c>
      <c r="R1270" s="6" t="str">
        <f t="shared" ca="1" si="50"/>
        <v>No</v>
      </c>
    </row>
    <row r="1271" spans="1:18" x14ac:dyDescent="0.3">
      <c r="A1271" s="3">
        <v>46180</v>
      </c>
      <c r="B1271">
        <v>8595684661</v>
      </c>
      <c r="C1271" t="s">
        <v>2250</v>
      </c>
      <c r="D1271" t="s">
        <v>2249</v>
      </c>
      <c r="E1271" t="s">
        <v>16</v>
      </c>
      <c r="L1271" s="10"/>
      <c r="O1271" s="3">
        <f t="shared" ca="1" si="49"/>
        <v>46204</v>
      </c>
      <c r="P1271" s="1"/>
      <c r="Q1271" s="2">
        <f ca="1">Table2[[#This Row],[LDOC]]-Table2[[#This Row],[ ]]</f>
        <v>24</v>
      </c>
      <c r="R1271" s="6" t="str">
        <f t="shared" ca="1" si="50"/>
        <v>No</v>
      </c>
    </row>
    <row r="1272" spans="1:18" x14ac:dyDescent="0.3">
      <c r="A1272" s="3">
        <v>46181</v>
      </c>
      <c r="B1272">
        <v>8130315022</v>
      </c>
      <c r="D1272" t="s">
        <v>2251</v>
      </c>
      <c r="E1272" t="s">
        <v>21</v>
      </c>
      <c r="K1272">
        <v>500</v>
      </c>
      <c r="L1272" s="10">
        <v>500</v>
      </c>
      <c r="O1272" s="3">
        <f t="shared" ca="1" si="49"/>
        <v>46204</v>
      </c>
      <c r="P1272" s="1"/>
      <c r="Q1272" s="2">
        <f ca="1">Table2[[#This Row],[LDOC]]-Table2[[#This Row],[ ]]</f>
        <v>23</v>
      </c>
      <c r="R1272" s="6" t="str">
        <f t="shared" ca="1" si="50"/>
        <v>No</v>
      </c>
    </row>
    <row r="1273" spans="1:18" x14ac:dyDescent="0.3">
      <c r="A1273" s="3">
        <v>46180</v>
      </c>
      <c r="B1273">
        <v>8368755376</v>
      </c>
      <c r="D1273" t="s">
        <v>2252</v>
      </c>
      <c r="E1273" t="s">
        <v>16</v>
      </c>
      <c r="I1273" t="s">
        <v>780</v>
      </c>
      <c r="K1273">
        <v>490</v>
      </c>
      <c r="L1273" s="10">
        <v>490</v>
      </c>
      <c r="O1273" s="3">
        <f t="shared" ca="1" si="49"/>
        <v>46204</v>
      </c>
      <c r="P1273" s="1"/>
      <c r="Q1273" s="2">
        <f ca="1">Table2[[#This Row],[LDOC]]-Table2[[#This Row],[ ]]</f>
        <v>24</v>
      </c>
      <c r="R1273" s="6" t="str">
        <f t="shared" ca="1" si="50"/>
        <v>No</v>
      </c>
    </row>
    <row r="1274" spans="1:18" x14ac:dyDescent="0.3">
      <c r="A1274" s="3">
        <v>46181</v>
      </c>
      <c r="B1274">
        <v>9711139990</v>
      </c>
      <c r="D1274" t="s">
        <v>1143</v>
      </c>
      <c r="E1274" t="s">
        <v>21</v>
      </c>
      <c r="F1274" t="s">
        <v>2253</v>
      </c>
      <c r="L1274" s="10"/>
      <c r="O1274" s="3">
        <f t="shared" ca="1" si="49"/>
        <v>46204</v>
      </c>
      <c r="P1274" s="1"/>
      <c r="Q1274" s="2">
        <f ca="1">Table2[[#This Row],[LDOC]]-Table2[[#This Row],[ ]]</f>
        <v>23</v>
      </c>
      <c r="R1274" s="6" t="str">
        <f t="shared" ca="1" si="50"/>
        <v>No</v>
      </c>
    </row>
    <row r="1275" spans="1:18" x14ac:dyDescent="0.3">
      <c r="A1275" s="3" t="s">
        <v>2254</v>
      </c>
      <c r="B1275">
        <v>9891177203</v>
      </c>
      <c r="D1275" t="s">
        <v>2255</v>
      </c>
      <c r="H1275" t="s">
        <v>2256</v>
      </c>
      <c r="K1275">
        <v>1050</v>
      </c>
      <c r="L1275" s="10">
        <v>1050</v>
      </c>
      <c r="O1275" s="3">
        <f t="shared" ca="1" si="49"/>
        <v>46204</v>
      </c>
      <c r="P1275" s="1"/>
      <c r="Q1275" s="2" t="e">
        <f ca="1">Table2[[#This Row],[LDOC]]-Table2[[#This Row],[ ]]</f>
        <v>#VALUE!</v>
      </c>
      <c r="R1275" s="6" t="e">
        <f t="shared" ca="1" si="50"/>
        <v>#VALUE!</v>
      </c>
    </row>
    <row r="1276" spans="1:18" x14ac:dyDescent="0.3">
      <c r="A1276" s="3">
        <v>46181</v>
      </c>
      <c r="B1276">
        <v>9811528824</v>
      </c>
      <c r="L1276" s="10"/>
      <c r="O1276" s="3">
        <f t="shared" ca="1" si="49"/>
        <v>46204</v>
      </c>
      <c r="P1276" s="1"/>
      <c r="Q1276" s="2">
        <f ca="1">Table2[[#This Row],[LDOC]]-Table2[[#This Row],[ ]]</f>
        <v>23</v>
      </c>
      <c r="R1276" s="6" t="str">
        <f t="shared" ca="1" si="50"/>
        <v>No</v>
      </c>
    </row>
    <row r="1277" spans="1:18" x14ac:dyDescent="0.3">
      <c r="A1277" s="3">
        <v>46181</v>
      </c>
      <c r="B1277">
        <v>9971631661</v>
      </c>
      <c r="D1277" t="s">
        <v>2257</v>
      </c>
      <c r="H1277" t="s">
        <v>1756</v>
      </c>
      <c r="I1277" t="s">
        <v>219</v>
      </c>
      <c r="K1277">
        <v>200</v>
      </c>
      <c r="L1277" s="10">
        <v>200</v>
      </c>
      <c r="O1277" s="3">
        <f t="shared" ca="1" si="49"/>
        <v>46204</v>
      </c>
      <c r="P1277" s="1"/>
      <c r="Q1277" s="2">
        <f ca="1">Table2[[#This Row],[LDOC]]-Table2[[#This Row],[ ]]</f>
        <v>23</v>
      </c>
      <c r="R1277" s="6" t="str">
        <f t="shared" ca="1" si="50"/>
        <v>No</v>
      </c>
    </row>
    <row r="1278" spans="1:18" x14ac:dyDescent="0.3">
      <c r="A1278" s="3">
        <v>46182</v>
      </c>
      <c r="B1278">
        <v>7838399806</v>
      </c>
      <c r="D1278" t="s">
        <v>2258</v>
      </c>
      <c r="H1278" t="s">
        <v>1756</v>
      </c>
      <c r="L1278" s="10"/>
      <c r="O1278" s="3">
        <f t="shared" ca="1" si="49"/>
        <v>46204</v>
      </c>
      <c r="P1278" s="1"/>
      <c r="Q1278" s="2">
        <f ca="1">Table2[[#This Row],[LDOC]]-Table2[[#This Row],[ ]]</f>
        <v>22</v>
      </c>
      <c r="R1278" s="6" t="str">
        <f t="shared" ca="1" si="50"/>
        <v>No</v>
      </c>
    </row>
    <row r="1279" spans="1:18" x14ac:dyDescent="0.3">
      <c r="A1279" s="3">
        <v>46183</v>
      </c>
      <c r="B1279">
        <v>9313647745</v>
      </c>
      <c r="D1279" t="s">
        <v>2259</v>
      </c>
      <c r="E1279" t="s">
        <v>16</v>
      </c>
      <c r="K1279">
        <v>3850</v>
      </c>
      <c r="L1279" s="10">
        <v>3500</v>
      </c>
      <c r="M1279">
        <v>350</v>
      </c>
      <c r="O1279" s="3">
        <f t="shared" ref="O1279:O1342" ca="1" si="52">TODAY()</f>
        <v>46204</v>
      </c>
      <c r="P1279" s="1"/>
      <c r="Q1279" s="2">
        <f ca="1">Table2[[#This Row],[LDOC]]-Table2[[#This Row],[ ]]</f>
        <v>21</v>
      </c>
      <c r="R1279" s="6" t="str">
        <f t="shared" ref="R1279:R1342" ca="1" si="53">IF(Q1279&gt;60,"Yes","No")</f>
        <v>No</v>
      </c>
    </row>
    <row r="1280" spans="1:18" x14ac:dyDescent="0.3">
      <c r="A1280" s="3">
        <v>46183</v>
      </c>
      <c r="B1280">
        <v>9667063605</v>
      </c>
      <c r="D1280" t="s">
        <v>2260</v>
      </c>
      <c r="E1280" t="s">
        <v>16</v>
      </c>
      <c r="H1280" t="s">
        <v>730</v>
      </c>
      <c r="L1280" s="10"/>
      <c r="O1280" s="3">
        <f t="shared" ca="1" si="52"/>
        <v>46204</v>
      </c>
      <c r="P1280" s="1"/>
      <c r="Q1280" s="2">
        <f ca="1">Table2[[#This Row],[LDOC]]-Table2[[#This Row],[ ]]</f>
        <v>21</v>
      </c>
      <c r="R1280" s="6" t="str">
        <f t="shared" ca="1" si="53"/>
        <v>No</v>
      </c>
    </row>
    <row r="1281" spans="1:18" x14ac:dyDescent="0.3">
      <c r="A1281" s="3">
        <v>46183</v>
      </c>
      <c r="B1281">
        <v>8510021066</v>
      </c>
      <c r="D1281" t="s">
        <v>2261</v>
      </c>
      <c r="E1281" t="s">
        <v>16</v>
      </c>
      <c r="F1281" t="s">
        <v>2262</v>
      </c>
      <c r="L1281" s="10"/>
      <c r="O1281" s="3">
        <f t="shared" ca="1" si="52"/>
        <v>46204</v>
      </c>
      <c r="P1281" s="1"/>
      <c r="Q1281" s="2">
        <f ca="1">Table2[[#This Row],[LDOC]]-Table2[[#This Row],[ ]]</f>
        <v>21</v>
      </c>
      <c r="R1281" s="6" t="str">
        <f t="shared" ca="1" si="53"/>
        <v>No</v>
      </c>
    </row>
    <row r="1282" spans="1:18" x14ac:dyDescent="0.3">
      <c r="A1282" s="3">
        <v>46184</v>
      </c>
      <c r="B1282">
        <v>9682378015</v>
      </c>
      <c r="D1282" t="s">
        <v>2263</v>
      </c>
      <c r="E1282" t="s">
        <v>91</v>
      </c>
      <c r="G1282" t="s">
        <v>1892</v>
      </c>
      <c r="H1282" t="s">
        <v>2239</v>
      </c>
      <c r="K1282">
        <v>3000</v>
      </c>
      <c r="L1282" s="10">
        <v>2800</v>
      </c>
      <c r="M1282">
        <v>200</v>
      </c>
      <c r="O1282" s="3">
        <f t="shared" ca="1" si="52"/>
        <v>46204</v>
      </c>
      <c r="P1282" s="1"/>
      <c r="Q1282" s="2">
        <f ca="1">Table2[[#This Row],[LDOC]]-Table2[[#This Row],[ ]]</f>
        <v>20</v>
      </c>
      <c r="R1282" s="6" t="str">
        <f t="shared" ca="1" si="53"/>
        <v>No</v>
      </c>
    </row>
    <row r="1283" spans="1:18" x14ac:dyDescent="0.3">
      <c r="A1283" s="3">
        <v>46184</v>
      </c>
      <c r="B1283" t="s">
        <v>2264</v>
      </c>
      <c r="D1283" t="s">
        <v>2265</v>
      </c>
      <c r="E1283" t="s">
        <v>21</v>
      </c>
      <c r="K1283">
        <v>4800</v>
      </c>
      <c r="L1283" s="10">
        <v>4500</v>
      </c>
      <c r="M1283">
        <v>300</v>
      </c>
      <c r="O1283" s="3">
        <f t="shared" ca="1" si="52"/>
        <v>46204</v>
      </c>
      <c r="P1283" s="1"/>
      <c r="Q1283" s="2">
        <f ca="1">Table2[[#This Row],[LDOC]]-Table2[[#This Row],[ ]]</f>
        <v>20</v>
      </c>
      <c r="R1283" s="6" t="str">
        <f t="shared" ca="1" si="53"/>
        <v>No</v>
      </c>
    </row>
    <row r="1284" spans="1:18" x14ac:dyDescent="0.3">
      <c r="A1284" s="3">
        <v>46184</v>
      </c>
      <c r="B1284">
        <v>9650776635</v>
      </c>
      <c r="D1284" t="s">
        <v>2266</v>
      </c>
      <c r="E1284" t="s">
        <v>16</v>
      </c>
      <c r="I1284" t="s">
        <v>17</v>
      </c>
      <c r="K1284">
        <v>2650</v>
      </c>
      <c r="L1284" s="10">
        <v>2200</v>
      </c>
      <c r="M1284">
        <v>450</v>
      </c>
      <c r="O1284" s="3">
        <f t="shared" ca="1" si="52"/>
        <v>46204</v>
      </c>
      <c r="P1284" s="1"/>
      <c r="Q1284" s="2">
        <f ca="1">Table2[[#This Row],[LDOC]]-Table2[[#This Row],[ ]]</f>
        <v>20</v>
      </c>
      <c r="R1284" s="6" t="str">
        <f t="shared" ca="1" si="53"/>
        <v>No</v>
      </c>
    </row>
    <row r="1285" spans="1:18" x14ac:dyDescent="0.3">
      <c r="A1285" s="3">
        <v>46184</v>
      </c>
      <c r="B1285">
        <v>9650427139</v>
      </c>
      <c r="D1285" t="s">
        <v>2267</v>
      </c>
      <c r="E1285" t="s">
        <v>25</v>
      </c>
      <c r="K1285">
        <v>580</v>
      </c>
      <c r="L1285" s="10">
        <v>580</v>
      </c>
      <c r="O1285" s="3">
        <f t="shared" ca="1" si="52"/>
        <v>46204</v>
      </c>
      <c r="P1285" s="1"/>
      <c r="Q1285" s="2">
        <f ca="1">Table2[[#This Row],[LDOC]]-Table2[[#This Row],[ ]]</f>
        <v>20</v>
      </c>
      <c r="R1285" s="6" t="str">
        <f t="shared" ca="1" si="53"/>
        <v>No</v>
      </c>
    </row>
    <row r="1286" spans="1:18" x14ac:dyDescent="0.3">
      <c r="A1286" s="3">
        <v>46185</v>
      </c>
      <c r="B1286">
        <v>7973568300</v>
      </c>
      <c r="D1286" t="s">
        <v>2268</v>
      </c>
      <c r="F1286" t="s">
        <v>2269</v>
      </c>
      <c r="I1286" t="s">
        <v>603</v>
      </c>
      <c r="K1286">
        <v>400</v>
      </c>
      <c r="L1286" s="10">
        <v>400</v>
      </c>
      <c r="O1286" s="3">
        <f t="shared" ca="1" si="52"/>
        <v>46204</v>
      </c>
      <c r="P1286" s="1"/>
      <c r="Q1286" s="2">
        <f ca="1">Table2[[#This Row],[LDOC]]-Table2[[#This Row],[ ]]</f>
        <v>19</v>
      </c>
      <c r="R1286" s="6" t="str">
        <f t="shared" ca="1" si="53"/>
        <v>No</v>
      </c>
    </row>
    <row r="1287" spans="1:18" x14ac:dyDescent="0.3">
      <c r="A1287" s="3">
        <v>46185</v>
      </c>
      <c r="B1287">
        <v>9217673957</v>
      </c>
      <c r="D1287" t="s">
        <v>2270</v>
      </c>
      <c r="L1287" s="10"/>
      <c r="O1287" s="3">
        <f t="shared" ca="1" si="52"/>
        <v>46204</v>
      </c>
      <c r="P1287" s="1"/>
      <c r="Q1287" s="2">
        <f ca="1">Table2[[#This Row],[LDOC]]-Table2[[#This Row],[ ]]</f>
        <v>19</v>
      </c>
      <c r="R1287" s="6" t="str">
        <f t="shared" ca="1" si="53"/>
        <v>No</v>
      </c>
    </row>
    <row r="1288" spans="1:18" x14ac:dyDescent="0.3">
      <c r="A1288" s="3">
        <v>46185</v>
      </c>
      <c r="B1288">
        <v>8130643352</v>
      </c>
      <c r="D1288" t="s">
        <v>2271</v>
      </c>
      <c r="E1288" t="s">
        <v>16</v>
      </c>
      <c r="H1288" t="s">
        <v>679</v>
      </c>
      <c r="L1288" s="10"/>
      <c r="O1288" s="3">
        <f t="shared" ca="1" si="52"/>
        <v>46204</v>
      </c>
      <c r="P1288" s="1"/>
      <c r="Q1288" s="2">
        <f ca="1">Table2[[#This Row],[LDOC]]-Table2[[#This Row],[ ]]</f>
        <v>19</v>
      </c>
      <c r="R1288" s="6" t="str">
        <f t="shared" ca="1" si="53"/>
        <v>No</v>
      </c>
    </row>
    <row r="1289" spans="1:18" x14ac:dyDescent="0.3">
      <c r="A1289" s="3">
        <v>46186</v>
      </c>
      <c r="B1289">
        <v>8004494960</v>
      </c>
      <c r="D1289" t="s">
        <v>2272</v>
      </c>
      <c r="E1289" t="s">
        <v>25</v>
      </c>
      <c r="I1289" t="s">
        <v>603</v>
      </c>
      <c r="K1289">
        <v>400</v>
      </c>
      <c r="L1289" s="10">
        <v>400</v>
      </c>
      <c r="O1289" s="3">
        <f t="shared" ca="1" si="52"/>
        <v>46204</v>
      </c>
      <c r="P1289" s="1"/>
      <c r="Q1289" s="2">
        <f ca="1">Table2[[#This Row],[LDOC]]-Table2[[#This Row],[ ]]</f>
        <v>18</v>
      </c>
      <c r="R1289" s="6" t="str">
        <f t="shared" ca="1" si="53"/>
        <v>No</v>
      </c>
    </row>
    <row r="1290" spans="1:18" x14ac:dyDescent="0.3">
      <c r="A1290" s="3">
        <v>46186</v>
      </c>
      <c r="B1290">
        <v>9718349567</v>
      </c>
      <c r="D1290" t="s">
        <v>2273</v>
      </c>
      <c r="E1290" t="s">
        <v>332</v>
      </c>
      <c r="I1290" t="s">
        <v>780</v>
      </c>
      <c r="K1290">
        <v>440</v>
      </c>
      <c r="L1290" s="10">
        <v>440</v>
      </c>
      <c r="O1290" s="3">
        <f t="shared" ca="1" si="52"/>
        <v>46204</v>
      </c>
      <c r="P1290" s="1"/>
      <c r="Q1290" s="2">
        <f ca="1">Table2[[#This Row],[LDOC]]-Table2[[#This Row],[ ]]</f>
        <v>18</v>
      </c>
      <c r="R1290" s="6" t="str">
        <f t="shared" ca="1" si="53"/>
        <v>No</v>
      </c>
    </row>
    <row r="1291" spans="1:18" x14ac:dyDescent="0.3">
      <c r="A1291" s="3">
        <v>46187</v>
      </c>
      <c r="B1291">
        <v>9212376187</v>
      </c>
      <c r="L1291" s="10"/>
      <c r="O1291" s="3">
        <f t="shared" ca="1" si="52"/>
        <v>46204</v>
      </c>
      <c r="P1291" s="1"/>
      <c r="Q1291" s="2">
        <f ca="1">Table2[[#This Row],[LDOC]]-Table2[[#This Row],[ ]]</f>
        <v>17</v>
      </c>
      <c r="R1291" s="6" t="str">
        <f t="shared" ca="1" si="53"/>
        <v>No</v>
      </c>
    </row>
    <row r="1292" spans="1:18" x14ac:dyDescent="0.3">
      <c r="A1292" s="3" t="s">
        <v>2274</v>
      </c>
      <c r="B1292">
        <v>7999942342</v>
      </c>
      <c r="D1292" t="s">
        <v>2275</v>
      </c>
      <c r="F1292" t="s">
        <v>2276</v>
      </c>
      <c r="L1292" s="10"/>
      <c r="O1292" s="3">
        <f t="shared" ca="1" si="52"/>
        <v>46204</v>
      </c>
      <c r="P1292" s="1"/>
      <c r="Q1292" s="2" t="e">
        <f ca="1">Table2[[#This Row],[LDOC]]-Table2[[#This Row],[ ]]</f>
        <v>#VALUE!</v>
      </c>
      <c r="R1292" s="6" t="e">
        <f t="shared" ca="1" si="53"/>
        <v>#VALUE!</v>
      </c>
    </row>
    <row r="1293" spans="1:18" x14ac:dyDescent="0.3">
      <c r="A1293" s="3">
        <v>46187</v>
      </c>
      <c r="B1293">
        <v>9310880294</v>
      </c>
      <c r="D1293" t="s">
        <v>2277</v>
      </c>
      <c r="E1293" t="s">
        <v>25</v>
      </c>
      <c r="H1293" t="s">
        <v>2278</v>
      </c>
      <c r="I1293" t="s">
        <v>219</v>
      </c>
      <c r="K1293">
        <v>500</v>
      </c>
      <c r="L1293" s="10">
        <v>500</v>
      </c>
      <c r="O1293" s="3">
        <f t="shared" ca="1" si="52"/>
        <v>46204</v>
      </c>
      <c r="P1293" s="1"/>
      <c r="Q1293" s="2">
        <f ca="1">Table2[[#This Row],[LDOC]]-Table2[[#This Row],[ ]]</f>
        <v>17</v>
      </c>
      <c r="R1293" s="6" t="str">
        <f t="shared" ca="1" si="53"/>
        <v>No</v>
      </c>
    </row>
    <row r="1294" spans="1:18" x14ac:dyDescent="0.3">
      <c r="A1294" s="3">
        <v>46187</v>
      </c>
      <c r="B1294">
        <v>8376838102</v>
      </c>
      <c r="D1294" t="s">
        <v>2279</v>
      </c>
      <c r="F1294" t="s">
        <v>2280</v>
      </c>
      <c r="L1294" s="10"/>
      <c r="O1294" s="3">
        <f t="shared" ca="1" si="52"/>
        <v>46204</v>
      </c>
      <c r="P1294" s="1"/>
      <c r="Q1294" s="2">
        <f ca="1">Table2[[#This Row],[LDOC]]-Table2[[#This Row],[ ]]</f>
        <v>17</v>
      </c>
      <c r="R1294" s="6" t="str">
        <f t="shared" ca="1" si="53"/>
        <v>No</v>
      </c>
    </row>
    <row r="1295" spans="1:18" x14ac:dyDescent="0.3">
      <c r="A1295" s="3">
        <v>46187</v>
      </c>
      <c r="B1295">
        <v>9711377865</v>
      </c>
      <c r="D1295" t="s">
        <v>2281</v>
      </c>
      <c r="E1295" t="s">
        <v>16</v>
      </c>
      <c r="H1295" t="s">
        <v>2282</v>
      </c>
      <c r="K1295">
        <v>2700</v>
      </c>
      <c r="L1295" s="10">
        <v>2700</v>
      </c>
      <c r="O1295" s="3">
        <f t="shared" ca="1" si="52"/>
        <v>46204</v>
      </c>
      <c r="P1295" s="1"/>
      <c r="Q1295" s="2">
        <f ca="1">Table2[[#This Row],[LDOC]]-Table2[[#This Row],[ ]]</f>
        <v>17</v>
      </c>
      <c r="R1295" s="6" t="str">
        <f t="shared" ca="1" si="53"/>
        <v>No</v>
      </c>
    </row>
    <row r="1296" spans="1:18" x14ac:dyDescent="0.3">
      <c r="A1296" s="3">
        <v>46188</v>
      </c>
      <c r="B1296">
        <v>9871193472</v>
      </c>
      <c r="D1296" t="s">
        <v>2283</v>
      </c>
      <c r="E1296" t="s">
        <v>21</v>
      </c>
      <c r="F1296" t="s">
        <v>1854</v>
      </c>
      <c r="L1296" s="10"/>
      <c r="O1296" s="3">
        <f t="shared" ca="1" si="52"/>
        <v>46204</v>
      </c>
      <c r="P1296" s="1"/>
      <c r="Q1296" s="2">
        <f ca="1">Table2[[#This Row],[LDOC]]-Table2[[#This Row],[ ]]</f>
        <v>16</v>
      </c>
      <c r="R1296" s="6" t="str">
        <f t="shared" ca="1" si="53"/>
        <v>No</v>
      </c>
    </row>
    <row r="1297" spans="1:18" x14ac:dyDescent="0.3">
      <c r="A1297" s="3">
        <v>46189</v>
      </c>
      <c r="B1297">
        <v>7291958683</v>
      </c>
      <c r="D1297" t="s">
        <v>2284</v>
      </c>
      <c r="E1297" t="s">
        <v>21</v>
      </c>
      <c r="I1297" t="s">
        <v>603</v>
      </c>
      <c r="K1297">
        <v>100</v>
      </c>
      <c r="L1297" s="10">
        <v>100</v>
      </c>
      <c r="O1297" s="3">
        <f t="shared" ca="1" si="52"/>
        <v>46204</v>
      </c>
      <c r="P1297" s="1"/>
      <c r="Q1297" s="2">
        <f ca="1">Table2[[#This Row],[LDOC]]-Table2[[#This Row],[ ]]</f>
        <v>15</v>
      </c>
      <c r="R1297" s="6" t="str">
        <f t="shared" ca="1" si="53"/>
        <v>No</v>
      </c>
    </row>
    <row r="1298" spans="1:18" x14ac:dyDescent="0.3">
      <c r="A1298" s="3">
        <v>46189</v>
      </c>
      <c r="B1298">
        <v>8178594061</v>
      </c>
      <c r="C1298" t="s">
        <v>2285</v>
      </c>
      <c r="D1298" t="s">
        <v>2286</v>
      </c>
      <c r="K1298">
        <v>1000</v>
      </c>
      <c r="L1298" s="10">
        <v>1000</v>
      </c>
      <c r="O1298" s="3">
        <f t="shared" ca="1" si="52"/>
        <v>46204</v>
      </c>
      <c r="P1298" s="1"/>
      <c r="Q1298" s="2">
        <f ca="1">Table2[[#This Row],[LDOC]]-Table2[[#This Row],[ ]]</f>
        <v>15</v>
      </c>
      <c r="R1298" s="6" t="str">
        <f t="shared" ca="1" si="53"/>
        <v>No</v>
      </c>
    </row>
    <row r="1299" spans="1:18" x14ac:dyDescent="0.3">
      <c r="A1299" s="3">
        <v>46189</v>
      </c>
      <c r="B1299">
        <v>8252807817</v>
      </c>
      <c r="C1299" t="s">
        <v>2287</v>
      </c>
      <c r="D1299" t="s">
        <v>2288</v>
      </c>
      <c r="E1299" t="s">
        <v>16</v>
      </c>
      <c r="F1299" t="s">
        <v>2289</v>
      </c>
      <c r="L1299" s="10"/>
      <c r="O1299" s="3">
        <f t="shared" ca="1" si="52"/>
        <v>46204</v>
      </c>
      <c r="P1299" s="1"/>
      <c r="Q1299" s="2">
        <f ca="1">Table2[[#This Row],[LDOC]]-Table2[[#This Row],[ ]]</f>
        <v>15</v>
      </c>
      <c r="R1299" s="6" t="str">
        <f t="shared" ca="1" si="53"/>
        <v>No</v>
      </c>
    </row>
    <row r="1300" spans="1:18" x14ac:dyDescent="0.3">
      <c r="A1300" s="3">
        <v>46190</v>
      </c>
      <c r="B1300">
        <v>8800508665</v>
      </c>
      <c r="D1300" t="s">
        <v>2290</v>
      </c>
      <c r="E1300" t="s">
        <v>21</v>
      </c>
      <c r="H1300" t="s">
        <v>2291</v>
      </c>
      <c r="I1300" t="s">
        <v>17</v>
      </c>
      <c r="K1300">
        <v>2300</v>
      </c>
      <c r="L1300" s="10">
        <v>2300</v>
      </c>
      <c r="O1300" s="3">
        <f t="shared" ca="1" si="52"/>
        <v>46204</v>
      </c>
      <c r="P1300" s="1"/>
      <c r="Q1300" s="2">
        <f ca="1">Table2[[#This Row],[LDOC]]-Table2[[#This Row],[ ]]</f>
        <v>14</v>
      </c>
      <c r="R1300" s="6" t="str">
        <f t="shared" ca="1" si="53"/>
        <v>No</v>
      </c>
    </row>
    <row r="1301" spans="1:18" x14ac:dyDescent="0.3">
      <c r="A1301" s="3">
        <v>46190</v>
      </c>
      <c r="B1301">
        <v>8825302148</v>
      </c>
      <c r="D1301" t="s">
        <v>2292</v>
      </c>
      <c r="E1301" t="s">
        <v>25</v>
      </c>
      <c r="I1301" t="s">
        <v>603</v>
      </c>
      <c r="L1301" s="10"/>
      <c r="O1301" s="3">
        <f t="shared" ca="1" si="52"/>
        <v>46204</v>
      </c>
      <c r="P1301" s="1"/>
      <c r="Q1301" s="2">
        <f ca="1">Table2[[#This Row],[LDOC]]-Table2[[#This Row],[ ]]</f>
        <v>14</v>
      </c>
      <c r="R1301" s="6" t="str">
        <f t="shared" ca="1" si="53"/>
        <v>No</v>
      </c>
    </row>
    <row r="1302" spans="1:18" x14ac:dyDescent="0.3">
      <c r="A1302" s="3">
        <v>46190</v>
      </c>
      <c r="B1302" t="s">
        <v>2293</v>
      </c>
      <c r="D1302" t="s">
        <v>2294</v>
      </c>
      <c r="K1302">
        <v>2200</v>
      </c>
      <c r="L1302" s="10">
        <v>2200</v>
      </c>
      <c r="O1302" s="3">
        <f t="shared" ca="1" si="52"/>
        <v>46204</v>
      </c>
      <c r="P1302" s="1"/>
      <c r="Q1302" s="2">
        <f ca="1">Table2[[#This Row],[LDOC]]-Table2[[#This Row],[ ]]</f>
        <v>14</v>
      </c>
      <c r="R1302" s="6" t="str">
        <f t="shared" ca="1" si="53"/>
        <v>No</v>
      </c>
    </row>
    <row r="1303" spans="1:18" x14ac:dyDescent="0.3">
      <c r="A1303" s="3">
        <v>46190</v>
      </c>
      <c r="B1303">
        <v>8860921955</v>
      </c>
      <c r="D1303" t="s">
        <v>2295</v>
      </c>
      <c r="E1303" t="s">
        <v>16</v>
      </c>
      <c r="I1303" t="s">
        <v>603</v>
      </c>
      <c r="K1303">
        <v>200</v>
      </c>
      <c r="L1303" s="10">
        <v>200</v>
      </c>
      <c r="O1303" s="3">
        <f t="shared" ca="1" si="52"/>
        <v>46204</v>
      </c>
      <c r="P1303" s="1"/>
      <c r="Q1303" s="2">
        <f ca="1">Table2[[#This Row],[LDOC]]-Table2[[#This Row],[ ]]</f>
        <v>14</v>
      </c>
      <c r="R1303" s="6" t="str">
        <f t="shared" ca="1" si="53"/>
        <v>No</v>
      </c>
    </row>
    <row r="1304" spans="1:18" x14ac:dyDescent="0.3">
      <c r="A1304" s="3">
        <v>46190</v>
      </c>
      <c r="B1304">
        <v>9682362665</v>
      </c>
      <c r="D1304" t="s">
        <v>2296</v>
      </c>
      <c r="E1304" t="s">
        <v>16</v>
      </c>
      <c r="H1304" t="s">
        <v>2297</v>
      </c>
      <c r="L1304" s="10"/>
      <c r="O1304" s="3">
        <f t="shared" ca="1" si="52"/>
        <v>46204</v>
      </c>
      <c r="P1304" s="1"/>
      <c r="Q1304" s="2">
        <f ca="1">Table2[[#This Row],[LDOC]]-Table2[[#This Row],[ ]]</f>
        <v>14</v>
      </c>
      <c r="R1304" s="6" t="str">
        <f t="shared" ca="1" si="53"/>
        <v>No</v>
      </c>
    </row>
    <row r="1305" spans="1:18" x14ac:dyDescent="0.3">
      <c r="A1305" s="3">
        <v>46190</v>
      </c>
      <c r="B1305">
        <v>8800092134</v>
      </c>
      <c r="D1305" t="s">
        <v>2298</v>
      </c>
      <c r="E1305" t="s">
        <v>206</v>
      </c>
      <c r="G1305" t="s">
        <v>1057</v>
      </c>
      <c r="I1305" t="s">
        <v>17</v>
      </c>
      <c r="K1305">
        <v>3400</v>
      </c>
      <c r="L1305" s="10">
        <v>3400</v>
      </c>
      <c r="O1305" s="3">
        <f t="shared" ca="1" si="52"/>
        <v>46204</v>
      </c>
      <c r="P1305" s="1"/>
      <c r="Q1305" s="2">
        <f ca="1">Table2[[#This Row],[LDOC]]-Table2[[#This Row],[ ]]</f>
        <v>14</v>
      </c>
      <c r="R1305" s="6" t="str">
        <f t="shared" ca="1" si="53"/>
        <v>No</v>
      </c>
    </row>
    <row r="1306" spans="1:18" x14ac:dyDescent="0.3">
      <c r="A1306" s="3">
        <v>46190</v>
      </c>
      <c r="B1306">
        <v>9718883455</v>
      </c>
      <c r="D1306" t="s">
        <v>2299</v>
      </c>
      <c r="E1306" t="s">
        <v>96</v>
      </c>
      <c r="G1306" t="s">
        <v>1114</v>
      </c>
      <c r="I1306" t="s">
        <v>603</v>
      </c>
      <c r="K1306">
        <v>400</v>
      </c>
      <c r="L1306" s="10">
        <v>400</v>
      </c>
      <c r="O1306" s="3">
        <f t="shared" ca="1" si="52"/>
        <v>46204</v>
      </c>
      <c r="P1306" s="1"/>
      <c r="Q1306" s="2">
        <f ca="1">Table2[[#This Row],[LDOC]]-Table2[[#This Row],[ ]]</f>
        <v>14</v>
      </c>
      <c r="R1306" s="6" t="str">
        <f t="shared" ca="1" si="53"/>
        <v>No</v>
      </c>
    </row>
    <row r="1307" spans="1:18" x14ac:dyDescent="0.3">
      <c r="A1307" s="3">
        <v>46190</v>
      </c>
      <c r="B1307">
        <v>9149665790</v>
      </c>
      <c r="C1307" t="s">
        <v>1814</v>
      </c>
      <c r="D1307" t="s">
        <v>2300</v>
      </c>
      <c r="E1307" t="s">
        <v>25</v>
      </c>
      <c r="G1307" t="s">
        <v>2301</v>
      </c>
      <c r="L1307" s="10"/>
      <c r="O1307" s="3">
        <f t="shared" ca="1" si="52"/>
        <v>46204</v>
      </c>
      <c r="P1307" s="1"/>
      <c r="Q1307" s="2">
        <f ca="1">Table2[[#This Row],[LDOC]]-Table2[[#This Row],[ ]]</f>
        <v>14</v>
      </c>
      <c r="R1307" s="6" t="str">
        <f t="shared" ca="1" si="53"/>
        <v>No</v>
      </c>
    </row>
    <row r="1308" spans="1:18" x14ac:dyDescent="0.3">
      <c r="A1308" s="3">
        <v>46190</v>
      </c>
      <c r="B1308">
        <v>9999922785</v>
      </c>
      <c r="L1308" s="10"/>
      <c r="O1308" s="3">
        <f t="shared" ca="1" si="52"/>
        <v>46204</v>
      </c>
      <c r="P1308" s="1"/>
      <c r="Q1308" s="2">
        <f ca="1">Table2[[#This Row],[LDOC]]-Table2[[#This Row],[ ]]</f>
        <v>14</v>
      </c>
      <c r="R1308" s="6" t="str">
        <f t="shared" ca="1" si="53"/>
        <v>No</v>
      </c>
    </row>
    <row r="1309" spans="1:18" x14ac:dyDescent="0.3">
      <c r="A1309" s="3">
        <v>46190</v>
      </c>
      <c r="B1309">
        <v>9811305513</v>
      </c>
      <c r="D1309" t="s">
        <v>2302</v>
      </c>
      <c r="E1309" t="s">
        <v>21</v>
      </c>
      <c r="I1309" t="s">
        <v>603</v>
      </c>
      <c r="K1309">
        <v>200</v>
      </c>
      <c r="L1309" s="10">
        <v>200</v>
      </c>
      <c r="O1309" s="3">
        <f t="shared" ca="1" si="52"/>
        <v>46204</v>
      </c>
      <c r="P1309" s="1"/>
      <c r="Q1309" s="2">
        <f ca="1">Table2[[#This Row],[LDOC]]-Table2[[#This Row],[ ]]</f>
        <v>14</v>
      </c>
      <c r="R1309" s="6" t="str">
        <f t="shared" ca="1" si="53"/>
        <v>No</v>
      </c>
    </row>
    <row r="1310" spans="1:18" x14ac:dyDescent="0.3">
      <c r="A1310" s="3">
        <v>46190</v>
      </c>
      <c r="B1310">
        <v>9891518729</v>
      </c>
      <c r="D1310" t="s">
        <v>2303</v>
      </c>
      <c r="E1310" t="s">
        <v>91</v>
      </c>
      <c r="F1310" t="s">
        <v>2244</v>
      </c>
      <c r="L1310" s="10"/>
      <c r="O1310" s="3">
        <f t="shared" ca="1" si="52"/>
        <v>46204</v>
      </c>
      <c r="P1310" s="1"/>
      <c r="Q1310" s="2">
        <f ca="1">Table2[[#This Row],[LDOC]]-Table2[[#This Row],[ ]]</f>
        <v>14</v>
      </c>
      <c r="R1310" s="6" t="str">
        <f t="shared" ca="1" si="53"/>
        <v>No</v>
      </c>
    </row>
    <row r="1311" spans="1:18" x14ac:dyDescent="0.3">
      <c r="A1311" s="3">
        <v>46190</v>
      </c>
      <c r="B1311">
        <v>9871592951</v>
      </c>
      <c r="D1311" t="s">
        <v>2304</v>
      </c>
      <c r="F1311" t="s">
        <v>2172</v>
      </c>
      <c r="L1311" s="10"/>
      <c r="O1311" s="3">
        <f t="shared" ca="1" si="52"/>
        <v>46204</v>
      </c>
      <c r="P1311" s="1"/>
      <c r="Q1311" s="2">
        <f ca="1">Table2[[#This Row],[LDOC]]-Table2[[#This Row],[ ]]</f>
        <v>14</v>
      </c>
      <c r="R1311" s="6" t="str">
        <f t="shared" ca="1" si="53"/>
        <v>No</v>
      </c>
    </row>
    <row r="1312" spans="1:18" x14ac:dyDescent="0.3">
      <c r="A1312" s="3">
        <v>46191</v>
      </c>
      <c r="B1312">
        <v>7289966157</v>
      </c>
      <c r="D1312" t="s">
        <v>2305</v>
      </c>
      <c r="I1312" t="s">
        <v>17</v>
      </c>
      <c r="K1312">
        <v>2400</v>
      </c>
      <c r="L1312" s="10">
        <v>2400</v>
      </c>
      <c r="O1312" s="3">
        <f t="shared" ca="1" si="52"/>
        <v>46204</v>
      </c>
      <c r="P1312" s="1"/>
      <c r="Q1312" s="2">
        <f ca="1">Table2[[#This Row],[LDOC]]-Table2[[#This Row],[ ]]</f>
        <v>13</v>
      </c>
      <c r="R1312" s="6" t="str">
        <f t="shared" ca="1" si="53"/>
        <v>No</v>
      </c>
    </row>
    <row r="1313" spans="1:18" x14ac:dyDescent="0.3">
      <c r="A1313" s="3">
        <v>46191</v>
      </c>
      <c r="B1313">
        <v>9717375453</v>
      </c>
      <c r="D1313" t="s">
        <v>2251</v>
      </c>
      <c r="L1313" s="10"/>
      <c r="O1313" s="3">
        <f t="shared" ca="1" si="52"/>
        <v>46204</v>
      </c>
      <c r="P1313" s="1"/>
      <c r="Q1313" s="2">
        <f ca="1">Table2[[#This Row],[LDOC]]-Table2[[#This Row],[ ]]</f>
        <v>13</v>
      </c>
      <c r="R1313" s="6" t="str">
        <f t="shared" ca="1" si="53"/>
        <v>No</v>
      </c>
    </row>
    <row r="1314" spans="1:18" x14ac:dyDescent="0.3">
      <c r="A1314" s="3">
        <v>46191</v>
      </c>
      <c r="D1314" t="s">
        <v>2306</v>
      </c>
      <c r="E1314" t="s">
        <v>311</v>
      </c>
      <c r="I1314" t="s">
        <v>17</v>
      </c>
      <c r="K1314">
        <v>4800</v>
      </c>
      <c r="L1314" s="10">
        <v>4800</v>
      </c>
      <c r="O1314" s="3">
        <f t="shared" ca="1" si="52"/>
        <v>46204</v>
      </c>
      <c r="P1314" s="1"/>
      <c r="Q1314" s="2">
        <f ca="1">Table2[[#This Row],[LDOC]]-Table2[[#This Row],[ ]]</f>
        <v>13</v>
      </c>
      <c r="R1314" s="6" t="str">
        <f t="shared" ca="1" si="53"/>
        <v>No</v>
      </c>
    </row>
    <row r="1315" spans="1:18" x14ac:dyDescent="0.3">
      <c r="A1315" s="3">
        <v>46191</v>
      </c>
      <c r="B1315">
        <v>8587891083</v>
      </c>
      <c r="D1315" t="s">
        <v>2307</v>
      </c>
      <c r="E1315" t="s">
        <v>21</v>
      </c>
      <c r="L1315" s="10"/>
      <c r="O1315" s="3">
        <f t="shared" ca="1" si="52"/>
        <v>46204</v>
      </c>
      <c r="P1315" s="1"/>
      <c r="Q1315" s="2">
        <f ca="1">Table2[[#This Row],[LDOC]]-Table2[[#This Row],[ ]]</f>
        <v>13</v>
      </c>
      <c r="R1315" s="6" t="str">
        <f t="shared" ca="1" si="53"/>
        <v>No</v>
      </c>
    </row>
    <row r="1316" spans="1:18" x14ac:dyDescent="0.3">
      <c r="A1316" s="3">
        <v>46192</v>
      </c>
      <c r="B1316">
        <v>9811139705</v>
      </c>
      <c r="C1316" t="s">
        <v>420</v>
      </c>
      <c r="D1316" t="s">
        <v>2308</v>
      </c>
      <c r="E1316" t="s">
        <v>1163</v>
      </c>
      <c r="F1316" t="s">
        <v>2052</v>
      </c>
      <c r="G1316" t="s">
        <v>1542</v>
      </c>
      <c r="K1316">
        <v>4300</v>
      </c>
      <c r="L1316" s="10">
        <v>4000</v>
      </c>
      <c r="M1316">
        <v>300</v>
      </c>
      <c r="O1316" s="3">
        <f t="shared" ca="1" si="52"/>
        <v>46204</v>
      </c>
      <c r="P1316" s="1"/>
      <c r="Q1316" s="2">
        <f ca="1">Table2[[#This Row],[LDOC]]-Table2[[#This Row],[ ]]</f>
        <v>12</v>
      </c>
      <c r="R1316" s="6" t="str">
        <f t="shared" ca="1" si="53"/>
        <v>No</v>
      </c>
    </row>
    <row r="1317" spans="1:18" x14ac:dyDescent="0.3">
      <c r="A1317" s="3">
        <v>46192</v>
      </c>
      <c r="B1317">
        <v>9818723163</v>
      </c>
      <c r="D1317" t="s">
        <v>2021</v>
      </c>
      <c r="E1317" t="s">
        <v>23</v>
      </c>
      <c r="K1317">
        <v>200</v>
      </c>
      <c r="L1317" s="10">
        <v>200</v>
      </c>
      <c r="O1317" s="3">
        <f t="shared" ca="1" si="52"/>
        <v>46204</v>
      </c>
      <c r="P1317" s="1"/>
      <c r="Q1317" s="2">
        <f ca="1">Table2[[#This Row],[LDOC]]-Table2[[#This Row],[ ]]</f>
        <v>12</v>
      </c>
      <c r="R1317" s="6" t="str">
        <f t="shared" ca="1" si="53"/>
        <v>No</v>
      </c>
    </row>
    <row r="1318" spans="1:18" x14ac:dyDescent="0.3">
      <c r="A1318" s="3">
        <v>46192</v>
      </c>
      <c r="B1318">
        <v>8011229510</v>
      </c>
      <c r="D1318" t="s">
        <v>2309</v>
      </c>
      <c r="L1318" s="10"/>
      <c r="O1318" s="3">
        <f t="shared" ca="1" si="52"/>
        <v>46204</v>
      </c>
      <c r="P1318" s="1"/>
      <c r="Q1318" s="2">
        <f ca="1">Table2[[#This Row],[LDOC]]-Table2[[#This Row],[ ]]</f>
        <v>12</v>
      </c>
      <c r="R1318" s="6" t="str">
        <f t="shared" ca="1" si="53"/>
        <v>No</v>
      </c>
    </row>
    <row r="1319" spans="1:18" x14ac:dyDescent="0.3">
      <c r="A1319" s="3">
        <v>46192</v>
      </c>
      <c r="B1319">
        <v>9910446157</v>
      </c>
      <c r="D1319" t="s">
        <v>2310</v>
      </c>
      <c r="E1319" t="s">
        <v>23</v>
      </c>
      <c r="G1319" t="s">
        <v>2311</v>
      </c>
      <c r="H1319" t="s">
        <v>2312</v>
      </c>
      <c r="I1319" t="s">
        <v>17</v>
      </c>
      <c r="K1319">
        <v>4000</v>
      </c>
      <c r="L1319" s="10">
        <v>4000</v>
      </c>
      <c r="O1319" s="3">
        <f t="shared" ca="1" si="52"/>
        <v>46204</v>
      </c>
      <c r="P1319" s="1"/>
      <c r="Q1319" s="2">
        <f ca="1">Table2[[#This Row],[LDOC]]-Table2[[#This Row],[ ]]</f>
        <v>12</v>
      </c>
      <c r="R1319" s="6" t="str">
        <f t="shared" ca="1" si="53"/>
        <v>No</v>
      </c>
    </row>
    <row r="1320" spans="1:18" x14ac:dyDescent="0.3">
      <c r="A1320" s="3" t="s">
        <v>2313</v>
      </c>
      <c r="B1320">
        <v>9932116158</v>
      </c>
      <c r="D1320" t="s">
        <v>2314</v>
      </c>
      <c r="E1320" t="s">
        <v>23</v>
      </c>
      <c r="I1320" t="s">
        <v>603</v>
      </c>
      <c r="K1320">
        <v>200</v>
      </c>
      <c r="L1320" s="10"/>
      <c r="O1320" s="3">
        <f t="shared" ca="1" si="52"/>
        <v>46204</v>
      </c>
      <c r="P1320" s="1"/>
      <c r="Q1320" s="2" t="e">
        <f ca="1">Table2[[#This Row],[LDOC]]-Table2[[#This Row],[ ]]</f>
        <v>#VALUE!</v>
      </c>
      <c r="R1320" s="6" t="e">
        <f t="shared" ca="1" si="53"/>
        <v>#VALUE!</v>
      </c>
    </row>
    <row r="1321" spans="1:18" x14ac:dyDescent="0.3">
      <c r="A1321" s="3">
        <v>46193</v>
      </c>
      <c r="B1321">
        <v>9911391675</v>
      </c>
      <c r="D1321" t="s">
        <v>2315</v>
      </c>
      <c r="E1321" t="s">
        <v>21</v>
      </c>
      <c r="I1321" t="s">
        <v>17</v>
      </c>
      <c r="K1321">
        <v>2400</v>
      </c>
      <c r="L1321" s="10">
        <v>2400</v>
      </c>
      <c r="O1321" s="3">
        <f t="shared" ca="1" si="52"/>
        <v>46204</v>
      </c>
      <c r="P1321" s="1"/>
      <c r="Q1321" s="2">
        <f ca="1">Table2[[#This Row],[LDOC]]-Table2[[#This Row],[ ]]</f>
        <v>11</v>
      </c>
      <c r="R1321" s="6" t="str">
        <f t="shared" ca="1" si="53"/>
        <v>No</v>
      </c>
    </row>
    <row r="1322" spans="1:18" x14ac:dyDescent="0.3">
      <c r="A1322" s="3">
        <v>46193</v>
      </c>
      <c r="B1322">
        <v>9810275513</v>
      </c>
      <c r="D1322" t="s">
        <v>2316</v>
      </c>
      <c r="L1322" s="10"/>
      <c r="O1322" s="3">
        <f t="shared" ca="1" si="52"/>
        <v>46204</v>
      </c>
      <c r="P1322" s="1"/>
      <c r="Q1322" s="2">
        <f ca="1">Table2[[#This Row],[LDOC]]-Table2[[#This Row],[ ]]</f>
        <v>11</v>
      </c>
      <c r="R1322" s="6" t="str">
        <f t="shared" ca="1" si="53"/>
        <v>No</v>
      </c>
    </row>
    <row r="1323" spans="1:18" x14ac:dyDescent="0.3">
      <c r="A1323" s="3">
        <v>46193</v>
      </c>
      <c r="B1323">
        <v>9810168837</v>
      </c>
      <c r="D1323" t="s">
        <v>2317</v>
      </c>
      <c r="E1323" t="s">
        <v>21</v>
      </c>
      <c r="I1323" t="s">
        <v>17</v>
      </c>
      <c r="K1323">
        <v>3000</v>
      </c>
      <c r="L1323" s="10">
        <v>3000</v>
      </c>
      <c r="O1323" s="3">
        <f t="shared" ca="1" si="52"/>
        <v>46204</v>
      </c>
      <c r="P1323" s="1"/>
      <c r="Q1323" s="2">
        <f ca="1">Table2[[#This Row],[LDOC]]-Table2[[#This Row],[ ]]</f>
        <v>11</v>
      </c>
      <c r="R1323" s="6" t="str">
        <f t="shared" ca="1" si="53"/>
        <v>No</v>
      </c>
    </row>
    <row r="1324" spans="1:18" x14ac:dyDescent="0.3">
      <c r="A1324" s="3">
        <v>46192</v>
      </c>
      <c r="B1324">
        <v>9818129009</v>
      </c>
      <c r="D1324" t="s">
        <v>2318</v>
      </c>
      <c r="E1324" t="s">
        <v>23</v>
      </c>
      <c r="I1324" t="s">
        <v>17</v>
      </c>
      <c r="K1324">
        <v>2700</v>
      </c>
      <c r="L1324" s="10">
        <v>2700</v>
      </c>
      <c r="O1324" s="3">
        <f t="shared" ca="1" si="52"/>
        <v>46204</v>
      </c>
      <c r="P1324" s="1"/>
      <c r="Q1324" s="2">
        <f ca="1">Table2[[#This Row],[LDOC]]-Table2[[#This Row],[ ]]</f>
        <v>12</v>
      </c>
      <c r="R1324" s="6" t="str">
        <f t="shared" ca="1" si="53"/>
        <v>No</v>
      </c>
    </row>
    <row r="1325" spans="1:18" x14ac:dyDescent="0.3">
      <c r="A1325" s="3">
        <v>46194</v>
      </c>
      <c r="B1325">
        <v>9999835558</v>
      </c>
      <c r="C1325" t="s">
        <v>2320</v>
      </c>
      <c r="D1325" t="s">
        <v>2319</v>
      </c>
      <c r="K1325">
        <v>150</v>
      </c>
      <c r="L1325" s="10">
        <v>150</v>
      </c>
      <c r="O1325" s="3">
        <f t="shared" ca="1" si="52"/>
        <v>46204</v>
      </c>
      <c r="P1325" s="1"/>
      <c r="Q1325" s="2">
        <f ca="1">Table2[[#This Row],[LDOC]]-Table2[[#This Row],[ ]]</f>
        <v>10</v>
      </c>
      <c r="R1325" s="6" t="str">
        <f t="shared" ca="1" si="53"/>
        <v>No</v>
      </c>
    </row>
    <row r="1326" spans="1:18" x14ac:dyDescent="0.3">
      <c r="A1326" s="3">
        <v>46194</v>
      </c>
      <c r="B1326">
        <v>9266603022</v>
      </c>
      <c r="C1326" t="s">
        <v>2321</v>
      </c>
      <c r="D1326" t="s">
        <v>2322</v>
      </c>
      <c r="E1326" t="s">
        <v>23</v>
      </c>
      <c r="I1326" t="s">
        <v>780</v>
      </c>
      <c r="K1326">
        <v>450</v>
      </c>
      <c r="L1326" s="10">
        <v>450</v>
      </c>
      <c r="O1326" s="3">
        <f t="shared" ca="1" si="52"/>
        <v>46204</v>
      </c>
      <c r="P1326" s="1"/>
      <c r="Q1326" s="2">
        <f ca="1">Table2[[#This Row],[LDOC]]-Table2[[#This Row],[ ]]</f>
        <v>10</v>
      </c>
      <c r="R1326" s="6" t="str">
        <f t="shared" ca="1" si="53"/>
        <v>No</v>
      </c>
    </row>
    <row r="1327" spans="1:18" x14ac:dyDescent="0.3">
      <c r="A1327" s="3">
        <v>46195</v>
      </c>
      <c r="B1327">
        <v>8340636771</v>
      </c>
      <c r="C1327" t="s">
        <v>2323</v>
      </c>
      <c r="D1327" t="s">
        <v>2324</v>
      </c>
      <c r="E1327" t="s">
        <v>206</v>
      </c>
      <c r="L1327" s="10"/>
      <c r="O1327" s="3">
        <f t="shared" ca="1" si="52"/>
        <v>46204</v>
      </c>
      <c r="P1327" s="1"/>
      <c r="Q1327" s="2">
        <f ca="1">Table2[[#This Row],[LDOC]]-Table2[[#This Row],[ ]]</f>
        <v>9</v>
      </c>
      <c r="R1327" s="6" t="str">
        <f t="shared" ca="1" si="53"/>
        <v>No</v>
      </c>
    </row>
    <row r="1328" spans="1:18" x14ac:dyDescent="0.3">
      <c r="A1328" s="3">
        <v>46196</v>
      </c>
      <c r="B1328">
        <v>9654985731</v>
      </c>
      <c r="D1328" t="s">
        <v>2325</v>
      </c>
      <c r="I1328" t="s">
        <v>17</v>
      </c>
      <c r="K1328">
        <v>2500</v>
      </c>
      <c r="L1328" s="10">
        <v>2500</v>
      </c>
      <c r="O1328" s="3">
        <f t="shared" ca="1" si="52"/>
        <v>46204</v>
      </c>
      <c r="P1328" s="1"/>
      <c r="Q1328" s="2">
        <f ca="1">Table2[[#This Row],[LDOC]]-Table2[[#This Row],[ ]]</f>
        <v>8</v>
      </c>
      <c r="R1328" s="6" t="str">
        <f t="shared" ca="1" si="53"/>
        <v>No</v>
      </c>
    </row>
    <row r="1329" spans="1:18" x14ac:dyDescent="0.3">
      <c r="A1329" s="3">
        <v>46197</v>
      </c>
      <c r="B1329">
        <v>9910524640</v>
      </c>
      <c r="D1329">
        <v>290</v>
      </c>
      <c r="E1329" t="s">
        <v>651</v>
      </c>
      <c r="I1329" t="s">
        <v>603</v>
      </c>
      <c r="K1329">
        <v>300</v>
      </c>
      <c r="L1329" s="10">
        <v>300</v>
      </c>
      <c r="O1329" s="3">
        <f t="shared" ca="1" si="52"/>
        <v>46204</v>
      </c>
      <c r="P1329" s="1"/>
      <c r="Q1329" s="2">
        <f ca="1">Table2[[#This Row],[LDOC]]-Table2[[#This Row],[ ]]</f>
        <v>7</v>
      </c>
      <c r="R1329" s="6" t="str">
        <f t="shared" ca="1" si="53"/>
        <v>No</v>
      </c>
    </row>
    <row r="1330" spans="1:18" x14ac:dyDescent="0.3">
      <c r="A1330" s="3">
        <v>46199</v>
      </c>
      <c r="B1330">
        <v>9810106023</v>
      </c>
      <c r="D1330" t="s">
        <v>2326</v>
      </c>
      <c r="E1330" t="s">
        <v>21</v>
      </c>
      <c r="G1330" t="s">
        <v>2150</v>
      </c>
      <c r="I1330" t="s">
        <v>603</v>
      </c>
      <c r="K1330">
        <v>150</v>
      </c>
      <c r="L1330" s="10">
        <v>150</v>
      </c>
      <c r="O1330" s="3">
        <f t="shared" ca="1" si="52"/>
        <v>46204</v>
      </c>
      <c r="P1330" s="1"/>
      <c r="Q1330" s="2">
        <f ca="1">Table2[[#This Row],[LDOC]]-Table2[[#This Row],[ ]]</f>
        <v>5</v>
      </c>
      <c r="R1330" s="6" t="str">
        <f t="shared" ca="1" si="53"/>
        <v>No</v>
      </c>
    </row>
    <row r="1331" spans="1:18" x14ac:dyDescent="0.3">
      <c r="A1331" s="3">
        <v>46199</v>
      </c>
      <c r="B1331">
        <v>9810919718</v>
      </c>
      <c r="C1331" t="s">
        <v>821</v>
      </c>
      <c r="F1331" t="s">
        <v>2327</v>
      </c>
      <c r="L1331" s="10"/>
      <c r="O1331" s="3">
        <f t="shared" ca="1" si="52"/>
        <v>46204</v>
      </c>
      <c r="P1331" s="1"/>
      <c r="Q1331" s="2">
        <f ca="1">Table2[[#This Row],[LDOC]]-Table2[[#This Row],[ ]]</f>
        <v>5</v>
      </c>
      <c r="R1331" s="6" t="str">
        <f t="shared" ca="1" si="53"/>
        <v>No</v>
      </c>
    </row>
    <row r="1332" spans="1:18" x14ac:dyDescent="0.3">
      <c r="A1332" s="3">
        <v>46201</v>
      </c>
      <c r="B1332">
        <v>9717359363</v>
      </c>
      <c r="D1332" t="s">
        <v>2328</v>
      </c>
      <c r="E1332" t="s">
        <v>25</v>
      </c>
      <c r="L1332" s="10"/>
      <c r="O1332" s="3">
        <f t="shared" ca="1" si="52"/>
        <v>46204</v>
      </c>
      <c r="P1332" s="1"/>
      <c r="Q1332" s="2">
        <f ca="1">Table2[[#This Row],[LDOC]]-Table2[[#This Row],[ ]]</f>
        <v>3</v>
      </c>
      <c r="R1332" s="6" t="str">
        <f t="shared" ca="1" si="53"/>
        <v>No</v>
      </c>
    </row>
    <row r="1333" spans="1:18" x14ac:dyDescent="0.3">
      <c r="A1333" s="3">
        <v>46201</v>
      </c>
      <c r="B1333">
        <v>9910552855</v>
      </c>
      <c r="C1333" t="s">
        <v>977</v>
      </c>
      <c r="D1333" t="s">
        <v>2329</v>
      </c>
      <c r="E1333" t="s">
        <v>16</v>
      </c>
      <c r="I1333" t="s">
        <v>603</v>
      </c>
      <c r="K1333">
        <v>750</v>
      </c>
      <c r="L1333" s="10">
        <v>750</v>
      </c>
      <c r="O1333" s="3">
        <f t="shared" ca="1" si="52"/>
        <v>46204</v>
      </c>
      <c r="P1333" s="1"/>
      <c r="Q1333" s="2">
        <f ca="1">Table2[[#This Row],[LDOC]]-Table2[[#This Row],[ ]]</f>
        <v>3</v>
      </c>
      <c r="R1333" s="6" t="str">
        <f t="shared" ca="1" si="53"/>
        <v>No</v>
      </c>
    </row>
    <row r="1334" spans="1:18" x14ac:dyDescent="0.3">
      <c r="A1334" s="3">
        <v>46202</v>
      </c>
      <c r="B1334">
        <v>9013430073</v>
      </c>
      <c r="C1334" t="s">
        <v>863</v>
      </c>
      <c r="D1334" t="s">
        <v>2330</v>
      </c>
      <c r="E1334" t="s">
        <v>16</v>
      </c>
      <c r="F1334" t="s">
        <v>2331</v>
      </c>
      <c r="G1334" t="s">
        <v>1057</v>
      </c>
      <c r="I1334" t="s">
        <v>780</v>
      </c>
      <c r="K1334">
        <v>850</v>
      </c>
      <c r="L1334" s="10">
        <v>850</v>
      </c>
      <c r="O1334" s="3">
        <f t="shared" ca="1" si="52"/>
        <v>46204</v>
      </c>
      <c r="P1334" s="1"/>
      <c r="Q1334" s="2">
        <f ca="1">Table2[[#This Row],[LDOC]]-Table2[[#This Row],[ ]]</f>
        <v>2</v>
      </c>
      <c r="R1334" s="6" t="str">
        <f t="shared" ca="1" si="53"/>
        <v>No</v>
      </c>
    </row>
    <row r="1335" spans="1:18" x14ac:dyDescent="0.3">
      <c r="A1335" s="3">
        <v>46202</v>
      </c>
      <c r="B1335">
        <v>9953036288</v>
      </c>
      <c r="D1335" t="s">
        <v>2332</v>
      </c>
      <c r="H1335" t="s">
        <v>2333</v>
      </c>
      <c r="L1335" s="10"/>
      <c r="O1335" s="3">
        <f t="shared" ca="1" si="52"/>
        <v>46204</v>
      </c>
      <c r="P1335" s="1"/>
      <c r="Q1335" s="2">
        <f ca="1">Table2[[#This Row],[LDOC]]-Table2[[#This Row],[ ]]</f>
        <v>2</v>
      </c>
      <c r="R1335" s="6" t="str">
        <f t="shared" ca="1" si="53"/>
        <v>No</v>
      </c>
    </row>
    <row r="1336" spans="1:18" x14ac:dyDescent="0.3">
      <c r="A1336" s="3">
        <v>46202</v>
      </c>
      <c r="B1336">
        <v>9958386403</v>
      </c>
      <c r="D1336" s="4" t="s">
        <v>2334</v>
      </c>
      <c r="H1336" t="s">
        <v>730</v>
      </c>
      <c r="I1336" t="s">
        <v>17</v>
      </c>
      <c r="K1336">
        <v>2300</v>
      </c>
      <c r="L1336" s="10">
        <v>2300</v>
      </c>
      <c r="O1336" s="3">
        <f t="shared" ca="1" si="52"/>
        <v>46204</v>
      </c>
      <c r="P1336" s="1"/>
      <c r="Q1336" s="2">
        <f ca="1">Table2[[#This Row],[LDOC]]-Table2[[#This Row],[ ]]</f>
        <v>2</v>
      </c>
      <c r="R1336" s="6" t="str">
        <f t="shared" ca="1" si="53"/>
        <v>No</v>
      </c>
    </row>
    <row r="1337" spans="1:18" x14ac:dyDescent="0.3">
      <c r="A1337" s="3">
        <v>46202</v>
      </c>
      <c r="B1337">
        <v>9026002053</v>
      </c>
      <c r="D1337" t="s">
        <v>2335</v>
      </c>
      <c r="E1337" t="s">
        <v>23</v>
      </c>
      <c r="K1337">
        <v>400</v>
      </c>
      <c r="L1337" s="10">
        <v>400</v>
      </c>
      <c r="O1337" s="3">
        <f t="shared" ca="1" si="52"/>
        <v>46204</v>
      </c>
      <c r="P1337" s="1"/>
      <c r="Q1337" s="2">
        <f ca="1">Table2[[#This Row],[LDOC]]-Table2[[#This Row],[ ]]</f>
        <v>2</v>
      </c>
      <c r="R1337" s="6" t="str">
        <f t="shared" ca="1" si="53"/>
        <v>No</v>
      </c>
    </row>
    <row r="1338" spans="1:18" x14ac:dyDescent="0.3">
      <c r="A1338" s="3">
        <v>46202</v>
      </c>
      <c r="B1338">
        <v>9582949284</v>
      </c>
      <c r="D1338" t="s">
        <v>2336</v>
      </c>
      <c r="E1338" t="s">
        <v>21</v>
      </c>
      <c r="L1338" s="10"/>
      <c r="O1338" s="3">
        <f t="shared" ca="1" si="52"/>
        <v>46204</v>
      </c>
      <c r="P1338" s="1"/>
      <c r="Q1338" s="2">
        <f ca="1">Table2[[#This Row],[LDOC]]-Table2[[#This Row],[ ]]</f>
        <v>2</v>
      </c>
      <c r="R1338" s="6" t="str">
        <f t="shared" ca="1" si="53"/>
        <v>No</v>
      </c>
    </row>
    <row r="1339" spans="1:18" x14ac:dyDescent="0.3">
      <c r="A1339" s="3">
        <v>46203</v>
      </c>
      <c r="B1339" t="s">
        <v>2337</v>
      </c>
      <c r="D1339" t="s">
        <v>2338</v>
      </c>
      <c r="E1339" t="s">
        <v>650</v>
      </c>
      <c r="F1339" t="s">
        <v>2253</v>
      </c>
      <c r="I1339" t="s">
        <v>28</v>
      </c>
      <c r="K1339">
        <v>3500</v>
      </c>
      <c r="L1339" s="10">
        <v>3500</v>
      </c>
      <c r="O1339" s="3">
        <f t="shared" ca="1" si="52"/>
        <v>46204</v>
      </c>
      <c r="P1339" s="1"/>
      <c r="Q1339" s="2">
        <f ca="1">Table2[[#This Row],[LDOC]]-Table2[[#This Row],[ ]]</f>
        <v>1</v>
      </c>
      <c r="R1339" s="6" t="str">
        <f t="shared" ca="1" si="53"/>
        <v>No</v>
      </c>
    </row>
    <row r="1340" spans="1:18" x14ac:dyDescent="0.3">
      <c r="A1340" s="3">
        <f t="shared" ref="A1340:A1342" ca="1" si="54">TODAY()</f>
        <v>46204</v>
      </c>
      <c r="L1340" s="10"/>
      <c r="O1340" s="3">
        <f t="shared" ca="1" si="52"/>
        <v>46204</v>
      </c>
      <c r="P1340" s="1"/>
      <c r="Q1340" s="2">
        <f ca="1">Table2[[#This Row],[LDOC]]-Table2[[#This Row],[ ]]</f>
        <v>0</v>
      </c>
      <c r="R1340" s="6" t="str">
        <f t="shared" ca="1" si="53"/>
        <v>No</v>
      </c>
    </row>
    <row r="1341" spans="1:18" x14ac:dyDescent="0.3">
      <c r="A1341" s="3">
        <f t="shared" ca="1" si="54"/>
        <v>46204</v>
      </c>
      <c r="L1341" s="10"/>
      <c r="O1341" s="3">
        <f t="shared" ca="1" si="52"/>
        <v>46204</v>
      </c>
      <c r="P1341" s="1"/>
      <c r="Q1341" s="2">
        <f ca="1">Table2[[#This Row],[LDOC]]-Table2[[#This Row],[ ]]</f>
        <v>0</v>
      </c>
      <c r="R1341" s="6" t="str">
        <f t="shared" ca="1" si="53"/>
        <v>No</v>
      </c>
    </row>
    <row r="1342" spans="1:18" x14ac:dyDescent="0.3">
      <c r="A1342" s="3">
        <f t="shared" ca="1" si="54"/>
        <v>46204</v>
      </c>
      <c r="L1342" s="10"/>
      <c r="O1342" s="3">
        <f t="shared" ca="1" si="52"/>
        <v>46204</v>
      </c>
      <c r="P1342" s="1"/>
      <c r="Q1342" s="2">
        <f ca="1">Table2[[#This Row],[LDOC]]-Table2[[#This Row],[ ]]</f>
        <v>0</v>
      </c>
      <c r="R1342" s="6" t="str">
        <f t="shared" ca="1" si="53"/>
        <v>No</v>
      </c>
    </row>
    <row r="1343" spans="1:18" x14ac:dyDescent="0.3">
      <c r="A1343" s="3">
        <f t="shared" ref="A1343:A1406" ca="1" si="55">TODAY()</f>
        <v>46204</v>
      </c>
      <c r="L1343" s="10"/>
      <c r="O1343" s="3">
        <f t="shared" ref="O1343:O1406" ca="1" si="56">TODAY()</f>
        <v>46204</v>
      </c>
      <c r="P1343" s="1"/>
      <c r="Q1343" s="2">
        <f ca="1">Table2[[#This Row],[LDOC]]-Table2[[#This Row],[ ]]</f>
        <v>0</v>
      </c>
      <c r="R1343" s="6" t="str">
        <f t="shared" ref="R1343:R1406" ca="1" si="57">IF(Q1343&gt;60,"Yes","No")</f>
        <v>No</v>
      </c>
    </row>
    <row r="1344" spans="1:18" x14ac:dyDescent="0.3">
      <c r="A1344" s="3">
        <f t="shared" ca="1" si="55"/>
        <v>46204</v>
      </c>
      <c r="L1344" s="10"/>
      <c r="O1344" s="3">
        <f t="shared" ca="1" si="56"/>
        <v>46204</v>
      </c>
      <c r="P1344" s="1"/>
      <c r="Q1344" s="2">
        <f ca="1">Table2[[#This Row],[LDOC]]-Table2[[#This Row],[ ]]</f>
        <v>0</v>
      </c>
      <c r="R1344" s="6" t="str">
        <f t="shared" ca="1" si="57"/>
        <v>No</v>
      </c>
    </row>
    <row r="1345" spans="1:18" x14ac:dyDescent="0.3">
      <c r="A1345" s="3">
        <f t="shared" ca="1" si="55"/>
        <v>46204</v>
      </c>
      <c r="L1345" s="10"/>
      <c r="O1345" s="3">
        <f t="shared" ca="1" si="56"/>
        <v>46204</v>
      </c>
      <c r="P1345" s="1"/>
      <c r="Q1345" s="2">
        <f ca="1">Table2[[#This Row],[LDOC]]-Table2[[#This Row],[ ]]</f>
        <v>0</v>
      </c>
      <c r="R1345" s="6" t="str">
        <f t="shared" ca="1" si="57"/>
        <v>No</v>
      </c>
    </row>
    <row r="1346" spans="1:18" x14ac:dyDescent="0.3">
      <c r="A1346" s="3">
        <f t="shared" ca="1" si="55"/>
        <v>46204</v>
      </c>
      <c r="L1346" s="10"/>
      <c r="O1346" s="3">
        <f t="shared" ca="1" si="56"/>
        <v>46204</v>
      </c>
      <c r="P1346" s="1"/>
      <c r="Q1346" s="2">
        <f ca="1">Table2[[#This Row],[LDOC]]-Table2[[#This Row],[ ]]</f>
        <v>0</v>
      </c>
      <c r="R1346" s="6" t="str">
        <f t="shared" ca="1" si="57"/>
        <v>No</v>
      </c>
    </row>
    <row r="1347" spans="1:18" x14ac:dyDescent="0.3">
      <c r="A1347" s="3">
        <f t="shared" ca="1" si="55"/>
        <v>46204</v>
      </c>
      <c r="L1347" s="10"/>
      <c r="O1347" s="3">
        <f t="shared" ca="1" si="56"/>
        <v>46204</v>
      </c>
      <c r="P1347" s="1"/>
      <c r="Q1347" s="2">
        <f ca="1">Table2[[#This Row],[LDOC]]-Table2[[#This Row],[ ]]</f>
        <v>0</v>
      </c>
      <c r="R1347" s="6" t="str">
        <f t="shared" ca="1" si="57"/>
        <v>No</v>
      </c>
    </row>
    <row r="1348" spans="1:18" x14ac:dyDescent="0.3">
      <c r="A1348" s="3">
        <f t="shared" ca="1" si="55"/>
        <v>46204</v>
      </c>
      <c r="L1348" s="10"/>
      <c r="O1348" s="3">
        <f t="shared" ca="1" si="56"/>
        <v>46204</v>
      </c>
      <c r="P1348" s="1"/>
      <c r="Q1348" s="2">
        <f ca="1">Table2[[#This Row],[LDOC]]-Table2[[#This Row],[ ]]</f>
        <v>0</v>
      </c>
      <c r="R1348" s="6" t="str">
        <f t="shared" ca="1" si="57"/>
        <v>No</v>
      </c>
    </row>
    <row r="1349" spans="1:18" x14ac:dyDescent="0.3">
      <c r="A1349" s="3">
        <f t="shared" ca="1" si="55"/>
        <v>46204</v>
      </c>
      <c r="L1349" s="10"/>
      <c r="O1349" s="3">
        <f t="shared" ca="1" si="56"/>
        <v>46204</v>
      </c>
      <c r="P1349" s="1"/>
      <c r="Q1349" s="2">
        <f ca="1">Table2[[#This Row],[LDOC]]-Table2[[#This Row],[ ]]</f>
        <v>0</v>
      </c>
      <c r="R1349" s="6" t="str">
        <f t="shared" ca="1" si="57"/>
        <v>No</v>
      </c>
    </row>
    <row r="1350" spans="1:18" x14ac:dyDescent="0.3">
      <c r="A1350" s="3">
        <f t="shared" ca="1" si="55"/>
        <v>46204</v>
      </c>
      <c r="L1350" s="10"/>
      <c r="O1350" s="3">
        <f t="shared" ca="1" si="56"/>
        <v>46204</v>
      </c>
      <c r="P1350" s="1"/>
      <c r="Q1350" s="2">
        <f ca="1">Table2[[#This Row],[LDOC]]-Table2[[#This Row],[ ]]</f>
        <v>0</v>
      </c>
      <c r="R1350" s="6" t="str">
        <f t="shared" ca="1" si="57"/>
        <v>No</v>
      </c>
    </row>
    <row r="1351" spans="1:18" x14ac:dyDescent="0.3">
      <c r="A1351" s="3">
        <f t="shared" ca="1" si="55"/>
        <v>46204</v>
      </c>
      <c r="L1351" s="10"/>
      <c r="O1351" s="3">
        <f t="shared" ca="1" si="56"/>
        <v>46204</v>
      </c>
      <c r="P1351" s="1"/>
      <c r="Q1351" s="2">
        <f ca="1">Table2[[#This Row],[LDOC]]-Table2[[#This Row],[ ]]</f>
        <v>0</v>
      </c>
      <c r="R1351" s="6" t="str">
        <f t="shared" ca="1" si="57"/>
        <v>No</v>
      </c>
    </row>
    <row r="1352" spans="1:18" x14ac:dyDescent="0.3">
      <c r="A1352" s="3">
        <f t="shared" ca="1" si="55"/>
        <v>46204</v>
      </c>
      <c r="L1352" s="10"/>
      <c r="O1352" s="3">
        <f t="shared" ca="1" si="56"/>
        <v>46204</v>
      </c>
      <c r="P1352" s="1"/>
      <c r="Q1352" s="2">
        <f ca="1">Table2[[#This Row],[LDOC]]-Table2[[#This Row],[ ]]</f>
        <v>0</v>
      </c>
      <c r="R1352" s="6" t="str">
        <f t="shared" ca="1" si="57"/>
        <v>No</v>
      </c>
    </row>
    <row r="1353" spans="1:18" x14ac:dyDescent="0.3">
      <c r="A1353" s="3">
        <f t="shared" ca="1" si="55"/>
        <v>46204</v>
      </c>
      <c r="L1353" s="10"/>
      <c r="O1353" s="3">
        <f t="shared" ca="1" si="56"/>
        <v>46204</v>
      </c>
      <c r="P1353" s="1"/>
      <c r="Q1353" s="2">
        <f ca="1">Table2[[#This Row],[LDOC]]-Table2[[#This Row],[ ]]</f>
        <v>0</v>
      </c>
      <c r="R1353" s="6" t="str">
        <f t="shared" ca="1" si="57"/>
        <v>No</v>
      </c>
    </row>
    <row r="1354" spans="1:18" x14ac:dyDescent="0.3">
      <c r="A1354" s="3">
        <f t="shared" ca="1" si="55"/>
        <v>46204</v>
      </c>
      <c r="L1354" s="10"/>
      <c r="O1354" s="3">
        <f t="shared" ca="1" si="56"/>
        <v>46204</v>
      </c>
      <c r="P1354" s="1"/>
      <c r="Q1354" s="2">
        <f ca="1">Table2[[#This Row],[LDOC]]-Table2[[#This Row],[ ]]</f>
        <v>0</v>
      </c>
      <c r="R1354" s="6" t="str">
        <f t="shared" ca="1" si="57"/>
        <v>No</v>
      </c>
    </row>
    <row r="1355" spans="1:18" x14ac:dyDescent="0.3">
      <c r="A1355" s="3">
        <f t="shared" ca="1" si="55"/>
        <v>46204</v>
      </c>
      <c r="L1355" s="10"/>
      <c r="O1355" s="3">
        <f t="shared" ca="1" si="56"/>
        <v>46204</v>
      </c>
      <c r="P1355" s="1"/>
      <c r="Q1355" s="2">
        <f ca="1">Table2[[#This Row],[LDOC]]-Table2[[#This Row],[ ]]</f>
        <v>0</v>
      </c>
      <c r="R1355" s="6" t="str">
        <f t="shared" ca="1" si="57"/>
        <v>No</v>
      </c>
    </row>
    <row r="1356" spans="1:18" x14ac:dyDescent="0.3">
      <c r="A1356" s="3">
        <f t="shared" ca="1" si="55"/>
        <v>46204</v>
      </c>
      <c r="L1356" s="10"/>
      <c r="O1356" s="3">
        <f t="shared" ca="1" si="56"/>
        <v>46204</v>
      </c>
      <c r="P1356" s="1"/>
      <c r="Q1356" s="2">
        <f ca="1">Table2[[#This Row],[LDOC]]-Table2[[#This Row],[ ]]</f>
        <v>0</v>
      </c>
      <c r="R1356" s="6" t="str">
        <f t="shared" ca="1" si="57"/>
        <v>No</v>
      </c>
    </row>
    <row r="1357" spans="1:18" x14ac:dyDescent="0.3">
      <c r="A1357" s="3">
        <f t="shared" ca="1" si="55"/>
        <v>46204</v>
      </c>
      <c r="L1357" s="10"/>
      <c r="O1357" s="3">
        <f t="shared" ca="1" si="56"/>
        <v>46204</v>
      </c>
      <c r="P1357" s="1"/>
      <c r="Q1357" s="2">
        <f ca="1">Table2[[#This Row],[LDOC]]-Table2[[#This Row],[ ]]</f>
        <v>0</v>
      </c>
      <c r="R1357" s="6" t="str">
        <f t="shared" ca="1" si="57"/>
        <v>No</v>
      </c>
    </row>
    <row r="1358" spans="1:18" x14ac:dyDescent="0.3">
      <c r="A1358" s="3">
        <f t="shared" ca="1" si="55"/>
        <v>46204</v>
      </c>
      <c r="L1358" s="10"/>
      <c r="O1358" s="3">
        <f t="shared" ca="1" si="56"/>
        <v>46204</v>
      </c>
      <c r="P1358" s="1"/>
      <c r="Q1358" s="2">
        <f ca="1">Table2[[#This Row],[LDOC]]-Table2[[#This Row],[ ]]</f>
        <v>0</v>
      </c>
      <c r="R1358" s="6" t="str">
        <f t="shared" ca="1" si="57"/>
        <v>No</v>
      </c>
    </row>
    <row r="1359" spans="1:18" x14ac:dyDescent="0.3">
      <c r="A1359" s="3">
        <f t="shared" ca="1" si="55"/>
        <v>46204</v>
      </c>
      <c r="L1359" s="10"/>
      <c r="O1359" s="3">
        <f t="shared" ca="1" si="56"/>
        <v>46204</v>
      </c>
      <c r="P1359" s="1"/>
      <c r="Q1359" s="2">
        <f ca="1">Table2[[#This Row],[LDOC]]-Table2[[#This Row],[ ]]</f>
        <v>0</v>
      </c>
      <c r="R1359" s="6" t="str">
        <f t="shared" ca="1" si="57"/>
        <v>No</v>
      </c>
    </row>
    <row r="1360" spans="1:18" x14ac:dyDescent="0.3">
      <c r="A1360" s="3">
        <f t="shared" ca="1" si="55"/>
        <v>46204</v>
      </c>
      <c r="L1360" s="10"/>
      <c r="O1360" s="3">
        <f t="shared" ca="1" si="56"/>
        <v>46204</v>
      </c>
      <c r="P1360" s="1"/>
      <c r="Q1360" s="2">
        <f ca="1">Table2[[#This Row],[LDOC]]-Table2[[#This Row],[ ]]</f>
        <v>0</v>
      </c>
      <c r="R1360" s="6" t="str">
        <f t="shared" ca="1" si="57"/>
        <v>No</v>
      </c>
    </row>
    <row r="1361" spans="1:18" x14ac:dyDescent="0.3">
      <c r="A1361" s="3">
        <f t="shared" ca="1" si="55"/>
        <v>46204</v>
      </c>
      <c r="L1361" s="10"/>
      <c r="O1361" s="3">
        <f t="shared" ca="1" si="56"/>
        <v>46204</v>
      </c>
      <c r="P1361" s="1"/>
      <c r="Q1361" s="2">
        <f ca="1">Table2[[#This Row],[LDOC]]-Table2[[#This Row],[ ]]</f>
        <v>0</v>
      </c>
      <c r="R1361" s="6" t="str">
        <f t="shared" ca="1" si="57"/>
        <v>No</v>
      </c>
    </row>
    <row r="1362" spans="1:18" x14ac:dyDescent="0.3">
      <c r="A1362" s="3">
        <f t="shared" ca="1" si="55"/>
        <v>46204</v>
      </c>
      <c r="L1362" s="10"/>
      <c r="O1362" s="3">
        <f t="shared" ca="1" si="56"/>
        <v>46204</v>
      </c>
      <c r="P1362" s="1"/>
      <c r="Q1362" s="2">
        <f ca="1">Table2[[#This Row],[LDOC]]-Table2[[#This Row],[ ]]</f>
        <v>0</v>
      </c>
      <c r="R1362" s="6" t="str">
        <f t="shared" ca="1" si="57"/>
        <v>No</v>
      </c>
    </row>
    <row r="1363" spans="1:18" x14ac:dyDescent="0.3">
      <c r="A1363" s="3">
        <f t="shared" ca="1" si="55"/>
        <v>46204</v>
      </c>
      <c r="L1363" s="10"/>
      <c r="O1363" s="3">
        <f t="shared" ca="1" si="56"/>
        <v>46204</v>
      </c>
      <c r="P1363" s="1"/>
      <c r="Q1363" s="2">
        <f ca="1">Table2[[#This Row],[LDOC]]-Table2[[#This Row],[ ]]</f>
        <v>0</v>
      </c>
      <c r="R1363" s="6" t="str">
        <f t="shared" ca="1" si="57"/>
        <v>No</v>
      </c>
    </row>
    <row r="1364" spans="1:18" x14ac:dyDescent="0.3">
      <c r="A1364" s="3">
        <f t="shared" ca="1" si="55"/>
        <v>46204</v>
      </c>
      <c r="L1364" s="10"/>
      <c r="O1364" s="3">
        <f t="shared" ca="1" si="56"/>
        <v>46204</v>
      </c>
      <c r="P1364" s="1"/>
      <c r="Q1364" s="2">
        <f ca="1">Table2[[#This Row],[LDOC]]-Table2[[#This Row],[ ]]</f>
        <v>0</v>
      </c>
      <c r="R1364" s="6" t="str">
        <f t="shared" ca="1" si="57"/>
        <v>No</v>
      </c>
    </row>
    <row r="1365" spans="1:18" x14ac:dyDescent="0.3">
      <c r="A1365" s="3">
        <f t="shared" ca="1" si="55"/>
        <v>46204</v>
      </c>
      <c r="L1365" s="10"/>
      <c r="O1365" s="3">
        <f t="shared" ca="1" si="56"/>
        <v>46204</v>
      </c>
      <c r="P1365" s="1"/>
      <c r="Q1365" s="2">
        <f ca="1">Table2[[#This Row],[LDOC]]-Table2[[#This Row],[ ]]</f>
        <v>0</v>
      </c>
      <c r="R1365" s="6" t="str">
        <f t="shared" ca="1" si="57"/>
        <v>No</v>
      </c>
    </row>
    <row r="1366" spans="1:18" x14ac:dyDescent="0.3">
      <c r="A1366" s="3">
        <f t="shared" ca="1" si="55"/>
        <v>46204</v>
      </c>
      <c r="L1366" s="10"/>
      <c r="O1366" s="3">
        <f t="shared" ca="1" si="56"/>
        <v>46204</v>
      </c>
      <c r="P1366" s="1"/>
      <c r="Q1366" s="2">
        <f ca="1">Table2[[#This Row],[LDOC]]-Table2[[#This Row],[ ]]</f>
        <v>0</v>
      </c>
      <c r="R1366" s="6" t="str">
        <f t="shared" ca="1" si="57"/>
        <v>No</v>
      </c>
    </row>
    <row r="1367" spans="1:18" x14ac:dyDescent="0.3">
      <c r="A1367" s="3">
        <f t="shared" ca="1" si="55"/>
        <v>46204</v>
      </c>
      <c r="L1367" s="10"/>
      <c r="O1367" s="3">
        <f t="shared" ca="1" si="56"/>
        <v>46204</v>
      </c>
      <c r="P1367" s="1"/>
      <c r="Q1367" s="2">
        <f ca="1">Table2[[#This Row],[LDOC]]-Table2[[#This Row],[ ]]</f>
        <v>0</v>
      </c>
      <c r="R1367" s="6" t="str">
        <f t="shared" ca="1" si="57"/>
        <v>No</v>
      </c>
    </row>
    <row r="1368" spans="1:18" x14ac:dyDescent="0.3">
      <c r="A1368" s="3">
        <f t="shared" ca="1" si="55"/>
        <v>46204</v>
      </c>
      <c r="L1368" s="10"/>
      <c r="O1368" s="3">
        <f t="shared" ca="1" si="56"/>
        <v>46204</v>
      </c>
      <c r="P1368" s="1"/>
      <c r="Q1368" s="2">
        <f ca="1">Table2[[#This Row],[LDOC]]-Table2[[#This Row],[ ]]</f>
        <v>0</v>
      </c>
      <c r="R1368" s="6" t="str">
        <f t="shared" ca="1" si="57"/>
        <v>No</v>
      </c>
    </row>
    <row r="1369" spans="1:18" x14ac:dyDescent="0.3">
      <c r="A1369" s="3">
        <f t="shared" ca="1" si="55"/>
        <v>46204</v>
      </c>
      <c r="L1369" s="10"/>
      <c r="O1369" s="3">
        <f t="shared" ca="1" si="56"/>
        <v>46204</v>
      </c>
      <c r="P1369" s="1"/>
      <c r="Q1369" s="2">
        <f ca="1">Table2[[#This Row],[LDOC]]-Table2[[#This Row],[ ]]</f>
        <v>0</v>
      </c>
      <c r="R1369" s="6" t="str">
        <f t="shared" ca="1" si="57"/>
        <v>No</v>
      </c>
    </row>
    <row r="1370" spans="1:18" x14ac:dyDescent="0.3">
      <c r="A1370" s="3">
        <f t="shared" ca="1" si="55"/>
        <v>46204</v>
      </c>
      <c r="L1370" s="10"/>
      <c r="O1370" s="3">
        <f t="shared" ca="1" si="56"/>
        <v>46204</v>
      </c>
      <c r="P1370" s="1"/>
      <c r="Q1370" s="2">
        <f ca="1">Table2[[#This Row],[LDOC]]-Table2[[#This Row],[ ]]</f>
        <v>0</v>
      </c>
      <c r="R1370" s="6" t="str">
        <f t="shared" ca="1" si="57"/>
        <v>No</v>
      </c>
    </row>
    <row r="1371" spans="1:18" x14ac:dyDescent="0.3">
      <c r="A1371" s="3">
        <f t="shared" ca="1" si="55"/>
        <v>46204</v>
      </c>
      <c r="L1371" s="10"/>
      <c r="O1371" s="3">
        <f t="shared" ca="1" si="56"/>
        <v>46204</v>
      </c>
      <c r="P1371" s="1"/>
      <c r="Q1371" s="2">
        <f ca="1">Table2[[#This Row],[LDOC]]-Table2[[#This Row],[ ]]</f>
        <v>0</v>
      </c>
      <c r="R1371" s="6" t="str">
        <f t="shared" ca="1" si="57"/>
        <v>No</v>
      </c>
    </row>
    <row r="1372" spans="1:18" x14ac:dyDescent="0.3">
      <c r="A1372" s="3">
        <f t="shared" ca="1" si="55"/>
        <v>46204</v>
      </c>
      <c r="L1372" s="10"/>
      <c r="O1372" s="3">
        <f t="shared" ca="1" si="56"/>
        <v>46204</v>
      </c>
      <c r="P1372" s="1"/>
      <c r="Q1372" s="2">
        <f ca="1">Table2[[#This Row],[LDOC]]-Table2[[#This Row],[ ]]</f>
        <v>0</v>
      </c>
      <c r="R1372" s="6" t="str">
        <f t="shared" ca="1" si="57"/>
        <v>No</v>
      </c>
    </row>
    <row r="1373" spans="1:18" x14ac:dyDescent="0.3">
      <c r="A1373" s="3">
        <f t="shared" ca="1" si="55"/>
        <v>46204</v>
      </c>
      <c r="L1373" s="10"/>
      <c r="O1373" s="3">
        <f t="shared" ca="1" si="56"/>
        <v>46204</v>
      </c>
      <c r="P1373" s="1"/>
      <c r="Q1373" s="2">
        <f ca="1">Table2[[#This Row],[LDOC]]-Table2[[#This Row],[ ]]</f>
        <v>0</v>
      </c>
      <c r="R1373" s="6" t="str">
        <f t="shared" ca="1" si="57"/>
        <v>No</v>
      </c>
    </row>
    <row r="1374" spans="1:18" x14ac:dyDescent="0.3">
      <c r="A1374" s="3">
        <f t="shared" ca="1" si="55"/>
        <v>46204</v>
      </c>
      <c r="L1374" s="10"/>
      <c r="O1374" s="3">
        <f t="shared" ca="1" si="56"/>
        <v>46204</v>
      </c>
      <c r="P1374" s="1"/>
      <c r="Q1374" s="2">
        <f ca="1">Table2[[#This Row],[LDOC]]-Table2[[#This Row],[ ]]</f>
        <v>0</v>
      </c>
      <c r="R1374" s="6" t="str">
        <f t="shared" ca="1" si="57"/>
        <v>No</v>
      </c>
    </row>
    <row r="1375" spans="1:18" x14ac:dyDescent="0.3">
      <c r="A1375" s="3">
        <f t="shared" ca="1" si="55"/>
        <v>46204</v>
      </c>
      <c r="L1375" s="10"/>
      <c r="O1375" s="3">
        <f t="shared" ca="1" si="56"/>
        <v>46204</v>
      </c>
      <c r="P1375" s="1"/>
      <c r="Q1375" s="2">
        <f ca="1">Table2[[#This Row],[LDOC]]-Table2[[#This Row],[ ]]</f>
        <v>0</v>
      </c>
      <c r="R1375" s="6" t="str">
        <f t="shared" ca="1" si="57"/>
        <v>No</v>
      </c>
    </row>
    <row r="1376" spans="1:18" x14ac:dyDescent="0.3">
      <c r="A1376" s="3">
        <f t="shared" ca="1" si="55"/>
        <v>46204</v>
      </c>
      <c r="L1376" s="10"/>
      <c r="O1376" s="3">
        <f t="shared" ca="1" si="56"/>
        <v>46204</v>
      </c>
      <c r="P1376" s="1"/>
      <c r="Q1376" s="2">
        <f ca="1">Table2[[#This Row],[LDOC]]-Table2[[#This Row],[ ]]</f>
        <v>0</v>
      </c>
      <c r="R1376" s="6" t="str">
        <f t="shared" ca="1" si="57"/>
        <v>No</v>
      </c>
    </row>
    <row r="1377" spans="1:18" x14ac:dyDescent="0.3">
      <c r="A1377" s="3">
        <f t="shared" ca="1" si="55"/>
        <v>46204</v>
      </c>
      <c r="L1377" s="10"/>
      <c r="O1377" s="3">
        <f t="shared" ca="1" si="56"/>
        <v>46204</v>
      </c>
      <c r="P1377" s="1"/>
      <c r="Q1377" s="2">
        <f ca="1">Table2[[#This Row],[LDOC]]-Table2[[#This Row],[ ]]</f>
        <v>0</v>
      </c>
      <c r="R1377" s="6" t="str">
        <f t="shared" ca="1" si="57"/>
        <v>No</v>
      </c>
    </row>
    <row r="1378" spans="1:18" x14ac:dyDescent="0.3">
      <c r="A1378" s="3">
        <f t="shared" ca="1" si="55"/>
        <v>46204</v>
      </c>
      <c r="L1378" s="10"/>
      <c r="O1378" s="3">
        <f t="shared" ca="1" si="56"/>
        <v>46204</v>
      </c>
      <c r="P1378" s="1"/>
      <c r="Q1378" s="2">
        <f ca="1">Table2[[#This Row],[LDOC]]-Table2[[#This Row],[ ]]</f>
        <v>0</v>
      </c>
      <c r="R1378" s="6" t="str">
        <f t="shared" ca="1" si="57"/>
        <v>No</v>
      </c>
    </row>
    <row r="1379" spans="1:18" x14ac:dyDescent="0.3">
      <c r="A1379" s="3">
        <f t="shared" ca="1" si="55"/>
        <v>46204</v>
      </c>
      <c r="L1379" s="10"/>
      <c r="O1379" s="3">
        <f t="shared" ca="1" si="56"/>
        <v>46204</v>
      </c>
      <c r="P1379" s="1"/>
      <c r="Q1379" s="2">
        <f ca="1">Table2[[#This Row],[LDOC]]-Table2[[#This Row],[ ]]</f>
        <v>0</v>
      </c>
      <c r="R1379" s="6" t="str">
        <f t="shared" ca="1" si="57"/>
        <v>No</v>
      </c>
    </row>
    <row r="1380" spans="1:18" x14ac:dyDescent="0.3">
      <c r="A1380" s="3">
        <f t="shared" ca="1" si="55"/>
        <v>46204</v>
      </c>
      <c r="L1380" s="10"/>
      <c r="O1380" s="3">
        <f t="shared" ca="1" si="56"/>
        <v>46204</v>
      </c>
      <c r="P1380" s="1"/>
      <c r="Q1380" s="2">
        <f ca="1">Table2[[#This Row],[LDOC]]-Table2[[#This Row],[ ]]</f>
        <v>0</v>
      </c>
      <c r="R1380" s="6" t="str">
        <f t="shared" ca="1" si="57"/>
        <v>No</v>
      </c>
    </row>
    <row r="1381" spans="1:18" x14ac:dyDescent="0.3">
      <c r="A1381" s="3">
        <f t="shared" ca="1" si="55"/>
        <v>46204</v>
      </c>
      <c r="L1381" s="10"/>
      <c r="O1381" s="3">
        <f t="shared" ca="1" si="56"/>
        <v>46204</v>
      </c>
      <c r="P1381" s="1"/>
      <c r="Q1381" s="2">
        <f ca="1">Table2[[#This Row],[LDOC]]-Table2[[#This Row],[ ]]</f>
        <v>0</v>
      </c>
      <c r="R1381" s="6" t="str">
        <f t="shared" ca="1" si="57"/>
        <v>No</v>
      </c>
    </row>
    <row r="1382" spans="1:18" x14ac:dyDescent="0.3">
      <c r="A1382" s="3">
        <f t="shared" ca="1" si="55"/>
        <v>46204</v>
      </c>
      <c r="L1382" s="10"/>
      <c r="O1382" s="3">
        <f t="shared" ca="1" si="56"/>
        <v>46204</v>
      </c>
      <c r="P1382" s="1"/>
      <c r="Q1382" s="2">
        <f ca="1">Table2[[#This Row],[LDOC]]-Table2[[#This Row],[ ]]</f>
        <v>0</v>
      </c>
      <c r="R1382" s="6" t="str">
        <f t="shared" ca="1" si="57"/>
        <v>No</v>
      </c>
    </row>
    <row r="1383" spans="1:18" x14ac:dyDescent="0.3">
      <c r="A1383" s="3">
        <f t="shared" ca="1" si="55"/>
        <v>46204</v>
      </c>
      <c r="L1383" s="10"/>
      <c r="O1383" s="3">
        <f t="shared" ca="1" si="56"/>
        <v>46204</v>
      </c>
      <c r="P1383" s="1"/>
      <c r="Q1383" s="2">
        <f ca="1">Table2[[#This Row],[LDOC]]-Table2[[#This Row],[ ]]</f>
        <v>0</v>
      </c>
      <c r="R1383" s="6" t="str">
        <f t="shared" ca="1" si="57"/>
        <v>No</v>
      </c>
    </row>
    <row r="1384" spans="1:18" x14ac:dyDescent="0.3">
      <c r="A1384" s="3">
        <f t="shared" ca="1" si="55"/>
        <v>46204</v>
      </c>
      <c r="L1384" s="10"/>
      <c r="O1384" s="3">
        <f t="shared" ca="1" si="56"/>
        <v>46204</v>
      </c>
      <c r="P1384" s="1"/>
      <c r="Q1384" s="2">
        <f ca="1">Table2[[#This Row],[LDOC]]-Table2[[#This Row],[ ]]</f>
        <v>0</v>
      </c>
      <c r="R1384" s="6" t="str">
        <f t="shared" ca="1" si="57"/>
        <v>No</v>
      </c>
    </row>
    <row r="1385" spans="1:18" x14ac:dyDescent="0.3">
      <c r="A1385" s="3">
        <f t="shared" ca="1" si="55"/>
        <v>46204</v>
      </c>
      <c r="L1385" s="10"/>
      <c r="O1385" s="3">
        <f t="shared" ca="1" si="56"/>
        <v>46204</v>
      </c>
      <c r="P1385" s="1"/>
      <c r="Q1385" s="2">
        <f ca="1">Table2[[#This Row],[LDOC]]-Table2[[#This Row],[ ]]</f>
        <v>0</v>
      </c>
      <c r="R1385" s="6" t="str">
        <f t="shared" ca="1" si="57"/>
        <v>No</v>
      </c>
    </row>
    <row r="1386" spans="1:18" x14ac:dyDescent="0.3">
      <c r="A1386" s="3">
        <f t="shared" ca="1" si="55"/>
        <v>46204</v>
      </c>
      <c r="L1386" s="10"/>
      <c r="O1386" s="3">
        <f t="shared" ca="1" si="56"/>
        <v>46204</v>
      </c>
      <c r="P1386" s="1"/>
      <c r="Q1386" s="2">
        <f ca="1">Table2[[#This Row],[LDOC]]-Table2[[#This Row],[ ]]</f>
        <v>0</v>
      </c>
      <c r="R1386" s="6" t="str">
        <f t="shared" ca="1" si="57"/>
        <v>No</v>
      </c>
    </row>
    <row r="1387" spans="1:18" x14ac:dyDescent="0.3">
      <c r="A1387" s="3">
        <f t="shared" ca="1" si="55"/>
        <v>46204</v>
      </c>
      <c r="L1387" s="10"/>
      <c r="O1387" s="3">
        <f t="shared" ca="1" si="56"/>
        <v>46204</v>
      </c>
      <c r="P1387" s="1"/>
      <c r="Q1387" s="2">
        <f ca="1">Table2[[#This Row],[LDOC]]-Table2[[#This Row],[ ]]</f>
        <v>0</v>
      </c>
      <c r="R1387" s="6" t="str">
        <f t="shared" ca="1" si="57"/>
        <v>No</v>
      </c>
    </row>
    <row r="1388" spans="1:18" x14ac:dyDescent="0.3">
      <c r="A1388" s="3">
        <f t="shared" ca="1" si="55"/>
        <v>46204</v>
      </c>
      <c r="L1388" s="10"/>
      <c r="O1388" s="3">
        <f t="shared" ca="1" si="56"/>
        <v>46204</v>
      </c>
      <c r="P1388" s="1"/>
      <c r="Q1388" s="2">
        <f ca="1">Table2[[#This Row],[LDOC]]-Table2[[#This Row],[ ]]</f>
        <v>0</v>
      </c>
      <c r="R1388" s="6" t="str">
        <f t="shared" ca="1" si="57"/>
        <v>No</v>
      </c>
    </row>
    <row r="1389" spans="1:18" x14ac:dyDescent="0.3">
      <c r="A1389" s="3">
        <f t="shared" ca="1" si="55"/>
        <v>46204</v>
      </c>
      <c r="L1389" s="10"/>
      <c r="O1389" s="3">
        <f t="shared" ca="1" si="56"/>
        <v>46204</v>
      </c>
      <c r="P1389" s="1"/>
      <c r="Q1389" s="2">
        <f ca="1">Table2[[#This Row],[LDOC]]-Table2[[#This Row],[ ]]</f>
        <v>0</v>
      </c>
      <c r="R1389" s="6" t="str">
        <f t="shared" ca="1" si="57"/>
        <v>No</v>
      </c>
    </row>
    <row r="1390" spans="1:18" x14ac:dyDescent="0.3">
      <c r="A1390" s="3">
        <f t="shared" ca="1" si="55"/>
        <v>46204</v>
      </c>
      <c r="L1390" s="10"/>
      <c r="O1390" s="3">
        <f t="shared" ca="1" si="56"/>
        <v>46204</v>
      </c>
      <c r="P1390" s="1"/>
      <c r="Q1390" s="2">
        <f ca="1">Table2[[#This Row],[LDOC]]-Table2[[#This Row],[ ]]</f>
        <v>0</v>
      </c>
      <c r="R1390" s="6" t="str">
        <f t="shared" ca="1" si="57"/>
        <v>No</v>
      </c>
    </row>
    <row r="1391" spans="1:18" x14ac:dyDescent="0.3">
      <c r="A1391" s="3">
        <f t="shared" ca="1" si="55"/>
        <v>46204</v>
      </c>
      <c r="L1391" s="10"/>
      <c r="O1391" s="3">
        <f t="shared" ca="1" si="56"/>
        <v>46204</v>
      </c>
      <c r="P1391" s="1"/>
      <c r="Q1391" s="2">
        <f ca="1">Table2[[#This Row],[LDOC]]-Table2[[#This Row],[ ]]</f>
        <v>0</v>
      </c>
      <c r="R1391" s="6" t="str">
        <f t="shared" ca="1" si="57"/>
        <v>No</v>
      </c>
    </row>
    <row r="1392" spans="1:18" x14ac:dyDescent="0.3">
      <c r="A1392" s="3">
        <f t="shared" ca="1" si="55"/>
        <v>46204</v>
      </c>
      <c r="L1392" s="10"/>
      <c r="O1392" s="3">
        <f t="shared" ca="1" si="56"/>
        <v>46204</v>
      </c>
      <c r="P1392" s="1"/>
      <c r="Q1392" s="2">
        <f ca="1">Table2[[#This Row],[LDOC]]-Table2[[#This Row],[ ]]</f>
        <v>0</v>
      </c>
      <c r="R1392" s="6" t="str">
        <f t="shared" ca="1" si="57"/>
        <v>No</v>
      </c>
    </row>
    <row r="1393" spans="1:18" x14ac:dyDescent="0.3">
      <c r="A1393" s="3">
        <f t="shared" ca="1" si="55"/>
        <v>46204</v>
      </c>
      <c r="L1393" s="10"/>
      <c r="O1393" s="3">
        <f t="shared" ca="1" si="56"/>
        <v>46204</v>
      </c>
      <c r="P1393" s="1"/>
      <c r="Q1393" s="2">
        <f ca="1">Table2[[#This Row],[LDOC]]-Table2[[#This Row],[ ]]</f>
        <v>0</v>
      </c>
      <c r="R1393" s="6" t="str">
        <f t="shared" ca="1" si="57"/>
        <v>No</v>
      </c>
    </row>
    <row r="1394" spans="1:18" x14ac:dyDescent="0.3">
      <c r="A1394" s="3">
        <f t="shared" ca="1" si="55"/>
        <v>46204</v>
      </c>
      <c r="L1394" s="10"/>
      <c r="O1394" s="3">
        <f t="shared" ca="1" si="56"/>
        <v>46204</v>
      </c>
      <c r="P1394" s="1"/>
      <c r="Q1394" s="2">
        <f ca="1">Table2[[#This Row],[LDOC]]-Table2[[#This Row],[ ]]</f>
        <v>0</v>
      </c>
      <c r="R1394" s="6" t="str">
        <f t="shared" ca="1" si="57"/>
        <v>No</v>
      </c>
    </row>
    <row r="1395" spans="1:18" x14ac:dyDescent="0.3">
      <c r="A1395" s="3">
        <f t="shared" ca="1" si="55"/>
        <v>46204</v>
      </c>
      <c r="L1395" s="10"/>
      <c r="O1395" s="3">
        <f t="shared" ca="1" si="56"/>
        <v>46204</v>
      </c>
      <c r="P1395" s="1"/>
      <c r="Q1395" s="2">
        <f ca="1">Table2[[#This Row],[LDOC]]-Table2[[#This Row],[ ]]</f>
        <v>0</v>
      </c>
      <c r="R1395" s="6" t="str">
        <f t="shared" ca="1" si="57"/>
        <v>No</v>
      </c>
    </row>
    <row r="1396" spans="1:18" x14ac:dyDescent="0.3">
      <c r="A1396" s="3">
        <f t="shared" ca="1" si="55"/>
        <v>46204</v>
      </c>
      <c r="L1396" s="10"/>
      <c r="O1396" s="3">
        <f t="shared" ca="1" si="56"/>
        <v>46204</v>
      </c>
      <c r="P1396" s="1"/>
      <c r="Q1396" s="2">
        <f ca="1">Table2[[#This Row],[LDOC]]-Table2[[#This Row],[ ]]</f>
        <v>0</v>
      </c>
      <c r="R1396" s="6" t="str">
        <f t="shared" ca="1" si="57"/>
        <v>No</v>
      </c>
    </row>
    <row r="1397" spans="1:18" x14ac:dyDescent="0.3">
      <c r="A1397" s="3">
        <f t="shared" ca="1" si="55"/>
        <v>46204</v>
      </c>
      <c r="L1397" s="10"/>
      <c r="O1397" s="3">
        <f t="shared" ca="1" si="56"/>
        <v>46204</v>
      </c>
      <c r="P1397" s="1"/>
      <c r="Q1397" s="2">
        <f ca="1">Table2[[#This Row],[LDOC]]-Table2[[#This Row],[ ]]</f>
        <v>0</v>
      </c>
      <c r="R1397" s="6" t="str">
        <f t="shared" ca="1" si="57"/>
        <v>No</v>
      </c>
    </row>
    <row r="1398" spans="1:18" x14ac:dyDescent="0.3">
      <c r="A1398" s="3">
        <f t="shared" ca="1" si="55"/>
        <v>46204</v>
      </c>
      <c r="L1398" s="10"/>
      <c r="O1398" s="3">
        <f t="shared" ca="1" si="56"/>
        <v>46204</v>
      </c>
      <c r="P1398" s="1"/>
      <c r="Q1398" s="2">
        <f ca="1">Table2[[#This Row],[LDOC]]-Table2[[#This Row],[ ]]</f>
        <v>0</v>
      </c>
      <c r="R1398" s="6" t="str">
        <f t="shared" ca="1" si="57"/>
        <v>No</v>
      </c>
    </row>
    <row r="1399" spans="1:18" x14ac:dyDescent="0.3">
      <c r="A1399" s="3">
        <f t="shared" ca="1" si="55"/>
        <v>46204</v>
      </c>
      <c r="L1399" s="10"/>
      <c r="O1399" s="3">
        <f t="shared" ca="1" si="56"/>
        <v>46204</v>
      </c>
      <c r="P1399" s="1"/>
      <c r="Q1399" s="2">
        <f ca="1">Table2[[#This Row],[LDOC]]-Table2[[#This Row],[ ]]</f>
        <v>0</v>
      </c>
      <c r="R1399" s="6" t="str">
        <f t="shared" ca="1" si="57"/>
        <v>No</v>
      </c>
    </row>
    <row r="1400" spans="1:18" x14ac:dyDescent="0.3">
      <c r="A1400" s="3">
        <f t="shared" ca="1" si="55"/>
        <v>46204</v>
      </c>
      <c r="L1400" s="10"/>
      <c r="O1400" s="3">
        <f t="shared" ca="1" si="56"/>
        <v>46204</v>
      </c>
      <c r="P1400" s="1"/>
      <c r="Q1400" s="2">
        <f ca="1">Table2[[#This Row],[LDOC]]-Table2[[#This Row],[ ]]</f>
        <v>0</v>
      </c>
      <c r="R1400" s="6" t="str">
        <f t="shared" ca="1" si="57"/>
        <v>No</v>
      </c>
    </row>
    <row r="1401" spans="1:18" x14ac:dyDescent="0.3">
      <c r="A1401" s="3">
        <f t="shared" ca="1" si="55"/>
        <v>46204</v>
      </c>
      <c r="L1401" s="10"/>
      <c r="O1401" s="3">
        <f t="shared" ca="1" si="56"/>
        <v>46204</v>
      </c>
      <c r="P1401" s="1"/>
      <c r="Q1401" s="2">
        <f ca="1">Table2[[#This Row],[LDOC]]-Table2[[#This Row],[ ]]</f>
        <v>0</v>
      </c>
      <c r="R1401" s="6" t="str">
        <f t="shared" ca="1" si="57"/>
        <v>No</v>
      </c>
    </row>
    <row r="1402" spans="1:18" x14ac:dyDescent="0.3">
      <c r="A1402" s="3">
        <f t="shared" ca="1" si="55"/>
        <v>46204</v>
      </c>
      <c r="L1402" s="10"/>
      <c r="O1402" s="3">
        <f t="shared" ca="1" si="56"/>
        <v>46204</v>
      </c>
      <c r="P1402" s="1"/>
      <c r="Q1402" s="2">
        <f ca="1">Table2[[#This Row],[LDOC]]-Table2[[#This Row],[ ]]</f>
        <v>0</v>
      </c>
      <c r="R1402" s="6" t="str">
        <f t="shared" ca="1" si="57"/>
        <v>No</v>
      </c>
    </row>
    <row r="1403" spans="1:18" x14ac:dyDescent="0.3">
      <c r="A1403" s="3">
        <f t="shared" ca="1" si="55"/>
        <v>46204</v>
      </c>
      <c r="L1403" s="10"/>
      <c r="O1403" s="3">
        <f t="shared" ca="1" si="56"/>
        <v>46204</v>
      </c>
      <c r="P1403" s="1"/>
      <c r="Q1403" s="2">
        <f ca="1">Table2[[#This Row],[LDOC]]-Table2[[#This Row],[ ]]</f>
        <v>0</v>
      </c>
      <c r="R1403" s="6" t="str">
        <f t="shared" ca="1" si="57"/>
        <v>No</v>
      </c>
    </row>
    <row r="1404" spans="1:18" x14ac:dyDescent="0.3">
      <c r="A1404" s="3">
        <f t="shared" ca="1" si="55"/>
        <v>46204</v>
      </c>
      <c r="L1404" s="10"/>
      <c r="O1404" s="3">
        <f t="shared" ca="1" si="56"/>
        <v>46204</v>
      </c>
      <c r="P1404" s="1"/>
      <c r="Q1404" s="2">
        <f ca="1">Table2[[#This Row],[LDOC]]-Table2[[#This Row],[ ]]</f>
        <v>0</v>
      </c>
      <c r="R1404" s="6" t="str">
        <f t="shared" ca="1" si="57"/>
        <v>No</v>
      </c>
    </row>
    <row r="1405" spans="1:18" x14ac:dyDescent="0.3">
      <c r="A1405" s="3">
        <f t="shared" ca="1" si="55"/>
        <v>46204</v>
      </c>
      <c r="L1405" s="10"/>
      <c r="O1405" s="3">
        <f t="shared" ca="1" si="56"/>
        <v>46204</v>
      </c>
      <c r="P1405" s="1"/>
      <c r="Q1405" s="2">
        <f ca="1">Table2[[#This Row],[LDOC]]-Table2[[#This Row],[ ]]</f>
        <v>0</v>
      </c>
      <c r="R1405" s="6" t="str">
        <f t="shared" ca="1" si="57"/>
        <v>No</v>
      </c>
    </row>
    <row r="1406" spans="1:18" x14ac:dyDescent="0.3">
      <c r="A1406" s="3">
        <f t="shared" ca="1" si="55"/>
        <v>46204</v>
      </c>
      <c r="L1406" s="10"/>
      <c r="O1406" s="3">
        <f t="shared" ca="1" si="56"/>
        <v>46204</v>
      </c>
      <c r="P1406" s="1"/>
      <c r="Q1406" s="2">
        <f ca="1">Table2[[#This Row],[LDOC]]-Table2[[#This Row],[ ]]</f>
        <v>0</v>
      </c>
      <c r="R1406" s="6" t="str">
        <f t="shared" ca="1" si="57"/>
        <v>No</v>
      </c>
    </row>
    <row r="1407" spans="1:18" x14ac:dyDescent="0.3">
      <c r="A1407" s="3">
        <f t="shared" ref="A1407:A1439" ca="1" si="58">TODAY()</f>
        <v>46204</v>
      </c>
      <c r="L1407" s="10"/>
      <c r="O1407" s="3">
        <f t="shared" ref="O1407:O1439" ca="1" si="59">TODAY()</f>
        <v>46204</v>
      </c>
      <c r="P1407" s="1"/>
      <c r="Q1407" s="2">
        <f ca="1">Table2[[#This Row],[LDOC]]-Table2[[#This Row],[ ]]</f>
        <v>0</v>
      </c>
      <c r="R1407" s="6" t="str">
        <f t="shared" ref="R1407:R1439" ca="1" si="60">IF(Q1407&gt;60,"Yes","No")</f>
        <v>No</v>
      </c>
    </row>
    <row r="1408" spans="1:18" x14ac:dyDescent="0.3">
      <c r="A1408" s="3">
        <f t="shared" ca="1" si="58"/>
        <v>46204</v>
      </c>
      <c r="L1408" s="10"/>
      <c r="O1408" s="3">
        <f t="shared" ca="1" si="59"/>
        <v>46204</v>
      </c>
      <c r="P1408" s="1"/>
      <c r="Q1408" s="2">
        <f ca="1">Table2[[#This Row],[LDOC]]-Table2[[#This Row],[ ]]</f>
        <v>0</v>
      </c>
      <c r="R1408" s="6" t="str">
        <f t="shared" ca="1" si="60"/>
        <v>No</v>
      </c>
    </row>
    <row r="1409" spans="1:18" x14ac:dyDescent="0.3">
      <c r="A1409" s="3">
        <f t="shared" ca="1" si="58"/>
        <v>46204</v>
      </c>
      <c r="L1409" s="10"/>
      <c r="O1409" s="3">
        <f t="shared" ca="1" si="59"/>
        <v>46204</v>
      </c>
      <c r="P1409" s="1"/>
      <c r="Q1409" s="2">
        <f ca="1">Table2[[#This Row],[LDOC]]-Table2[[#This Row],[ ]]</f>
        <v>0</v>
      </c>
      <c r="R1409" s="6" t="str">
        <f t="shared" ca="1" si="60"/>
        <v>No</v>
      </c>
    </row>
    <row r="1410" spans="1:18" x14ac:dyDescent="0.3">
      <c r="A1410" s="3">
        <f t="shared" ca="1" si="58"/>
        <v>46204</v>
      </c>
      <c r="L1410" s="10"/>
      <c r="O1410" s="3">
        <f t="shared" ca="1" si="59"/>
        <v>46204</v>
      </c>
      <c r="P1410" s="1"/>
      <c r="Q1410" s="2">
        <f ca="1">Table2[[#This Row],[LDOC]]-Table2[[#This Row],[ ]]</f>
        <v>0</v>
      </c>
      <c r="R1410" s="6" t="str">
        <f t="shared" ca="1" si="60"/>
        <v>No</v>
      </c>
    </row>
    <row r="1411" spans="1:18" x14ac:dyDescent="0.3">
      <c r="A1411" s="3">
        <f t="shared" ca="1" si="58"/>
        <v>46204</v>
      </c>
      <c r="L1411" s="10"/>
      <c r="O1411" s="3">
        <f t="shared" ca="1" si="59"/>
        <v>46204</v>
      </c>
      <c r="P1411" s="1"/>
      <c r="Q1411" s="2">
        <f ca="1">Table2[[#This Row],[LDOC]]-Table2[[#This Row],[ ]]</f>
        <v>0</v>
      </c>
      <c r="R1411" s="6" t="str">
        <f t="shared" ca="1" si="60"/>
        <v>No</v>
      </c>
    </row>
    <row r="1412" spans="1:18" x14ac:dyDescent="0.3">
      <c r="A1412" s="3">
        <f t="shared" ca="1" si="58"/>
        <v>46204</v>
      </c>
      <c r="L1412" s="10"/>
      <c r="O1412" s="3">
        <f t="shared" ca="1" si="59"/>
        <v>46204</v>
      </c>
      <c r="P1412" s="1"/>
      <c r="Q1412" s="2">
        <f ca="1">Table2[[#This Row],[LDOC]]-Table2[[#This Row],[ ]]</f>
        <v>0</v>
      </c>
      <c r="R1412" s="6" t="str">
        <f t="shared" ca="1" si="60"/>
        <v>No</v>
      </c>
    </row>
    <row r="1413" spans="1:18" x14ac:dyDescent="0.3">
      <c r="A1413" s="3">
        <f t="shared" ca="1" si="58"/>
        <v>46204</v>
      </c>
      <c r="L1413" s="10"/>
      <c r="O1413" s="3">
        <f t="shared" ca="1" si="59"/>
        <v>46204</v>
      </c>
      <c r="P1413" s="1"/>
      <c r="Q1413" s="2">
        <f ca="1">Table2[[#This Row],[LDOC]]-Table2[[#This Row],[ ]]</f>
        <v>0</v>
      </c>
      <c r="R1413" s="6" t="str">
        <f t="shared" ca="1" si="60"/>
        <v>No</v>
      </c>
    </row>
    <row r="1414" spans="1:18" x14ac:dyDescent="0.3">
      <c r="A1414" s="3">
        <f t="shared" ca="1" si="58"/>
        <v>46204</v>
      </c>
      <c r="L1414" s="10"/>
      <c r="O1414" s="3">
        <f t="shared" ca="1" si="59"/>
        <v>46204</v>
      </c>
      <c r="P1414" s="1"/>
      <c r="Q1414" s="2">
        <f ca="1">Table2[[#This Row],[LDOC]]-Table2[[#This Row],[ ]]</f>
        <v>0</v>
      </c>
      <c r="R1414" s="6" t="str">
        <f t="shared" ca="1" si="60"/>
        <v>No</v>
      </c>
    </row>
    <row r="1415" spans="1:18" x14ac:dyDescent="0.3">
      <c r="A1415" s="3">
        <f t="shared" ca="1" si="58"/>
        <v>46204</v>
      </c>
      <c r="L1415" s="10"/>
      <c r="O1415" s="3">
        <f t="shared" ca="1" si="59"/>
        <v>46204</v>
      </c>
      <c r="P1415" s="1"/>
      <c r="Q1415" s="2">
        <f ca="1">Table2[[#This Row],[LDOC]]-Table2[[#This Row],[ ]]</f>
        <v>0</v>
      </c>
      <c r="R1415" s="6" t="str">
        <f t="shared" ca="1" si="60"/>
        <v>No</v>
      </c>
    </row>
    <row r="1416" spans="1:18" x14ac:dyDescent="0.3">
      <c r="A1416" s="3">
        <f t="shared" ca="1" si="58"/>
        <v>46204</v>
      </c>
      <c r="L1416" s="10"/>
      <c r="O1416" s="3">
        <f t="shared" ca="1" si="59"/>
        <v>46204</v>
      </c>
      <c r="P1416" s="1"/>
      <c r="Q1416" s="2">
        <f ca="1">Table2[[#This Row],[LDOC]]-Table2[[#This Row],[ ]]</f>
        <v>0</v>
      </c>
      <c r="R1416" s="6" t="str">
        <f t="shared" ca="1" si="60"/>
        <v>No</v>
      </c>
    </row>
    <row r="1417" spans="1:18" x14ac:dyDescent="0.3">
      <c r="A1417" s="3">
        <f t="shared" ca="1" si="58"/>
        <v>46204</v>
      </c>
      <c r="L1417" s="10"/>
      <c r="O1417" s="3">
        <f t="shared" ca="1" si="59"/>
        <v>46204</v>
      </c>
      <c r="P1417" s="1"/>
      <c r="Q1417" s="2">
        <f ca="1">Table2[[#This Row],[LDOC]]-Table2[[#This Row],[ ]]</f>
        <v>0</v>
      </c>
      <c r="R1417" s="6" t="str">
        <f t="shared" ca="1" si="60"/>
        <v>No</v>
      </c>
    </row>
    <row r="1418" spans="1:18" x14ac:dyDescent="0.3">
      <c r="A1418" s="3">
        <f t="shared" ca="1" si="58"/>
        <v>46204</v>
      </c>
      <c r="L1418" s="10"/>
      <c r="O1418" s="3">
        <f t="shared" ca="1" si="59"/>
        <v>46204</v>
      </c>
      <c r="P1418" s="1"/>
      <c r="Q1418" s="2">
        <f ca="1">Table2[[#This Row],[LDOC]]-Table2[[#This Row],[ ]]</f>
        <v>0</v>
      </c>
      <c r="R1418" s="6" t="str">
        <f t="shared" ca="1" si="60"/>
        <v>No</v>
      </c>
    </row>
    <row r="1419" spans="1:18" x14ac:dyDescent="0.3">
      <c r="A1419" s="3">
        <f t="shared" ca="1" si="58"/>
        <v>46204</v>
      </c>
      <c r="L1419" s="10"/>
      <c r="O1419" s="3">
        <f t="shared" ca="1" si="59"/>
        <v>46204</v>
      </c>
      <c r="P1419" s="1"/>
      <c r="Q1419" s="2">
        <f ca="1">Table2[[#This Row],[LDOC]]-Table2[[#This Row],[ ]]</f>
        <v>0</v>
      </c>
      <c r="R1419" s="6" t="str">
        <f t="shared" ca="1" si="60"/>
        <v>No</v>
      </c>
    </row>
    <row r="1420" spans="1:18" x14ac:dyDescent="0.3">
      <c r="A1420" s="3">
        <f t="shared" ca="1" si="58"/>
        <v>46204</v>
      </c>
      <c r="L1420" s="10"/>
      <c r="O1420" s="3">
        <f t="shared" ca="1" si="59"/>
        <v>46204</v>
      </c>
      <c r="P1420" s="1"/>
      <c r="Q1420" s="2">
        <f ca="1">Table2[[#This Row],[LDOC]]-Table2[[#This Row],[ ]]</f>
        <v>0</v>
      </c>
      <c r="R1420" s="6" t="str">
        <f t="shared" ca="1" si="60"/>
        <v>No</v>
      </c>
    </row>
    <row r="1421" spans="1:18" x14ac:dyDescent="0.3">
      <c r="A1421" s="3">
        <f t="shared" ca="1" si="58"/>
        <v>46204</v>
      </c>
      <c r="L1421" s="10"/>
      <c r="O1421" s="3">
        <f t="shared" ca="1" si="59"/>
        <v>46204</v>
      </c>
      <c r="P1421" s="1"/>
      <c r="Q1421" s="2">
        <f ca="1">Table2[[#This Row],[LDOC]]-Table2[[#This Row],[ ]]</f>
        <v>0</v>
      </c>
      <c r="R1421" s="6" t="str">
        <f t="shared" ca="1" si="60"/>
        <v>No</v>
      </c>
    </row>
    <row r="1422" spans="1:18" x14ac:dyDescent="0.3">
      <c r="A1422" s="3">
        <f t="shared" ca="1" si="58"/>
        <v>46204</v>
      </c>
      <c r="L1422" s="10"/>
      <c r="O1422" s="3">
        <f t="shared" ca="1" si="59"/>
        <v>46204</v>
      </c>
      <c r="P1422" s="1"/>
      <c r="Q1422" s="2">
        <f ca="1">Table2[[#This Row],[LDOC]]-Table2[[#This Row],[ ]]</f>
        <v>0</v>
      </c>
      <c r="R1422" s="6" t="str">
        <f t="shared" ca="1" si="60"/>
        <v>No</v>
      </c>
    </row>
    <row r="1423" spans="1:18" x14ac:dyDescent="0.3">
      <c r="A1423" s="3">
        <f t="shared" ca="1" si="58"/>
        <v>46204</v>
      </c>
      <c r="L1423" s="10"/>
      <c r="O1423" s="3">
        <f t="shared" ca="1" si="59"/>
        <v>46204</v>
      </c>
      <c r="P1423" s="1"/>
      <c r="Q1423" s="2">
        <f ca="1">Table2[[#This Row],[LDOC]]-Table2[[#This Row],[ ]]</f>
        <v>0</v>
      </c>
      <c r="R1423" s="6" t="str">
        <f t="shared" ca="1" si="60"/>
        <v>No</v>
      </c>
    </row>
    <row r="1424" spans="1:18" x14ac:dyDescent="0.3">
      <c r="A1424" s="3">
        <f t="shared" ca="1" si="58"/>
        <v>46204</v>
      </c>
      <c r="L1424" s="10"/>
      <c r="O1424" s="3">
        <f t="shared" ca="1" si="59"/>
        <v>46204</v>
      </c>
      <c r="P1424" s="1"/>
      <c r="Q1424" s="2">
        <f ca="1">Table2[[#This Row],[LDOC]]-Table2[[#This Row],[ ]]</f>
        <v>0</v>
      </c>
      <c r="R1424" s="6" t="str">
        <f t="shared" ca="1" si="60"/>
        <v>No</v>
      </c>
    </row>
    <row r="1425" spans="1:18" x14ac:dyDescent="0.3">
      <c r="A1425" s="3">
        <f t="shared" ca="1" si="58"/>
        <v>46204</v>
      </c>
      <c r="L1425" s="10"/>
      <c r="O1425" s="3">
        <f t="shared" ca="1" si="59"/>
        <v>46204</v>
      </c>
      <c r="P1425" s="1"/>
      <c r="Q1425" s="2">
        <f ca="1">Table2[[#This Row],[LDOC]]-Table2[[#This Row],[ ]]</f>
        <v>0</v>
      </c>
      <c r="R1425" s="6" t="str">
        <f t="shared" ca="1" si="60"/>
        <v>No</v>
      </c>
    </row>
    <row r="1426" spans="1:18" x14ac:dyDescent="0.3">
      <c r="A1426" s="3">
        <f t="shared" ca="1" si="58"/>
        <v>46204</v>
      </c>
      <c r="L1426" s="10"/>
      <c r="O1426" s="3">
        <f t="shared" ca="1" si="59"/>
        <v>46204</v>
      </c>
      <c r="P1426" s="1"/>
      <c r="Q1426" s="2">
        <f ca="1">Table2[[#This Row],[LDOC]]-Table2[[#This Row],[ ]]</f>
        <v>0</v>
      </c>
      <c r="R1426" s="6" t="str">
        <f t="shared" ca="1" si="60"/>
        <v>No</v>
      </c>
    </row>
    <row r="1427" spans="1:18" x14ac:dyDescent="0.3">
      <c r="A1427" s="3">
        <f t="shared" ca="1" si="58"/>
        <v>46204</v>
      </c>
      <c r="L1427" s="10"/>
      <c r="O1427" s="3">
        <f t="shared" ca="1" si="59"/>
        <v>46204</v>
      </c>
      <c r="P1427" s="1"/>
      <c r="Q1427" s="2">
        <f ca="1">Table2[[#This Row],[LDOC]]-Table2[[#This Row],[ ]]</f>
        <v>0</v>
      </c>
      <c r="R1427" s="6" t="str">
        <f t="shared" ca="1" si="60"/>
        <v>No</v>
      </c>
    </row>
    <row r="1428" spans="1:18" x14ac:dyDescent="0.3">
      <c r="A1428" s="3">
        <f t="shared" ca="1" si="58"/>
        <v>46204</v>
      </c>
      <c r="L1428" s="10"/>
      <c r="O1428" s="3">
        <f t="shared" ca="1" si="59"/>
        <v>46204</v>
      </c>
      <c r="P1428" s="1"/>
      <c r="Q1428" s="2">
        <f ca="1">Table2[[#This Row],[LDOC]]-Table2[[#This Row],[ ]]</f>
        <v>0</v>
      </c>
      <c r="R1428" s="6" t="str">
        <f t="shared" ca="1" si="60"/>
        <v>No</v>
      </c>
    </row>
    <row r="1429" spans="1:18" x14ac:dyDescent="0.3">
      <c r="A1429" s="3">
        <f t="shared" ca="1" si="58"/>
        <v>46204</v>
      </c>
      <c r="L1429" s="10"/>
      <c r="O1429" s="3">
        <f t="shared" ca="1" si="59"/>
        <v>46204</v>
      </c>
      <c r="P1429" s="1"/>
      <c r="Q1429" s="2">
        <f ca="1">Table2[[#This Row],[LDOC]]-Table2[[#This Row],[ ]]</f>
        <v>0</v>
      </c>
      <c r="R1429" s="6" t="str">
        <f t="shared" ca="1" si="60"/>
        <v>No</v>
      </c>
    </row>
    <row r="1430" spans="1:18" x14ac:dyDescent="0.3">
      <c r="A1430" s="3">
        <f t="shared" ca="1" si="58"/>
        <v>46204</v>
      </c>
      <c r="L1430" s="10"/>
      <c r="O1430" s="3">
        <f t="shared" ca="1" si="59"/>
        <v>46204</v>
      </c>
      <c r="P1430" s="1"/>
      <c r="Q1430" s="2">
        <f ca="1">Table2[[#This Row],[LDOC]]-Table2[[#This Row],[ ]]</f>
        <v>0</v>
      </c>
      <c r="R1430" s="6" t="str">
        <f t="shared" ca="1" si="60"/>
        <v>No</v>
      </c>
    </row>
    <row r="1431" spans="1:18" x14ac:dyDescent="0.3">
      <c r="A1431" s="3">
        <f t="shared" ca="1" si="58"/>
        <v>46204</v>
      </c>
      <c r="L1431" s="10"/>
      <c r="O1431" s="3">
        <f t="shared" ca="1" si="59"/>
        <v>46204</v>
      </c>
      <c r="P1431" s="1"/>
      <c r="Q1431" s="2">
        <f ca="1">Table2[[#This Row],[LDOC]]-Table2[[#This Row],[ ]]</f>
        <v>0</v>
      </c>
      <c r="R1431" s="6" t="str">
        <f t="shared" ca="1" si="60"/>
        <v>No</v>
      </c>
    </row>
    <row r="1432" spans="1:18" x14ac:dyDescent="0.3">
      <c r="A1432" s="3">
        <f t="shared" ca="1" si="58"/>
        <v>46204</v>
      </c>
      <c r="L1432" s="10"/>
      <c r="O1432" s="3">
        <f t="shared" ca="1" si="59"/>
        <v>46204</v>
      </c>
      <c r="P1432" s="1"/>
      <c r="Q1432" s="2">
        <f ca="1">Table2[[#This Row],[LDOC]]-Table2[[#This Row],[ ]]</f>
        <v>0</v>
      </c>
      <c r="R1432" s="6" t="str">
        <f t="shared" ca="1" si="60"/>
        <v>No</v>
      </c>
    </row>
    <row r="1433" spans="1:18" x14ac:dyDescent="0.3">
      <c r="A1433" s="3">
        <f t="shared" ca="1" si="58"/>
        <v>46204</v>
      </c>
      <c r="L1433" s="10"/>
      <c r="O1433" s="3">
        <f t="shared" ca="1" si="59"/>
        <v>46204</v>
      </c>
      <c r="P1433" s="1"/>
      <c r="Q1433" s="2">
        <f ca="1">Table2[[#This Row],[LDOC]]-Table2[[#This Row],[ ]]</f>
        <v>0</v>
      </c>
      <c r="R1433" s="6" t="str">
        <f t="shared" ca="1" si="60"/>
        <v>No</v>
      </c>
    </row>
    <row r="1434" spans="1:18" x14ac:dyDescent="0.3">
      <c r="A1434" s="3">
        <f t="shared" ca="1" si="58"/>
        <v>46204</v>
      </c>
      <c r="L1434" s="10"/>
      <c r="O1434" s="3">
        <f t="shared" ca="1" si="59"/>
        <v>46204</v>
      </c>
      <c r="P1434" s="1"/>
      <c r="Q1434" s="2">
        <f ca="1">Table2[[#This Row],[LDOC]]-Table2[[#This Row],[ ]]</f>
        <v>0</v>
      </c>
      <c r="R1434" s="6" t="str">
        <f t="shared" ca="1" si="60"/>
        <v>No</v>
      </c>
    </row>
    <row r="1435" spans="1:18" x14ac:dyDescent="0.3">
      <c r="A1435" s="3">
        <f t="shared" ca="1" si="58"/>
        <v>46204</v>
      </c>
      <c r="L1435" s="10"/>
      <c r="O1435" s="3">
        <f t="shared" ca="1" si="59"/>
        <v>46204</v>
      </c>
      <c r="P1435" s="1"/>
      <c r="Q1435" s="2">
        <f ca="1">Table2[[#This Row],[LDOC]]-Table2[[#This Row],[ ]]</f>
        <v>0</v>
      </c>
      <c r="R1435" s="6" t="str">
        <f t="shared" ca="1" si="60"/>
        <v>No</v>
      </c>
    </row>
    <row r="1436" spans="1:18" x14ac:dyDescent="0.3">
      <c r="A1436" s="3">
        <f t="shared" ca="1" si="58"/>
        <v>46204</v>
      </c>
      <c r="L1436" s="10"/>
      <c r="O1436" s="3">
        <f t="shared" ca="1" si="59"/>
        <v>46204</v>
      </c>
      <c r="P1436" s="1"/>
      <c r="Q1436" s="2">
        <f ca="1">Table2[[#This Row],[LDOC]]-Table2[[#This Row],[ ]]</f>
        <v>0</v>
      </c>
      <c r="R1436" s="6" t="str">
        <f t="shared" ca="1" si="60"/>
        <v>No</v>
      </c>
    </row>
    <row r="1437" spans="1:18" x14ac:dyDescent="0.3">
      <c r="A1437" s="3">
        <f t="shared" ca="1" si="58"/>
        <v>46204</v>
      </c>
      <c r="L1437" s="10"/>
      <c r="O1437" s="3">
        <f t="shared" ca="1" si="59"/>
        <v>46204</v>
      </c>
      <c r="P1437" s="1"/>
      <c r="Q1437" s="2">
        <f ca="1">Table2[[#This Row],[LDOC]]-Table2[[#This Row],[ ]]</f>
        <v>0</v>
      </c>
      <c r="R1437" s="6" t="str">
        <f t="shared" ca="1" si="60"/>
        <v>No</v>
      </c>
    </row>
    <row r="1438" spans="1:18" x14ac:dyDescent="0.3">
      <c r="A1438" s="3">
        <f t="shared" ca="1" si="58"/>
        <v>46204</v>
      </c>
      <c r="L1438" s="10"/>
      <c r="O1438" s="3">
        <f t="shared" ca="1" si="59"/>
        <v>46204</v>
      </c>
      <c r="P1438" s="1"/>
      <c r="Q1438" s="2">
        <f ca="1">Table2[[#This Row],[LDOC]]-Table2[[#This Row],[ ]]</f>
        <v>0</v>
      </c>
      <c r="R1438" s="6" t="str">
        <f t="shared" ca="1" si="60"/>
        <v>No</v>
      </c>
    </row>
    <row r="1439" spans="1:18" x14ac:dyDescent="0.3">
      <c r="A1439" s="3">
        <f t="shared" ca="1" si="58"/>
        <v>46204</v>
      </c>
      <c r="L1439" s="10"/>
      <c r="O1439" s="3">
        <f t="shared" ca="1" si="59"/>
        <v>46204</v>
      </c>
      <c r="P1439" s="1"/>
      <c r="Q1439" s="2">
        <f ca="1">Table2[[#This Row],[LDOC]]-Table2[[#This Row],[ ]]</f>
        <v>0</v>
      </c>
      <c r="R1439" s="6" t="str">
        <f t="shared" ca="1" si="60"/>
        <v>No</v>
      </c>
    </row>
  </sheetData>
  <dataConsolidate/>
  <conditionalFormatting sqref="R2:R1439 M2:M1439">
    <cfRule type="cellIs" dxfId="6" priority="4" operator="equal">
      <formula>"Yes"</formula>
    </cfRule>
  </conditionalFormatting>
  <conditionalFormatting sqref="B1:B808 D811 B810 D809 B844:B894 B812:B842">
    <cfRule type="duplicateValues" dxfId="5" priority="25"/>
  </conditionalFormatting>
  <dataValidations count="1">
    <dataValidation allowBlank="1" showInputMessage="1" showErrorMessage="1" prompt="Last Date Of Contact" sqref="O1:P1 S1:T1"/>
  </dataValidations>
  <pageMargins left="0.7" right="0.7" top="0.75" bottom="0.75" header="0.3" footer="0.3"/>
  <pageSetup orientation="portrait" horizont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Sheet3!$J$6:$J$30</xm:f>
          </x14:formula1>
          <xm:sqref>N2:N1439</xm:sqref>
        </x14:dataValidation>
        <x14:dataValidation type="list" allowBlank="1" showInputMessage="1" showErrorMessage="1">
          <x14:formula1>
            <xm:f>Sheet3!$F$6:$F$198</xm:f>
          </x14:formula1>
          <xm:sqref>E2:E1439</xm:sqref>
        </x14:dataValidation>
        <x14:dataValidation type="list" allowBlank="1" showInputMessage="1" showErrorMessage="1">
          <x14:formula1>
            <xm:f>Sheet3!$A$2:$A$31</xm:f>
          </x14:formula1>
          <xm:sqref>I2:I1439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H301:I301"/>
  <sheetViews>
    <sheetView zoomScaleNormal="100" workbookViewId="0">
      <selection activeCell="J1" sqref="J1"/>
    </sheetView>
  </sheetViews>
  <sheetFormatPr defaultRowHeight="14.4" x14ac:dyDescent="0.3"/>
  <cols>
    <col min="6" max="6" width="39.6640625" customWidth="1"/>
  </cols>
  <sheetData>
    <row r="301" spans="8:9" x14ac:dyDescent="0.3">
      <c r="H301">
        <v>12500</v>
      </c>
      <c r="I301">
        <v>9500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301"/>
  <sheetViews>
    <sheetView topLeftCell="A10" zoomScale="85" zoomScaleNormal="85" workbookViewId="0">
      <selection activeCell="A35" sqref="A35"/>
    </sheetView>
  </sheetViews>
  <sheetFormatPr defaultRowHeight="14.4" x14ac:dyDescent="0.3"/>
  <cols>
    <col min="6" max="6" width="22.21875" customWidth="1"/>
    <col min="7" max="7" width="39.6640625" customWidth="1"/>
  </cols>
  <sheetData>
    <row r="1" spans="1:10" x14ac:dyDescent="0.3">
      <c r="A1" t="s">
        <v>4</v>
      </c>
    </row>
    <row r="2" spans="1:10" x14ac:dyDescent="0.3">
      <c r="A2" t="s">
        <v>28</v>
      </c>
    </row>
    <row r="3" spans="1:10" x14ac:dyDescent="0.3">
      <c r="A3" t="s">
        <v>47</v>
      </c>
    </row>
    <row r="4" spans="1:10" x14ac:dyDescent="0.3">
      <c r="A4" t="s">
        <v>17</v>
      </c>
    </row>
    <row r="5" spans="1:10" x14ac:dyDescent="0.3">
      <c r="A5" t="s">
        <v>219</v>
      </c>
    </row>
    <row r="6" spans="1:10" x14ac:dyDescent="0.3">
      <c r="A6" t="s">
        <v>50</v>
      </c>
      <c r="F6" t="s">
        <v>21</v>
      </c>
      <c r="J6" t="s">
        <v>220</v>
      </c>
    </row>
    <row r="7" spans="1:10" x14ac:dyDescent="0.3">
      <c r="A7" t="s">
        <v>117</v>
      </c>
      <c r="F7" t="s">
        <v>16</v>
      </c>
      <c r="J7" t="s">
        <v>221</v>
      </c>
    </row>
    <row r="8" spans="1:10" x14ac:dyDescent="0.3">
      <c r="A8" t="s">
        <v>131</v>
      </c>
      <c r="F8" t="s">
        <v>25</v>
      </c>
      <c r="J8" t="s">
        <v>222</v>
      </c>
    </row>
    <row r="9" spans="1:10" x14ac:dyDescent="0.3">
      <c r="A9" t="s">
        <v>201</v>
      </c>
      <c r="F9" t="s">
        <v>96</v>
      </c>
      <c r="J9" t="s">
        <v>223</v>
      </c>
    </row>
    <row r="10" spans="1:10" x14ac:dyDescent="0.3">
      <c r="A10" t="s">
        <v>216</v>
      </c>
      <c r="F10" t="s">
        <v>113</v>
      </c>
      <c r="J10" t="s">
        <v>224</v>
      </c>
    </row>
    <row r="11" spans="1:10" x14ac:dyDescent="0.3">
      <c r="A11" t="s">
        <v>250</v>
      </c>
      <c r="F11" t="s">
        <v>70</v>
      </c>
      <c r="J11" t="s">
        <v>18</v>
      </c>
    </row>
    <row r="12" spans="1:10" x14ac:dyDescent="0.3">
      <c r="A12" t="s">
        <v>266</v>
      </c>
      <c r="F12" t="s">
        <v>34</v>
      </c>
      <c r="J12" t="s">
        <v>225</v>
      </c>
    </row>
    <row r="13" spans="1:10" x14ac:dyDescent="0.3">
      <c r="A13" t="s">
        <v>71</v>
      </c>
      <c r="F13" t="s">
        <v>23</v>
      </c>
      <c r="J13" t="s">
        <v>226</v>
      </c>
    </row>
    <row r="14" spans="1:10" x14ac:dyDescent="0.3">
      <c r="A14" t="s">
        <v>292</v>
      </c>
      <c r="F14" t="s">
        <v>41</v>
      </c>
      <c r="J14" t="s">
        <v>227</v>
      </c>
    </row>
    <row r="15" spans="1:10" x14ac:dyDescent="0.3">
      <c r="A15" t="s">
        <v>406</v>
      </c>
      <c r="F15" t="s">
        <v>91</v>
      </c>
      <c r="J15" t="s">
        <v>228</v>
      </c>
    </row>
    <row r="16" spans="1:10" x14ac:dyDescent="0.3">
      <c r="A16" t="s">
        <v>407</v>
      </c>
      <c r="F16" t="s">
        <v>230</v>
      </c>
      <c r="J16" t="s">
        <v>229</v>
      </c>
    </row>
    <row r="17" spans="1:10" x14ac:dyDescent="0.3">
      <c r="A17" t="s">
        <v>415</v>
      </c>
      <c r="F17" t="s">
        <v>232</v>
      </c>
      <c r="J17" t="s">
        <v>231</v>
      </c>
    </row>
    <row r="18" spans="1:10" x14ac:dyDescent="0.3">
      <c r="A18" t="s">
        <v>780</v>
      </c>
      <c r="F18" t="s">
        <v>123</v>
      </c>
      <c r="J18" t="s">
        <v>29</v>
      </c>
    </row>
    <row r="19" spans="1:10" x14ac:dyDescent="0.3">
      <c r="A19" t="s">
        <v>603</v>
      </c>
      <c r="F19" t="s">
        <v>146</v>
      </c>
      <c r="J19" t="s">
        <v>233</v>
      </c>
    </row>
    <row r="20" spans="1:10" x14ac:dyDescent="0.3">
      <c r="A20" t="s">
        <v>1016</v>
      </c>
      <c r="F20" t="s">
        <v>149</v>
      </c>
      <c r="J20" t="s">
        <v>164</v>
      </c>
    </row>
    <row r="21" spans="1:10" x14ac:dyDescent="0.3">
      <c r="A21" t="s">
        <v>1042</v>
      </c>
      <c r="F21" t="s">
        <v>184</v>
      </c>
      <c r="J21" t="s">
        <v>234</v>
      </c>
    </row>
    <row r="22" spans="1:10" x14ac:dyDescent="0.3">
      <c r="A22" t="s">
        <v>1128</v>
      </c>
      <c r="F22" t="s">
        <v>206</v>
      </c>
      <c r="J22" t="s">
        <v>235</v>
      </c>
    </row>
    <row r="23" spans="1:10" x14ac:dyDescent="0.3">
      <c r="A23" t="s">
        <v>1184</v>
      </c>
      <c r="F23" t="s">
        <v>213</v>
      </c>
      <c r="J23" t="s">
        <v>236</v>
      </c>
    </row>
    <row r="24" spans="1:10" x14ac:dyDescent="0.3">
      <c r="A24" t="s">
        <v>1231</v>
      </c>
      <c r="F24" t="s">
        <v>253</v>
      </c>
      <c r="J24" t="s">
        <v>237</v>
      </c>
    </row>
    <row r="25" spans="1:10" x14ac:dyDescent="0.3">
      <c r="A25" t="s">
        <v>1255</v>
      </c>
      <c r="F25" t="s">
        <v>259</v>
      </c>
      <c r="J25" t="s">
        <v>238</v>
      </c>
    </row>
    <row r="26" spans="1:10" x14ac:dyDescent="0.3">
      <c r="A26" t="s">
        <v>1310</v>
      </c>
      <c r="F26" t="s">
        <v>260</v>
      </c>
      <c r="J26" t="s">
        <v>239</v>
      </c>
    </row>
    <row r="27" spans="1:10" x14ac:dyDescent="0.3">
      <c r="A27" t="s">
        <v>1502</v>
      </c>
      <c r="F27" t="s">
        <v>278</v>
      </c>
      <c r="J27" t="s">
        <v>240</v>
      </c>
    </row>
    <row r="28" spans="1:10" x14ac:dyDescent="0.3">
      <c r="A28" t="s">
        <v>1608</v>
      </c>
      <c r="F28" t="s">
        <v>286</v>
      </c>
      <c r="J28" t="s">
        <v>241</v>
      </c>
    </row>
    <row r="29" spans="1:10" x14ac:dyDescent="0.3">
      <c r="A29" t="s">
        <v>1648</v>
      </c>
      <c r="F29" t="s">
        <v>311</v>
      </c>
      <c r="J29" t="s">
        <v>242</v>
      </c>
    </row>
    <row r="30" spans="1:10" x14ac:dyDescent="0.3">
      <c r="A30" t="s">
        <v>1703</v>
      </c>
      <c r="F30" t="s">
        <v>332</v>
      </c>
      <c r="J30" t="s">
        <v>243</v>
      </c>
    </row>
    <row r="31" spans="1:10" x14ac:dyDescent="0.3">
      <c r="A31" t="s">
        <v>1831</v>
      </c>
      <c r="F31" t="s">
        <v>336</v>
      </c>
    </row>
    <row r="32" spans="1:10" x14ac:dyDescent="0.3">
      <c r="A32" t="s">
        <v>1965</v>
      </c>
      <c r="F32" t="s">
        <v>337</v>
      </c>
    </row>
    <row r="33" spans="1:6" x14ac:dyDescent="0.3">
      <c r="A33" t="s">
        <v>2039</v>
      </c>
      <c r="F33" t="s">
        <v>355</v>
      </c>
    </row>
    <row r="34" spans="1:6" x14ac:dyDescent="0.3">
      <c r="A34" t="s">
        <v>2158</v>
      </c>
      <c r="F34" t="s">
        <v>363</v>
      </c>
    </row>
    <row r="35" spans="1:6" x14ac:dyDescent="0.3">
      <c r="F35" t="s">
        <v>466</v>
      </c>
    </row>
    <row r="36" spans="1:6" x14ac:dyDescent="0.3">
      <c r="F36" t="s">
        <v>488</v>
      </c>
    </row>
    <row r="37" spans="1:6" x14ac:dyDescent="0.3">
      <c r="F37" t="s">
        <v>648</v>
      </c>
    </row>
    <row r="38" spans="1:6" x14ac:dyDescent="0.3">
      <c r="F38" t="s">
        <v>173</v>
      </c>
    </row>
    <row r="39" spans="1:6" x14ac:dyDescent="0.3">
      <c r="F39" t="s">
        <v>649</v>
      </c>
    </row>
    <row r="40" spans="1:6" x14ac:dyDescent="0.3">
      <c r="F40" t="s">
        <v>650</v>
      </c>
    </row>
    <row r="41" spans="1:6" x14ac:dyDescent="0.3">
      <c r="F41" t="s">
        <v>651</v>
      </c>
    </row>
    <row r="42" spans="1:6" x14ac:dyDescent="0.3">
      <c r="F42" t="s">
        <v>832</v>
      </c>
    </row>
    <row r="43" spans="1:6" x14ac:dyDescent="0.3">
      <c r="F43" t="s">
        <v>1040</v>
      </c>
    </row>
    <row r="44" spans="1:6" x14ac:dyDescent="0.3">
      <c r="F44" t="s">
        <v>1163</v>
      </c>
    </row>
    <row r="45" spans="1:6" x14ac:dyDescent="0.3">
      <c r="F45" t="s">
        <v>1259</v>
      </c>
    </row>
    <row r="46" spans="1:6" x14ac:dyDescent="0.3">
      <c r="F46" t="s">
        <v>1282</v>
      </c>
    </row>
    <row r="47" spans="1:6" x14ac:dyDescent="0.3">
      <c r="F47" t="s">
        <v>1296</v>
      </c>
    </row>
    <row r="48" spans="1:6" x14ac:dyDescent="0.3">
      <c r="F48" t="s">
        <v>253</v>
      </c>
    </row>
    <row r="49" spans="6:6" x14ac:dyDescent="0.3">
      <c r="F49" t="s">
        <v>1477</v>
      </c>
    </row>
    <row r="50" spans="6:6" x14ac:dyDescent="0.3">
      <c r="F50" t="s">
        <v>1645</v>
      </c>
    </row>
    <row r="51" spans="6:6" x14ac:dyDescent="0.3">
      <c r="F51" t="s">
        <v>1780</v>
      </c>
    </row>
    <row r="52" spans="6:6" x14ac:dyDescent="0.3">
      <c r="F52" t="s">
        <v>1799</v>
      </c>
    </row>
    <row r="53" spans="6:6" x14ac:dyDescent="0.3">
      <c r="F53" t="s">
        <v>1870</v>
      </c>
    </row>
    <row r="54" spans="6:6" x14ac:dyDescent="0.3">
      <c r="F54" t="s">
        <v>1884</v>
      </c>
    </row>
    <row r="301" spans="9:10" x14ac:dyDescent="0.3">
      <c r="I301">
        <v>12500</v>
      </c>
      <c r="J301">
        <v>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H301:I301"/>
  <sheetViews>
    <sheetView zoomScaleNormal="100" workbookViewId="0">
      <selection activeCell="D31" sqref="D31"/>
    </sheetView>
  </sheetViews>
  <sheetFormatPr defaultRowHeight="14.4" x14ac:dyDescent="0.3"/>
  <cols>
    <col min="6" max="6" width="39.6640625" customWidth="1"/>
  </cols>
  <sheetData>
    <row r="301" spans="8:9" x14ac:dyDescent="0.3">
      <c r="H301">
        <v>12500</v>
      </c>
      <c r="I301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ritika</cp:lastModifiedBy>
  <cp:revision/>
  <cp:lastPrinted>2026-06-23T09:52:36Z</cp:lastPrinted>
  <dcterms:created xsi:type="dcterms:W3CDTF">2024-05-19T12:44:04Z</dcterms:created>
  <dcterms:modified xsi:type="dcterms:W3CDTF">2026-07-01T09:28:03Z</dcterms:modified>
  <cp:category/>
  <cp:contentStatus/>
</cp:coreProperties>
</file>