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C:\Users\manis\PycharmProjects\gatech-practicum\chromadb\docs\"/>
    </mc:Choice>
  </mc:AlternateContent>
  <xr:revisionPtr revIDLastSave="0" documentId="13_ncr:1_{5DBD6EF6-53C9-4049-85FD-30C755ECF236}" xr6:coauthVersionLast="47" xr6:coauthVersionMax="47" xr10:uidLastSave="{00000000-0000-0000-0000-000000000000}"/>
  <bookViews>
    <workbookView xWindow="-110" yWindow="-110" windowWidth="19420" windowHeight="11500" tabRatio="800" firstSheet="6" activeTab="10" xr2:uid="{00000000-000D-0000-FFFF-FFFF00000000}"/>
  </bookViews>
  <sheets>
    <sheet name="Consolidated" sheetId="13" r:id="rId1"/>
    <sheet name="General Questions" sheetId="1" r:id="rId2"/>
    <sheet name="AP Classes" sheetId="6" r:id="rId3"/>
    <sheet name="MarksGrades" sheetId="5" r:id="rId4"/>
    <sheet name="Hope &amp; Zell Miller" sheetId="4" r:id="rId5"/>
    <sheet name="Dual Enrollment" sheetId="2" r:id="rId6"/>
    <sheet name="Graduation" sheetId="3" r:id="rId7"/>
    <sheet name="English Courses" sheetId="7" r:id="rId8"/>
    <sheet name="Maths courses" sheetId="8" r:id="rId9"/>
    <sheet name="Science courses" sheetId="9" r:id="rId10"/>
    <sheet name="Social Science Courses" sheetId="10" r:id="rId11"/>
    <sheet name="CS &amp; Am Sign &amp; FL" sheetId="11" r:id="rId12"/>
    <sheet name="Sheet6" sheetId="12" r:id="rId13"/>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5" i="5" l="1"/>
  <c r="B6" i="5"/>
  <c r="B7" i="5"/>
  <c r="B8" i="5"/>
  <c r="B9"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 i="5"/>
  <c r="B3" i="5"/>
  <c r="B2" i="5"/>
  <c r="B1" i="5"/>
  <c r="B5" i="6"/>
  <c r="B6" i="6"/>
  <c r="B7" i="6"/>
  <c r="B8" i="6"/>
  <c r="B9" i="6"/>
  <c r="B10" i="6"/>
  <c r="B11" i="6"/>
  <c r="B12" i="6"/>
  <c r="B13" i="6"/>
  <c r="B14" i="6"/>
  <c r="B15" i="6"/>
  <c r="B16" i="6"/>
  <c r="B17" i="6"/>
  <c r="B18" i="6"/>
  <c r="B4" i="6"/>
  <c r="B3" i="6"/>
  <c r="B2" i="6"/>
  <c r="B1" i="6"/>
  <c r="B23" i="6"/>
  <c r="B24" i="6"/>
  <c r="B25" i="6"/>
  <c r="B26" i="6"/>
  <c r="B27" i="6"/>
  <c r="B28" i="6"/>
  <c r="B29" i="6"/>
  <c r="B30" i="6"/>
  <c r="B31" i="6"/>
  <c r="B32" i="6"/>
  <c r="B33" i="6"/>
  <c r="B34" i="6"/>
  <c r="B35" i="6"/>
  <c r="B36" i="6"/>
  <c r="B37" i="6"/>
  <c r="B38" i="6"/>
  <c r="B39" i="6"/>
  <c r="B40" i="6"/>
  <c r="B41" i="6"/>
  <c r="B42" i="6"/>
  <c r="B22" i="6"/>
  <c r="B21" i="6"/>
  <c r="B20" i="6"/>
  <c r="B19" i="6"/>
</calcChain>
</file>

<file path=xl/sharedStrings.xml><?xml version="1.0" encoding="utf-8"?>
<sst xmlns="http://schemas.openxmlformats.org/spreadsheetml/2006/main" count="808" uniqueCount="448">
  <si>
    <t>Research schools that match your academic interests, financial situation, location preferences, and extracurricular opportunities. Consider visiting campuses and talking to current students.</t>
  </si>
  <si>
    <t>A university offers undergraduate and graduate programs, while a college typically offers only undergraduate degrees. Universities tend to be larger and offer more research opportunities.</t>
  </si>
  <si>
    <t>Start by researching scholarship opportunities through your school, local organizations, paying attention to deadlines.</t>
  </si>
  <si>
    <t>Take challenging courses such as AP, honors, or IB classes in subjects related to your intended major. Focus on core subjects like English, math, science, and foreign languages.</t>
  </si>
  <si>
    <t>Focus on time management, complete assignments on time, ask for help when needed, and prioritize studying for tests. Consistency in schoolwork is key.</t>
  </si>
  <si>
    <t>The SAT and ACT are standardized tests for college admissions. It’s typically recommended to take one of them in the spring of your junior year and possibly retake it in the fall of your senior year.</t>
  </si>
  <si>
    <t>A strong application includes good grades, challenging coursework, extracurricular involvement, leadership roles, solid test scores, and a well-written personal essay.</t>
  </si>
  <si>
    <t>Yes, school counselors can provide guidance on structure, clarity, and focus. It’s important that the essay reflects your personality and experiences authentically.</t>
  </si>
  <si>
    <t>Extracurriculars are activities outside of your academic classes, such as sports, clubs, or volunteer work. They show colleges your interests, leadership skills, and commitment.</t>
  </si>
  <si>
    <t>Practice mindfulness, regular physical activity, proper time management, and make sure to talk to trusted adults, including your school counselor, when feeling overwhelmed.</t>
  </si>
  <si>
    <t>Talk to your teacher or a trusted adult like a counselor or social worker about your difficulties, seek tutoring, and use available resources at school. Consider time management strategies to help balance workloads.</t>
  </si>
  <si>
    <t>Explore different subjects by taking a variety of electives, doing internships, or talking to professionals in fields of interest. It’s okay not to know immediately.</t>
  </si>
  <si>
    <t>Join clubs, volunteer, participate in sports, or become involved in school events. This will help you build connections and gain new skills.</t>
  </si>
  <si>
    <t>A letter of recommendation is a personal endorsement from a teacher, counselor, or mentor about your skills and character. Ask teachers who know you well and give them enough time to write a thoughtful letter.</t>
  </si>
  <si>
    <t>If you feel prepared for the challenge, AP or IB courses are a good way to demonstrate academic rigor, earn college credit, and stand out in the admissions process.</t>
  </si>
  <si>
    <t>Stay true to yourself, seek support from friends, family, or a counselor, and remember that you don’t have to conform to others' expectations.</t>
  </si>
  <si>
    <t>Speak up—either directly to the person or through a trusted adult. Document the bullying, and if necessary, report it to school authorities. Schools have policies to address bullying.</t>
  </si>
  <si>
    <t>The Free Application for Federal Student Aid (FAFSA) is required to apply for financial aid for college, including grants, loans, and work-study programs.</t>
  </si>
  <si>
    <t>Set priorities, create a study schedule, and make time for activities you enjoy. Don’t forget to take breaks and avoid burnout.</t>
  </si>
  <si>
    <t>Many careers require training or vocational programs after high school. Fields such as healthcare, technology, skilled trades, and customer service offer opportunities with high school diplomas and certifications.</t>
  </si>
  <si>
    <t>AP classes are advanced courses that can help you prepare for college-level work. They are often more challenging, but they can improve your college applications and earn you college credit if you score well on the AP exams.</t>
  </si>
  <si>
    <t>AP tests can show colleges that you are capable of handling rigorous coursework. High scores may also lead to college credit or placement in advanced courses.</t>
  </si>
  <si>
    <t>Choose AP classes that align with your interests and potential college major. You should also consider your workload and how well you feel you can manage advanced courses.</t>
  </si>
  <si>
    <t>Registration for AP classes typically happens during course selection in the spring. Speak with your counselor to make sure you’re enrolled in the courses you want.</t>
  </si>
  <si>
    <t>AP exams are typically registered for through your school, often by the fall of the year you plan to take the exam. Check with your counselor for deadlines and procedures.</t>
  </si>
  <si>
    <t>AP classes help you develop college-level academic skills, improve your GPA (if your school offers weighted grades), and can result in college credit for high scores on AP exams.</t>
  </si>
  <si>
    <t>It’s important to talk to your teacher for extra help or tutoring. If it’s too overwhelming, consider whether switching to a regular course is a better option. Your mental health and well-being are also priorities.</t>
  </si>
  <si>
    <t>Some schools offer weighted GPA for AP courses, meaning you’ll earn extra points for grades in those classes. However, AP exam scores don’t directly affect your GPA, though they can impact your college applications.</t>
  </si>
  <si>
    <t>Begin studying well in advance, review your class materials, take practice exams, and use study guides. Forming or joining a study group can also help reinforce concepts.</t>
  </si>
  <si>
    <t>AP exams are typically held in May. Check the specific dates each year on the College Board website or with your counselor to ensure you're prepared.</t>
  </si>
  <si>
    <t>Talk to your teacher for help, seek tutoring, and consider using online resources or review books. Organize study time to focus on areas where you need the most improvement.</t>
  </si>
  <si>
    <t>Yes, but you should talk to your counselor first to understand the implications, especially regarding your GPA and how dropping the class may affect your overall schedule.</t>
  </si>
  <si>
    <t>AP tests are not mandatory, but if you’re enrolled in an AP class, you are encouraged to take the exam to potentially earn college credit and enhance your application.</t>
  </si>
  <si>
    <t>A low score won’t hurt your high school GPA. Many colleges may not grant credit for lower scores, but it’s still a learning experience. Focus on your performance in the class.</t>
  </si>
  <si>
    <t>Time management is key. Prioritize your tasks, create a study schedule, and learn to say no to overcommitting. It’s important to find balance between academics and personal activities.</t>
  </si>
  <si>
    <t>Yes, taking AP classes demonstrates to colleges that you are ready for the academic challenges of college. A rigorous course load can make your application stand out.</t>
  </si>
  <si>
    <t>AP credit is granted by some colleges based on your score on the AP exam. Typically, a score of 3 or higher is required, though some schools may require a 4 or 5 for credit.</t>
  </si>
  <si>
    <t>It’s usually not required to take the AP exam, but you should check with your school to see if there are any consequences or fees for not taking the exam.</t>
  </si>
  <si>
    <t>The amount of time varies by subject and your comfort level with the material. Generally, it’s recommended to study for at least 1-2 hours a day in the month leading up to the exam.</t>
  </si>
  <si>
    <t>Yes, AP classes that align with your intended major (such as AP Biology for a future in medicine or AP Calculus for engineering) can prepare you for college-level courses in that field and may even provide you with college credit in the subject.</t>
  </si>
  <si>
    <t>GPA (Grade Point Average) is a numerical representation of your academic performance. It’s important because it’s used by colleges, employers, and scholarship committees to assess your academic abilities.</t>
  </si>
  <si>
    <t>Your GPA is calculated by averaging the grades you earn in all your classes. Each grade is assigned a point value (e.g., A = 4.0, B = 3.0) and then averaged over your classes.</t>
  </si>
  <si>
    <t>A weighted GPA gives extra points for advanced courses like AP or honors classes. For example, an A in an AP class might count as 5.0 instead of 4.0.</t>
  </si>
  <si>
    <t>Yes, if you take weighted courses (like AP or honors classes), your GPA can exceed 4.0 depending on how well you perform in those classes.</t>
  </si>
  <si>
    <t>Focus on improving your grades in current and future courses. Prioritize studying, ask for help when needed, and stay organized to avoid missing assignments or deadlines.</t>
  </si>
  <si>
    <t>Speak with your teacher for additional help, consider extra credit opportunities if available, and use tutoring or study groups. It’s important to catch up on assignments and stay consistent.</t>
  </si>
  <si>
    <t>Fulton County does not offer “repeat to replace.” All failing grades will remain on the transcript.   Consult with your counselor and/or the graduation coach about which option is best for you if you want to improve your GPA.</t>
  </si>
  <si>
    <t>Yes, an F will lower your GPA. It’s important to work with your teacher and counselor to understand how to improve or retake the course if necessary.</t>
  </si>
  <si>
    <t>Weighted GPA includes extra points for AP, honors, and college-level courses, while unweighted GPA treats all courses the same, typically on a scale of 4.0.</t>
  </si>
  <si>
    <t>Colleges use your GPA to assess how well you’ve performed academically. They may look at both your weighted and unweighted GPA, but a higher GPA generally improves your chances for admission.</t>
  </si>
  <si>
    <t>Yes, extra credit assignments can help raise your grade in a particular class, which can improve your GPA, but it’s important to not rely solely on extra credit to boost your grades.</t>
  </si>
  <si>
    <t>It depends on your overall GPA and the weight of the class. One bad grade may have a significant impact if it’s in a core class or if you don’t have many other courses to balance it out.</t>
  </si>
  <si>
    <t>If you’re struggling, talk to your counselor. Dropping the class might be an option, but be sure to consider how it affects your GPA and graduation requirements.</t>
  </si>
  <si>
    <t>Time management is key. Create a study schedule, set priorities, and avoid overloading yourself with extracurriculars that could negatively impact your academic performance.</t>
  </si>
  <si>
    <t>Focus on improving grades in future semesters and seek help in areas where you’re struggling. Colleges often look at trends in your grades (e.g., an upward trajectory) rather than just one low GPA.</t>
  </si>
  <si>
    <t>A good GPA depends on the colleges you are applying to. Highly selective schools often look for a GPA of 3.7 or higher, while other colleges may accept GPAs of 3.0 or above.</t>
  </si>
  <si>
    <t>You can calculate your GPA by assigning point values to your grades, multiplying those values by the number of credits for each class, and averaging the results.</t>
  </si>
  <si>
    <t>Yes, taking summer school classes and earning higher grades can help improve your GPA. However, the courses must be accepted by your school for credit.</t>
  </si>
  <si>
    <t>Focus on other aspects of your application, such as your extracurricular activities, personal essay, and letters of recommendation. You can also explain any extenuating circumstances in your application.</t>
  </si>
  <si>
    <t>A low GPA can impact college admissions, scholarship opportunities, and eligibility for certain extracurricular programs. It may also affect your ability to graduate with honors or access advanced coursework.</t>
  </si>
  <si>
    <t>The HOPE (Helping Outstanding Pupils Educationally) Scholarship is a Georgia state-funded program that provides financial assistance to Georgia residents to attend in-state colleges and universities based on academic achievement.</t>
  </si>
  <si>
    <t>The Zell Miller Scholarship is a more competitive Georgia state-funded scholarship that offers higher financial aid amounts than the HOPE Scholarship and is based on even stricter eligibility requirements.</t>
  </si>
  <si>
    <t>To qualify, you need to be a Georgia resident, have a 3.0 GPA in high school, and plan to attend an eligible Georgia postsecondary institution. See here for more information.</t>
  </si>
  <si>
    <t>To qualify, you must be a Georgia resident, graduate high school with a 3.7 GPA, and have a score of at least 1200 on the SAT (combined Reading and Math) or 26 on the ACT. See here for more information.</t>
  </si>
  <si>
    <t>To maintain the HOPE Scholarship, you need to maintain a cumulative GPA of 3.0 or higher once in college.</t>
  </si>
  <si>
    <t>To maintain the Zell Miller Scholarship, you must maintain a cumulative GPA of 3.3 or higher once in college.</t>
  </si>
  <si>
    <t>No, the HOPE Scholarship is only applicable for use at eligible Georgia colleges and universities.</t>
  </si>
  <si>
    <t>Like the HOPE Scholarship, the Zell Miller Scholarship can only be used at eligible Georgia institutions.</t>
  </si>
  <si>
    <t>The amount varies depending on the type of school (public or private) and other factors. For public colleges, it typically covers a portion of tuition, but students may still need additional funding for other expenses.</t>
  </si>
  <si>
    <t>The Zell Miller Scholarship covers full tuition at eligible public Georgia colleges and universities. Private institutions may receive a set amount toward tuition.</t>
  </si>
  <si>
    <t>To apply, complete the Free Application for Federal Student Aid (FAFSA) and the Georgia Student Finance Commission (GSFC) application for the HOPE Scholarship.</t>
  </si>
  <si>
    <t>Similar to the HOPE Scholarship, you must complete the FAFSA and the Georgia Student Finance Commission (GSFC) application for the Zell Miller Scholarship.</t>
  </si>
  <si>
    <t>Yes, part-time students may be eligible for the HOPE Scholarship, but the award will be prorated based on the number of credit hours they take.</t>
  </si>
  <si>
    <t>The Zell Miller Scholarship is available to part-time students, but, like the HOPE Scholarship, the award will be adjusted based on the student’s enrollment status.</t>
  </si>
  <si>
    <t>Yes, transfer students who meet the GPA requirements and are Georgia residents can apply for the HOPE Scholarship.</t>
  </si>
  <si>
    <t>Yes, if you meet the eligibility requirements and have a cumulative GPA of 3.3 or higher, you can apply for the Zell Miller Scholarship as a transfer student.</t>
  </si>
  <si>
    <t>If you lose the HOPE Scholarship due to a GPA drop, you may have a chance to regain it by improving your GPA in future semesters. Check with the Georgia Student Finance Commission (GSFC) for specific reinstatement requirements.</t>
  </si>
  <si>
    <t>If you lose the Zell Miller Scholarship, you may be able to switch to the HOPE Scholarship as long as you maintain a 3.0 GPA, or you may work to regain Zell Miller eligibility by improving your GPA.</t>
  </si>
  <si>
    <t>To maintain eligibility, you must enroll in at least 6 credit hours per semester, but full-time students are encouraged to take 12 or more credit hours.</t>
  </si>
  <si>
    <t>To maintain the Zell Miller Scholarship, you must enroll in at least 12 credit hours per semester. Full-time enrollment is required to retain this scholarship.</t>
  </si>
  <si>
    <t>No, the HOPE and Zell Miller Scholarships are for undergraduate students only.</t>
  </si>
  <si>
    <t>Yes, the HOPE Scholarship can be used at eligible Georgia technical colleges, provided you meet the academic and residency requirements.</t>
  </si>
  <si>
    <t>Yes, you need to earn a certain number of credit hours each year to continue receiving the HOPE Scholarship. For example, you need to earn at least 30 credit hours per year to maintain eligibility.</t>
  </si>
  <si>
    <t>Taking a semester off could affect your eligibility, depending on the length of time you are away and your academic standing when you return. Check with your school’s financial aid office for specific policies.</t>
  </si>
  <si>
    <t>Yes, but only up to a capped amount set by the state. The amount varies depending on the private college's tuition rate.</t>
  </si>
  <si>
    <t>Yes, the Zell Miller Scholarship can be used at private colleges in Georgia, but it will cover only a set amount of the tuition, not the full cost.</t>
  </si>
  <si>
    <t>The HOPE Scholarship typically covers only tuition, not additional costs like fees and books. Some schools may offer additional financial aid options to help cover these costs.</t>
  </si>
  <si>
    <t>The Zell Miller Scholarship covers only tuition. Additional fees and books may require separate funding.</t>
  </si>
  <si>
    <t>Yes, you can receive both the HOPE Scholarship and federal financial aid (such as Pell Grants or federal loans) as long as you meet the eligibility requirements for both.</t>
  </si>
  <si>
    <t>If you don’t meet the GPA requirement, you may lose the scholarship. However, you may be able to regain eligibility by improving your GPA in subsequent semesters.</t>
  </si>
  <si>
    <t>Dual enrollment allows high school students to take college courses and earn both high school and college credit simultaneously.</t>
  </si>
  <si>
    <t>You need to apply through your high school and the partnering college, meet the eligibility requirements (e.g., GPA, age), and get approval from your counselor.</t>
  </si>
  <si>
    <t>Dual enrollment allows you to earn college credits while in high school, potentially graduate early, and experience college-level coursework, which can help with college admissions.</t>
  </si>
  <si>
    <t>Eligibility typically depends on your GPA, academic standing, and whether your school has a partnership with local colleges. Check with your counselor for specific requirements.</t>
  </si>
  <si>
    <t>You can usually take general education courses like English, math, and science, but advanced or specialized courses may have prerequisites or be subject to approval.</t>
  </si>
  <si>
    <t>The number of credits you can earn depends on your school’s policies and how many college courses you take. Typically, students can earn up to 12-15 college credits per semester.</t>
  </si>
  <si>
    <t>Yes, some schools have limits on how many dual enrollment courses you can take in one semester or during your high school career. Check with your counselor for guidelines.</t>
  </si>
  <si>
    <t>Yes, dual enrollment courses are usually factored into your high school GPA. Many schools offer weighted GPA for advanced courses like dual enrollment.</t>
  </si>
  <si>
    <t>Some dual enrollment programs are free or low-cost, but there may be fees for books, registration, or lab materials. Check with your school and the partnering college for cost details.</t>
  </si>
  <si>
    <t>Most colleges accept dual enrollment credits, but it’s important to check with the colleges you’re interested in to confirm their policies on transferring these credits.</t>
  </si>
  <si>
    <t>Dual enrollment courses will appear on your college transcript just like courses taken by traditional college students, and they will count toward your college degree if transferred.</t>
  </si>
  <si>
    <t>Yes, if you earn enough college credits through dual enrollment, you may be able to graduate from college earlier than usual, potentially saving time and money.</t>
  </si>
  <si>
    <t>No, dual enrollment can actually enhance your college application by demonstrating academic rigor and your ability to handle college-level coursework.</t>
  </si>
  <si>
    <t>Failing a dual enrollment course will likely affect both your high school GPA and your college transcript. It’s important to communicate with your instructor and seek help if needed.</t>
  </si>
  <si>
    <t>Dual enrollment courses are typically offered through a partnership between your high school and local community colleges or universities. Check with your school to see which colleges are eligible.</t>
  </si>
  <si>
    <t>Many colleges offer online dual enrollment options. Be sure to check with your school and the partnering college to see if online courses are available.</t>
  </si>
  <si>
    <t>Yes, many dual enrollment courses count toward fulfilling high school graduation requirements, such as English, math, and science credits. Check with your school to confirm.</t>
  </si>
  <si>
    <t>Both dual enrollment and AP courses offer college credit, but dual enrollment courses are typically taught by college professors and are graded by the college. AP courses require passing an exam to earn credit.</t>
  </si>
  <si>
    <t>It depends on your schedule and workload. Dual enrollment can give you a more challenging academic schedule, but you can still participate in extracurriculars if you manage your time effectively.</t>
  </si>
  <si>
    <t>After getting approval from your school and the partnering college, you will typically need to complete a registration process through the college, which may include submitting transcripts, placement tests, or other documentation.</t>
  </si>
  <si>
    <t>To graduate, you must complete a certain number of credits in required subjects (e.g., English, math, science, social studies), pass state exams, and fulfill any additional requirements set by your school.</t>
  </si>
  <si>
    <t>Most high schools require at least 23 credits for graduation.  This includes core subjects as well as elective courses.</t>
  </si>
  <si>
    <t>Yes, if you meet the credit requirements ahead of schedule, you can graduate early. You would need approval from your counselor and possibly your parents or guardians.</t>
  </si>
  <si>
    <t>If you don’t pass a class, you may need to retake it in summer school or through another recovery program to earn the necessary credits for graduation.</t>
  </si>
  <si>
    <t>Typically, you must meet all graduation requirements to participate in the ceremony. If you haven’t passed all your classes, you may not be allowed to walk, but you could still graduate once requirements are met. Please consult with your counselor.</t>
  </si>
  <si>
    <t>Yes, if you meet the criteria for honors graduation, which often includes maintaining a high GPA (e.g., 3.5 or above) and taking advanced courses like AP or honors classes.</t>
  </si>
  <si>
    <t>Fulton County Credit Recovery (FCCR) is a program that helps students in Fulton County, Georgia recover credits for courses they have failed. FCCR offers online courses that students can complete at their own pace. </t>
  </si>
  <si>
    <t>A regular diploma is earned by meeting the standard graduation requirements, while a special education diploma is tailored to meet the specific needs of students with disabilities who may not meet all academic requirements.</t>
  </si>
  <si>
    <t>In many cases, yes, if you’ve completed all other graduation requirements and are only finishing up courses over the summer, you can still attend the ceremony.</t>
  </si>
  <si>
    <t>Meet with your counselor to review your academic progress and create a plan to complete the necessary courses or credits through credit recovery, online courses, or summer school.</t>
  </si>
  <si>
    <t>A late graduation happens when a student doesn’t meet all graduation requirements by the scheduled date, often due to failed courses or incomplete credits, and graduates in a later term.</t>
  </si>
  <si>
    <t>You can check your progress by reviewing your transcript with your counselor. They can help you see if you're on track to meet all the requirements and what steps you may need to take.</t>
  </si>
  <si>
    <t>It depends on your situation. If you’re missing credits, you may be able to recover them through summer school or online courses to stay on track for graduation.</t>
  </si>
  <si>
    <t>Some schools require a senior project or thesis as part of graduation. This may involve research, community service, or a presentation on a topic of your choice, demonstrating the skills you’ve learned during high school.</t>
  </si>
  <si>
    <t>All students can access unofficial transcripts in Infinite Campus under  Menu --&gt; Documents.  Also see https://fultonga.scriborder.com/.</t>
  </si>
  <si>
    <t>A capstone project is a comprehensive final project that synthesizes your learning over the years. Some schools require it as part of the graduation process.</t>
  </si>
  <si>
    <t>If you miss the graduation ceremony due to illness, family emergency, or other reasons, you may be able to attend a later ceremony or receive your diploma in another way, but it depends on your school’s policies.</t>
  </si>
  <si>
    <t>Stay in communication with your counselor, regularly check your progress, and make sure you’re enrolled in the necessary courses. Keep track of your grades and credits.</t>
  </si>
  <si>
    <t>After graduation, your diploma will be awarded once you’ve completed all graduation requirements. You may need to pick it up from the school or have it mailed to you, depending on school policy.</t>
  </si>
  <si>
    <t>If you fail a required class, you may need to retake it, either in summer school, through online courses, or during the next school year, to meet graduation requirements.</t>
  </si>
  <si>
    <t>It depends on how many credits you’re missing. You may be able to make up the missing credits through credit recovery programs, summer school, or online courses.</t>
  </si>
  <si>
    <t>You can check your progress by reviewing your academic transcript with your counselor to make sure you’ve earned the necessary credits and are meeting graduation requirements.</t>
  </si>
  <si>
    <t>Excessive absences may impact your ability to meet graduation requirements, but you may be able to make up missed work or time through alternative programs. Speak with your counselor about a plan.</t>
  </si>
  <si>
    <t>If you don’t pass a required state exam, you may have opportunities to retake the test, or there may be alternate ways to meet the graduation requirement. Check with your counselor for options.</t>
  </si>
  <si>
    <t>A senior checklist is a list of everything you need to complete in your final year, such as credits, exams, college applications, and graduation requirements. It helps ensure you’re on track for graduation.</t>
  </si>
  <si>
    <t>Yes, if you’ve completed the required courses and credits ahead of time, you may be eligible to graduate early. You’ll need to discuss it with your counselor to make sure you’re meeting all the requirements.</t>
  </si>
  <si>
    <t>Typically, students must meet all graduation requirements to participate in the ceremony. However, you may be able to make up the missing classes before the ceremony, so talk to your counselor about your options.</t>
  </si>
  <si>
    <t>A graduation audit is a review of your academic record to ensure you’ve met all the graduation requirements. This typically happens in your senior year and should be completed before the end of the year.</t>
  </si>
  <si>
    <t>If you don’t meet the graduation requirements, you may not receive your diploma on time. You may need to retake classes, attend summer school, or make up missing work to graduate at a later time.</t>
  </si>
  <si>
    <t>If you're struggling, meet with your counselor immediately to discuss options like credit recovery, summer school, or extra help in areas where you're falling behind.</t>
  </si>
  <si>
    <t>In many cases, students who are finishing required classes after the scheduled graduation date may not be allowed to participate in graduation activities. Speak to your counselor to understand your school’s policies.</t>
  </si>
  <si>
    <t>After graduation day, your diploma will be given once all graduation requirements are met, including credit completion. You may need to pick it up from the school or have it mailed to you.</t>
  </si>
  <si>
    <t>A high school diploma is earned by completing the required coursework in a traditional high school setting, while a GED (General Educational Development) is a test-based credential for those who did not finish high school.</t>
  </si>
  <si>
    <t>Some schools require final exams for specific courses as part of graduation requirements. Check with your school’s policy to find out if final exams are necessary for your courses.</t>
  </si>
  <si>
    <t>In some cases, students may be able to adjust their graduation date if they are behind on credits or need more time to complete graduation requirements. This would require approval from school officials and your counselor.</t>
  </si>
  <si>
    <t>An honors diploma typically requires a higher GPA, more challenging coursework, and may include additional requirements such as community service or advanced placement (AP) classes.</t>
  </si>
  <si>
    <t>If you don’t feel ready, speak with your counselor. You might be able to extend your time in high school through programs like credit recovery, summer school, or enrolling in additional coursework.</t>
  </si>
  <si>
    <t>How do I choose the right college?</t>
  </si>
  <si>
    <t>What are AP classes, and are they worth taking?</t>
  </si>
  <si>
    <t>What is GPA, and why is it important?</t>
  </si>
  <si>
    <t>What is the HOPE Scholarship?</t>
  </si>
  <si>
    <t>What is dual enrollment?</t>
  </si>
  <si>
    <t>What are the requirements for graduating from high school?</t>
  </si>
  <si>
    <t>What happens if I fail a required class for graduation?</t>
  </si>
  <si>
    <t>What is the difference between a university and a college?</t>
  </si>
  <si>
    <t>How do AP tests affect my college applications?</t>
  </si>
  <si>
    <t>How is my GPA calculated?</t>
  </si>
  <si>
    <t>What is the Zell Miller Scholarship?</t>
  </si>
  <si>
    <t>How do I sign up for dual enrollment?</t>
  </si>
  <si>
    <t>How many credits do I need to graduate?</t>
  </si>
  <si>
    <t>Can I still graduate if I’m missing some credits?</t>
  </si>
  <si>
    <t>How do I apply for scholarships?</t>
  </si>
  <si>
    <t>What AP classes should I take?</t>
  </si>
  <si>
    <t>How does weighted GPA work?</t>
  </si>
  <si>
    <t>What are the eligibility requirements for the HOPE Scholarship?</t>
  </si>
  <si>
    <t>What are the benefits of dual enrollment?</t>
  </si>
  <si>
    <t>Can I graduate early?</t>
  </si>
  <si>
    <t>How can I check if I'm on track to graduate?</t>
  </si>
  <si>
    <t>What classes should I take to prepare for college?</t>
  </si>
  <si>
    <t>How do I register for an AP class?</t>
  </si>
  <si>
    <t>Can my GPA go above a 4.0?</t>
  </si>
  <si>
    <t>What are the eligibility requirements for the Zell Miller Scholarship?</t>
  </si>
  <si>
    <t>How do I know if I’m eligible for dual enrollment?</t>
  </si>
  <si>
    <t>What happens if I don’t pass a class?</t>
  </si>
  <si>
    <t>Can I graduate if I have been absent a lot?</t>
  </si>
  <si>
    <t>How do I improve my GPA?</t>
  </si>
  <si>
    <t>How do I register for the AP exams?</t>
  </si>
  <si>
    <t>How do I raise my GPA?</t>
  </si>
  <si>
    <t>What is the GPA requirement to maintain the HOPE Scholarship?</t>
  </si>
  <si>
    <t>Can I take any college course through dual enrollment?</t>
  </si>
  <si>
    <t>Can I walk in graduation if I haven’t passed all my classes?</t>
  </si>
  <si>
    <t>What happens if I don't pass a state-mandated graduation test?</t>
  </si>
  <si>
    <t>What is the SAT/ACT, and when should I take it?</t>
  </si>
  <si>
    <t>What are the benefits of taking AP classes?</t>
  </si>
  <si>
    <t>How can I improve my grades in a class I’m struggling with?</t>
  </si>
  <si>
    <t>What is the GPA requirement to maintain the Zell Miller Scholarship?</t>
  </si>
  <si>
    <t>How many college credits can I earn through dual enrollment?</t>
  </si>
  <si>
    <t>Can I graduate with honors?</t>
  </si>
  <si>
    <t>What is a “senior checklist,” and do I need one?</t>
  </si>
  <si>
    <t>What is a "strong" application?</t>
  </si>
  <si>
    <t>What if I don’t do well in an AP class?</t>
  </si>
  <si>
    <t>Can I retake a class to improve my GPA?</t>
  </si>
  <si>
    <t>Can I use the HOPE Scholarship for out-of-state colleges?</t>
  </si>
  <si>
    <t>Is there a limit to how many dual enrollment classes I can take?</t>
  </si>
  <si>
    <t>What is a “credit recovery” program?</t>
  </si>
  <si>
    <t>Can I graduate early if I have enough credits?</t>
  </si>
  <si>
    <t>Can you help me with my college essays?</t>
  </si>
  <si>
    <t>How do AP exams impact my GPA?</t>
  </si>
  <si>
    <t>Does an F affect my GPA?</t>
  </si>
  <si>
    <t>Can I use the Zell Miller Scholarship for out-of-state colleges?</t>
  </si>
  <si>
    <t>Do dual enrollment courses affect my high school GPA?</t>
  </si>
  <si>
    <t>What is the difference between a regular diploma and a special education diploma?</t>
  </si>
  <si>
    <t>Can I participate in graduation if I’m missing a couple of classes?</t>
  </si>
  <si>
    <t>What are extracurricular activities, and why are they important?</t>
  </si>
  <si>
    <t>How do I prepare for the AP exams?</t>
  </si>
  <si>
    <t>What’s the difference between weighted and unweighted GPA?</t>
  </si>
  <si>
    <t>How much money does the HOPE Scholarship provide?</t>
  </si>
  <si>
    <t>Do I have to pay for dual enrollment courses?</t>
  </si>
  <si>
    <t>Can I attend the graduation ceremony if I’m taking summer school?</t>
  </si>
  <si>
    <t>What is a "graduation audit," and when do I need one?</t>
  </si>
  <si>
    <t>What happens if I don’t meet the GPA requirement for HOPE or Zell Miller?</t>
  </si>
  <si>
    <t>Can I receive both the HOPE Scholarship and federal financial aid?</t>
  </si>
  <si>
    <t>Does the Zell Miller Scholarship cover fees and books?</t>
  </si>
  <si>
    <t>Does the HOPE Scholarship cover fees and books?</t>
  </si>
  <si>
    <t>Can I use the Zell Miller Scholarship at a private college?</t>
  </si>
  <si>
    <t>Can I use the HOPE Scholarship for private colleges?</t>
  </si>
  <si>
    <t>Can I lose the HOPE Scholarship if I take a semester off?</t>
  </si>
  <si>
    <t>Do I have to maintain a certain number of credit hours each year to keep the HOPE Scholarship?</t>
  </si>
  <si>
    <t>Can I use the HOPE Scholarship at a technical college?</t>
  </si>
  <si>
    <t>Can I use HOPE or Zell Miller for graduate school?</t>
  </si>
  <si>
    <t>What career options are available with a high school diploma?</t>
  </si>
  <si>
    <t>Can AP classes help with my college major?</t>
  </si>
  <si>
    <t>What are the consequences of having a low GPA?</t>
  </si>
  <si>
    <t>How many credit hours can I take to keep the Zell Miller Scholarship?</t>
  </si>
  <si>
    <t>How do I register for dual enrollment courses?</t>
  </si>
  <si>
    <t>How do I balance schoolwork with my personal life?</t>
  </si>
  <si>
    <t>How much time should I spend studying for AP exams?</t>
  </si>
  <si>
    <t>How do I deal with a low GPA when applying to college?</t>
  </si>
  <si>
    <t>How many credit hours can I take to keep the HOPE Scholarship?</t>
  </si>
  <si>
    <t>Do dual enrollment classes impact my high school extracurricular activities?</t>
  </si>
  <si>
    <t>What do I need to do to receive my diploma after graduation?</t>
  </si>
  <si>
    <t>What is the FAFSA, and why is it important?</t>
  </si>
  <si>
    <t>What if I don’t want to take the AP exam after enrolling in the class?</t>
  </si>
  <si>
    <t>Can my GPA improve if I take summer school classes?</t>
  </si>
  <si>
    <t>What happens if I lose my Zell Miller Scholarship?</t>
  </si>
  <si>
    <t>How do dual enrollment courses compare to AP courses?</t>
  </si>
  <si>
    <t>How can I ensure I don’t miss any graduation requirements?</t>
  </si>
  <si>
    <t>What should I do if I don’t feel ready for graduation?</t>
  </si>
  <si>
    <t>How do I deal with bullying?</t>
  </si>
  <si>
    <t>How do I get AP credit in college?</t>
  </si>
  <si>
    <t>How can I calculate my GPA during the semester?</t>
  </si>
  <si>
    <t>What happens if I lose my HOPE Scholarship?</t>
  </si>
  <si>
    <t>Can dual enrollment courses count toward my high school graduation requirements?</t>
  </si>
  <si>
    <t>What happens if I miss my graduation ceremony?</t>
  </si>
  <si>
    <t>What is the difference between a standard diploma and an honors diploma?</t>
  </si>
  <si>
    <t>How do I handle social pressures at school?</t>
  </si>
  <si>
    <t>Do AP classes help with college admissions?</t>
  </si>
  <si>
    <t>What is a good GPA for getting into college?</t>
  </si>
  <si>
    <t>Can I apply for the Zell Miller Scholarship as a transfer student?</t>
  </si>
  <si>
    <t>Can I take online college courses through dual enrollment?</t>
  </si>
  <si>
    <t>What is a “capstone project,” and do I need one for graduation?</t>
  </si>
  <si>
    <t>Can I change my graduation date?</t>
  </si>
  <si>
    <t>Should I take AP or IB classes?</t>
  </si>
  <si>
    <t>How do I balance AP classes with other extracurricular activities?</t>
  </si>
  <si>
    <t>What should I do if my GPA is lower than I hoped for?</t>
  </si>
  <si>
    <t>Can I apply for the HOPE Scholarship as a transfer student?</t>
  </si>
  <si>
    <t>Can I take dual enrollment classes at any college?</t>
  </si>
  <si>
    <t>What do I need to do to get my high school transcript?</t>
  </si>
  <si>
    <t>Do I need to take a final exam to graduate?</t>
  </si>
  <si>
    <t>What is a letter of recommendation, and how do I get one?</t>
  </si>
  <si>
    <t>What if I don’t pass the AP exam?</t>
  </si>
  <si>
    <t>How can I balance high grades with extracurriculars?</t>
  </si>
  <si>
    <t>Is the Zell Miller Scholarship available to part-time students?</t>
  </si>
  <si>
    <t>What happens if I fail a dual enrollment class?</t>
  </si>
  <si>
    <t>What is a "senior project" or "senior thesis"?</t>
  </si>
  <si>
    <t>Is there a difference between a high school diploma and a GED?</t>
  </si>
  <si>
    <t>How can I get involved in the school community?</t>
  </si>
  <si>
    <t>Are AP tests mandatory?</t>
  </si>
  <si>
    <t>Should I drop a class if I’m getting a low grade?</t>
  </si>
  <si>
    <t>Is the HOPE Scholarship available to part-time students?</t>
  </si>
  <si>
    <t>Will dual enrollment affect my ability to apply for college?</t>
  </si>
  <si>
    <t>Can I graduate if I’m missing a few credits?</t>
  </si>
  <si>
    <t>What do I need to do to get my diploma after graduation day?</t>
  </si>
  <si>
    <t>What should I do if I don’t know what I want to major in?</t>
  </si>
  <si>
    <t>Can I drop an AP class if it’s too hard?</t>
  </si>
  <si>
    <t>How much will a single bad grade affect my GPA?</t>
  </si>
  <si>
    <t>How do I apply for the Zell Miller Scholarship?</t>
  </si>
  <si>
    <t>Can dual enrollment courses help me graduate from college early?</t>
  </si>
  <si>
    <t>How do I know if I’m on track to graduate?</t>
  </si>
  <si>
    <t>Can I participate in graduation activities if I’m still finishing required classes?</t>
  </si>
  <si>
    <t>What should I do if I’m struggling in a class?</t>
  </si>
  <si>
    <t>What should I do if I’m struggling in an AP class?</t>
  </si>
  <si>
    <t>Can extra credit improve my GPA?</t>
  </si>
  <si>
    <t>How do I apply for the HOPE Scholarship?</t>
  </si>
  <si>
    <t>How do dual enrollment courses appear on my college transcript?</t>
  </si>
  <si>
    <t>What is a “late graduation”?</t>
  </si>
  <si>
    <t>What should I do if I’m struggling to meet graduation requirements?</t>
  </si>
  <si>
    <t>How do I manage stress and anxiety?</t>
  </si>
  <si>
    <t>When are AP exams held?</t>
  </si>
  <si>
    <t>How do colleges view my GPA?</t>
  </si>
  <si>
    <t>How much money does the Zell Miller Scholarship provide?</t>
  </si>
  <si>
    <t>Do dual enrollment credits transfer to all colleges?</t>
  </si>
  <si>
    <t>What should I do if I’m at risk of not graduating on time?</t>
  </si>
  <si>
    <t>What are the consequences if I don’t meet graduation requirements by the end of senior year?</t>
  </si>
  <si>
    <t>What are the English courses I can take ?</t>
  </si>
  <si>
    <t>23.03400 Advanced Composition
23.06400 Literary Types &amp; Composition
23.03800 AP Seminar, ELA
23.06500 AP English Literature &amp; Composition
23.04300 AP English Language/Composition
23.06510 Pre-AP English I
23.05100 American Literature/Composition
23.06520 Pre-AP English II
23.05200 British Literature &amp; Composition
23.06600 Contemporary Literature &amp; Composition
23.05300 AP English Language &amp; Comp/American Lit
23.06700 Multicultural Literature &amp; Composition
23.06100 Ninth Grade Literature &amp; Composition
23.06800 IB English A Literature (SL or HL), Year One
23.06120 IB English B (SL or HL), Year One
23.06900 IB English A Literature (SL or HL), Year Two
23.06130 IB English B (SL or HL), Year Two
23.07300 IB English A Language &amp; Lit (SL or HL), Year One
23.06140 Enhanced Literature &amp; Composition I
23.07310 IB English A Language &amp; Lit (SL or HL), Year Two
23.06160 Literature &amp; Composition I
23.07320 IB Literature &amp; Performance (SL or HL), Year One
23.06170 Literature &amp; Composition II
23.07330 IB Literature &amp; Performance (SL or HL), Year Two
23.06180 Literature &amp; Composition III
23.07400 Cambridge Advanced English General Paper (AS Level)
23.06190 Literature &amp; Composition IV
23.07410 Cambridge Advanced English Language (AS Level)
23.06200 Tenth Grade Literature &amp; Composition
23.07420 Cambridge Advanced English Language (A Level)
23.06300 World Literature &amp; Composition
52.09200 Dramatic Writing (Film, Television, &amp; Theatre I)</t>
  </si>
  <si>
    <t>What are the maths mathematics courses I can take ?</t>
  </si>
  <si>
    <t>27.05220 IB Mathematical Studies, Year One
27.08410 Precalculus
27.05240 IB Mathematical Studies, Year Two
27.08430 Advanced Financial Algebra
27.05310 IB Math: Analysis &amp; Approaches SL, Year One
27.08500 Advanced Mathematical Decision Making1
27.05320 IB Math: Analysis &amp; Approaches SL, Year Two
27.08530 Linear Algebra with Computer Science Applications
27.05330 IB Math: Analysis &amp; Approaches HL, Year One
27.08600 Mathematics of Industry &amp; Government1
27.05340 IB Math: Analysis &amp; Approaches HL, Year Two
27.08630 History of Mathematics
27.05350 IB Math: Applications &amp; Interpret SL, Year One
27.08800 Statistical Reasoning1
27.05360 IB Math: Applications &amp; Interpret SL, Year Two
27.08900 College Readiness Mathematics Capstone Course1
27.05370 IB Math: Applications &amp; Interpret HL, Year One
27.09110 Enhanced Algebra: Concepts &amp; Connections
27.05380 IB Math: Applications &amp; Interpret HL, Year Two
27.09310 Enhanced Adv Alg &amp; AP Precalc: Concepts &amp; Connections
27.07200 AP Calculus AB
27.09710 GSE Coordinate Algebra2
27.07300 AP Calculus BC
27.09720 GSE Analytic Geometry2
27.07400 AP Statistics
27.09730 GSE Advanced Algebra2
27.07410 AP Precalculus
27.09740 GSE Pre-Calculus2
27.07520 Differential Equations
27.09750 Accel GSE Coordinate Algebra/Analytic Geometry A2
27.07700 Multivariable Calculus
27.09760 Accel GSE Analytic Geometry B/Advanced Algebra2
27.07800 Calculus
27.09770 Accelerated GSE Pre-Calculus2
27.07910 Advanced Finite Mathematics
27.09900 GSE Algebra I2
27.08000 Engineering Calculus
27.09910 GSE Geometry2
27.08110 Algebra: Concepts &amp; Connections
27.09920 GSE Algebra II2
27.08210 Geometry: Concepts &amp; Connections
27.09940 GSE Accelerated Algebra I/Geometry A2
27.08310 Advanced Algebra: Concepts &amp; Connections
27.09950 GSE Accelerated Geometry B/Algebra II2</t>
  </si>
  <si>
    <t>01.46100 General Horticulture &amp; Plant Science
26.07100 Zoology
02.42100 Animal Science Technology/Biotechnology
26.07200 Entomology
02.44100 Plant Science &amp; Biotechnology
26.07300 Human Anatomy/Physiology
02.46200 Poultry Science
28.01910 Aerospace Science: Science of Flight
03.41100 Natural Resources Management
40.01100 Physical Science
03.45100 Forest Science
40.02100 Astronomy
11.01600 AP Computer Science A
40.04100 Meteorology
11.01700 IB Computer Science (SL or HL), Year One
40.05000 Pre-AP Chemistry
11.01710 IB Computer Science (SL or HL), Year Two
40.05100 Chemistry I
11.01900 AP Computer Science Principles
40.05200 Chemistry II
11.42500 Web Development
40.05300 AP Chemistry
11.42700 Embedded Computing
40.05500 IB Chemistry (SL or HL), Year One
11.42900 Game Design: Animation &amp; Simulation
40.05600 IB Chemistry (SL or HL), Year Two
11.47100 Computer Science Principles
40.05610 Cambridge Advanced Chemistry (AS Level)
11.47200 Programming, Games, Apps &amp; Society
40.05620 Cambridge Advanced Chemistry (A Level)
20.41400 Food for Life
40.05700 Organic Chemistry
20.41810 Food Science
40.05800 Biochemistry
20.41710 Food &amp; Nutrition Through the Lifespan
40.05900 Materials Chemistry
21.45100 Energy &amp; Power Technology
40.06300 Geology
21.45300 Advanced AC &amp; DC Circuits
40.06400 Earth Systems
21.45700 Appropriate &amp; Alternative Energy Technologies
40.07100 Oceanography
25.44000 Essentials of Healthcare
40.08100 Physics I
25.44600 Sports Medicine
40.08200 Physics II
25.57000 Essentials of Biotechnology
40.08310 AP Physics 1
25.56900 Applications of Biotechnology
40.08320 AP Physics 2
26.01200 Biology I
40.08410 AP Physics C: Mechanics
26.01210 Pre-AP Biology
40.08420 AP Physics C: Electricity &amp; Magnetism
26.01300 Biology II
40.08500 IB Physics (SL or HL), Year One
26.01400 AP Biology
40.08600 IB Physics (SL or HL), Year Two
26.01500 Genetics
40.08610 Cambridge Advanced Physics (A Level)
26.01800 IB Biology (SL or HL), Year One
40.08620 Cambridge Advanced Physics (AS Level)
26.01900 IB Biology (SL or HL), Year Two
40.08700 Environmental Physics
26.02000 IB Sports, Exercise &amp; Health Science (SL or HL), Year One
40.08800 Special Topics in Modern Physics
26.02100 IB Sports, Exercise &amp; Health Science (SL or HL), Year Two
40.08900 Advanced Physics Principles/Robotics
26.03100 Botany
40.09100 Advanced Scientific Internship
26.05100 Microbiology
40.09230 Scientific Research III
26.06100 Ecology
40.09240 Scientific Research IV
26.06110 Environmental Science
40.09300 Forensic Science
26.06200 AP Environmental Science
40.09400 Chemical &amp; Material Science Engineering
26.06300 IB Environmental Systems (SL), Year One
40.09500 IB Design Technology (SL or HL), Year One
26.06310 IB Environmental Systems (SL), Year Two
40.09600 IB Design Technology (SL or HL), Year Two
26.06320 Cambridge Advanced Environmental Management
40.09700 IB Marine Science (SL), Year One
26.06400 Advanced Genetics/DNA Research
40.09710 IB Marine Science (SL), Year Two
26.06500 Epidemiology
43.45200 Forensic Science &amp; Criminal Investigations</t>
  </si>
  <si>
    <t>What are the science courses I can take ?</t>
  </si>
  <si>
    <t>45.01980 Pre-AP World History &amp; Geography
45.08100 United States History
45.08110 AP World History: Modern
45.08200 AP United States History
45.08300 World History
45.08700 IB History of the Americas (SL or HL), Year One
45.07110 World Geography
45.07700 AP Human Geography</t>
  </si>
  <si>
    <t>What courses focus on world studies ?</t>
  </si>
  <si>
    <t>What courses focus on US history ?</t>
  </si>
  <si>
    <t>45.08100 United States History
45.08200 AP United States History
45.08700 IB History of the Americas (SL or HL), Year One</t>
  </si>
  <si>
    <t>45.01980 Pre-AP World History &amp; Geography
45.08110 AP World History: Modern
45.08300 World History
45.07110 World Geography
45.07700 AP Human Geography</t>
  </si>
  <si>
    <t>ADDITIONAL COURSES THAT SATISFY THE THIRD SOCIAL SCIENCE UNIT</t>
  </si>
  <si>
    <t>45.01100 Comparative Religions
45.06100 Personal Finance &amp; Economics (eff 22-23)
45.01110 IB World Religions (SL), Year One
45.06200 AP Macroeconomics
45.01120 IB World Religions (SL), Year Two
45.06300 AP Microeconomics
45.01200 Current Issues
45.06400 Comparative Political/Economic Systems
45.01300 Technology &amp; Society
45.06500 IB Economics (SL or HL), Year One
45.01310 IB Info Tech in a Global Society (SL or HL), Year One
45.06600 IB Economics (SL or HL), Year Two
45.01320 IB Info Tech in a Global Society (SL or HL), Year Two
45.07200 Asian Studies
45.01400 The Humanities/Social Studies
45.07300 Latin American Studies
45.01500 Psychology
45.07400 Middle Eastern Studies
45.01600 AP Psychology
45.07500 Sub-Saharan Studies
45.01700 IB Psychology (SL or HL), Year One
45.07600 Local Area Studies/Geography
45.01710 IB Psychology (SL or HL), Year Two
45.07700 AP Human Geography
45.01800 IB Philosophy, Year One
45.07800 IB Geography (SL or HL), Year One
45.01810 IB Philosophy, Year Two
45.07900 IB Geography (SL or HL), Year Two
45.02100 Anthropology
45.08120 U.S. History in Film
45.02200 IB Social &amp; Cultural Anthropology (SL or HL), Year One
45.08400 AP European History
45.02300 IB Social &amp; Cultural Anthropology (SL or HL), Year Two
45.08500 Georgia History
45.03100 Sociology
45.08600 Local Area Studies/History
45.03200 Ethnic Studies
45.08900 Modern U.S. Military History, 1918-present
45.05200 AP Government/Politics: United States
45.08910 Early U.S. Military History
45.05300 AP Government/Politics: Comparative
45.08920 Recent U.S. Presidents
45.05500 Constitutional Theory
45.08930 IB History of the Americas (SL or HL), Year Two
45.05600 The Individual &amp; the Law
45.09100 United States &amp; World Affairs
45.05700 American Government/Civics
45.09200 World Area Studies
45.05800 Ethics &amp; the Law
45.09310 IB Global Politics (SL or HL), Year One
45.06100 Economics/Business/Free Enterprise (through 21-22)
45.09320 IB Global Politics (SL or HL), Year Two</t>
  </si>
  <si>
    <t>computer science courses that satisfy the foreign language/american sign language/computer science requirement</t>
  </si>
  <si>
    <t>11.01600 AP Computer Science A
11.42700 Embedded Computing
11.01700 IB Computer Science (SL or HL), Year One
11.42900 Game Design: Animation &amp; Simulation
11.01710 IB Computer Science (SL or HL), Year Two
11.47100 Computer Science Principles
11.01900 AP Computer Science Principles
11.47200 Programming, Games, Apps &amp; Society
11.42500 Web Development</t>
  </si>
  <si>
    <t>How many academic units must I complete to be considered for regular freshman admission to a USG college or university?</t>
  </si>
  <si>
    <t>Do all USG colleges &amp; universities require completion of the RHSC?</t>
  </si>
  <si>
    <t>Should I pursue a challenging &amp; rigorous high school curriculum?</t>
  </si>
  <si>
    <t>Are AP, IB, Honors, or Dual Enrollment classes viewed most favorably by college admission officers?</t>
  </si>
  <si>
    <t>What else do the USG colleges &amp; universities look for in addition to the completion of the RHSC?</t>
  </si>
  <si>
    <t>If I attend a private school or a public out of state high school and my course titles are not the same as those utilized by the Georgia Department of Education (GaDOE), how do I know if they will satisfy the RHSC?</t>
  </si>
  <si>
    <t>If I attend a private school or a public high school located outside of Georgia and my school offers a course similar to an ap-proved course that the GaDOE has discontinued, can the course offered at my school continue to count as a RHSC unit?</t>
  </si>
  <si>
    <t>I will graduate from a Georgia public high school but have participated in the Georgia Alternative Assessment. Will I be eligi-ble for admission to a USG college or university?</t>
  </si>
  <si>
    <t>I’m a Georgia public high school student and have taken a course that is not listed on this document, does that mean it will not count as a RHSC unit?</t>
  </si>
  <si>
    <t>I have taken a course with a course number that appears on this document but my course has a slightly different course title. Will my course count as a RHSC unit?</t>
  </si>
  <si>
    <t>How do I know if a course completed through Dual Enrollment in Georgia will count as a RHSC unit?</t>
  </si>
  <si>
    <t>I’m participating in GaDOE’s CTAE+ program and will receive credit toward my 4th math, science, or ELA graduation require-ment once I have completed a Career, Technical, and Agricultural Education (CTAE) pathway focused on mathematics, sci-ence, or English Language Arts (ELA). Will the 4th math, science, or ELA unit I receive through CTAE+ count as a RHSC unit?</t>
  </si>
  <si>
    <t>Students must complete the USG’s Required High School Curriculum (RHSC) which consists of 17 academic units: 4 English, 4 mathematics, 4 science, 3 social science, and 2 foreign language (or 2 units of American Sign Language or 2 units of approved Computer Science). This document provides the specific courses that satisfy the RHSC for each subject area.</t>
  </si>
  <si>
    <t>All USG colleges &amp; universities require completion of the RHSC for regular freshman admission.</t>
  </si>
  <si>
    <t>To be best prepared for college, students are encouraged to take a challenging and rigorous high school curriculum. Stu-dents should consult with their high school counselor to select courses suitable to their ability level in each subject area.</t>
  </si>
  <si>
    <t>Students are encouraged to pursue a challenging and rigorous curriculum appropriate to their ability level to be best pre-pared for a successful college experience. AP, IB, Honors, &amp; Dual Enrollment classes can all be considered rigorous. The USG’s selective colleges &amp; universities, such as the Georgia Institute of Technology and the University of Georgia, consider the con-text of a student’s high school when reviewing the rigor of their high school curriculum. The most successful applicants are those who take advantage of the most rigorous curriculum available to them in whatever form that may take.</t>
  </si>
  <si>
    <t>While the rigor of the high school curriculum is very important, it is not the only factor considered when determining an applicant’s potential to succeed in college. The high school grade point average (GPA) in academic courses and standardized test results, among other things, may also be considered. These requirements vary by institution so students are encouraged to view the USG Freshman Admission Requirements: SAT/ACT, HSGPA, and Freshman Index Requirements document for details. Students are also encouraged to check with the admission office for their college or university of interest or to visit their website for additional information.</t>
  </si>
  <si>
    <t>The course titles and numbers listed in this document reflect those utilized by the GaDOE; however, the USG colleges and universities will give consideration to similar courses taken by those attending a private school or a public high school located outside of the state. Additional information, such as a detailed course description and/or syllabus, may be requested so the college or university can determine if it is appropriate to count the course as a RHSC unit.</t>
  </si>
  <si>
    <t>The course titles and numbers listed in this document reflect those currently or recently used by the GaDOE. If GaDOE discontinues an approved course, the course is removed from this document and added to the USG Staying on Course Ap-proved Course Archive typically after a few years. The USG colleges &amp; universities give consideration to courses similar to previously approved courses discontinued by GaDOE. Additional information, such as a detailed course description and/or syllabus, may be requested so the college or university can determine if it is appropriate to count the course as a RHSC unit.</t>
  </si>
  <si>
    <t>Students graduating from a Georgia Public High School having participated in the Georgia Alternative Assessment are not eligible for regular freshman admission to a USG college or university. Courses designed for students in the Georgia Alterna-tive Assessment (courses beginning with “Access”) are not included in the RHSC.</t>
  </si>
  <si>
    <t>This document reflects the course titles utilized by the GaDOE but GaDOE permits high schools to modify titles when a course meets their approved standards but is taught using different strategies, resources, etc. A courses with a slightly modi-fied title counts as a RHSC unit if it adheres to the approved standards.</t>
  </si>
  <si>
    <t>The 4th math, science, and ELA units earned through the CTAE+ program do not satisfy a unit of the USG’s RHSC. Only the courses listed on this document are approved RHSC units.</t>
  </si>
  <si>
    <t>The GaDOE and the USG work collaboratively to determine the courses appropriate to satisfy the RHSC. Faculty from the USG colleges &amp; universities closely examine new GaDOE courses to determine if they have the academic rigor needed to pre-pare students for college-level course work. Only those courses that have been reviewed and approved by the appropriate faculty committee are included on this document. Students planning to attend a USG college or university should work close-ly with their high school counselor to ensure they meet high school graduation requirements and complete the RHSC.
Courses that have been reviewed but not approved, or are currently under review, appear on the USG RHSC Course Review document. Approved courses that have not appeared on the GaDOE’s State-Funded List of K-8 Subjects and 9- 12 Courses in 6 Rev. 12/13/2024 emsa-sw the last few years are moved to the Approved Course Archive and can still be accepted if they were taken when approved.</t>
  </si>
  <si>
    <t>Typically, a college course completed through Dual Enrollment will result in credit for a GaDOE course on a student’s high school transcript. For example, CHEM 1151K (Survey of Chemistry I) taken through Dual Enrollment may result in Chemistry I (40.051) high school credit. When this occurs, the course will count as a RHSC unit as if the high school course were taken.
A student may receive a Dual Enrollment alphanumeric course number (a course number that includes a letter to the right of the decimal) on their transcript instead of a GaDOE course number. This can occur when the college course does not suffi-ciently align with an existing GaDOE course. For example, a student taking BIOL 1331 (Insects and People) may receive 26.0A564 (Dual Enrollment Science USG (BIOL 1331 Insects and People)) on their transcript because BIOL 1331 does not align to an existing GaDOE course. Students may also receive a Dual Enrollment alphanumeric course number on their transcript when they already have credit for the corresponding high school course. For example, a student with Chemistry I (40.051) credit on their high school transcript may receive 40.0B444 (Dual Enrollment Science USG (CHEM 1151K Survey of Chemistry I)) credit upon completing CHEM 1151K through Dual Enrollment to avoid duplicate high school credit.
When a student takes a course through Dual Enrollment and receives a Dual Enrollment alphanumeric course number on their high school transcript, a question that may come up is “will the course count as a RHSC unit?” In this situation, the course will count as a RHSC unit as long as it is a college-level/degree-level course (not learning support, not diploma level, etc.) and it is clear that the high school is applying the course towards the student’s graduation requirements in that subject area (for example, a Dual Enrollment math course is satisfying a math high school graduation requirement). In some cases, it may not be clear if the course should count as a RHSC unit and the college or university may request some additional details about the college course to make that determination.</t>
  </si>
  <si>
    <t>Can I take an AP exam without taking the course?</t>
  </si>
  <si>
    <t>Yes you will be able to take any AP exam you wish without taking the class. You can sign up for AP exams by following these steps and working with your guidance counselor.</t>
  </si>
  <si>
    <t>Do college remedial/learning support or technical diploma-level courses (such as Fundamentals of English offered by the Technical College System of Georgia (TCSG)) taken while in high school fulfill an English unit of the USG’s RHSC?</t>
  </si>
  <si>
    <t>I attend a Georgia public high school and would like to take Literary Types/Composition or Contemporary Literature/Composition. Do either of these courses count as a RHSC English unit?</t>
  </si>
  <si>
    <t>Do high school ESOL courses (23.091, 23.092, 23.093, 23.094, 23.095, 23.096) satisfy any of the USG’s RHSC English units?</t>
  </si>
  <si>
    <t>I’m participating in GaDOE’s CTAE+ program and will complete a CTAE pathway focused on English Language Arts (ELA). Up-on completion of the pathway, I will receive an ELA credit that will satisfy my 4th ELA unit for high school graduation. Will that course count as a 4th English for the USG’s RHSC?</t>
  </si>
  <si>
    <t>A college English course completed through Dual Enrollment may satisfy a RHSC English unit if the course is college-level and degree-level. Remedial/learning support courses and technical diploma-level courses do not satisfy a unit of the RHSC .</t>
  </si>
  <si>
    <t>The 4th math, science, and ELA units earned through the CTAE+ program do not satisfy a unit of the USG’s RHSC.</t>
  </si>
  <si>
    <t>The GaDOE and the USG work collaboratively to determine the high school courses appropriate to satisfy the RHSC units. For a course to be approved for inclusion on this document, the GaDOE must first submit the course information, in-cluding course standards, to the USG. This information is then reviewed by the appropriate USG Academic Advisory Com-mittee and the courses approved by the committee are added to this document. Since the ESOL courses do not have estab-lished standards at this time, they have not been reviewed by the USG and therefore have not been approved.</t>
  </si>
  <si>
    <t>Both of these courses are approved RHSC English units but students should be aware that the GaDOE only allows these courses to count as elective ELA credit. Students interested in taking either course should be sure they stay on track for meeting high school graduation requirements.</t>
  </si>
  <si>
    <t>Are there different mathematics requirements for different college majors?</t>
  </si>
  <si>
    <t>If I complete an accelerated mathematics course (for example, Accelerated Coordinate Algebra/Analytic Geometry) and an on-level mathematics course (for example, Analytic Geometry) the next year, will both courses count as RHSC units?</t>
  </si>
  <si>
    <t>If I complete Algebra: Concepts &amp; Connections/Algebra I/Coordinate Algebra, Geometry: Concepts &amp; Connections/Analytic Geometry, and Pre-Calculus at my high school, and complete a college-level math course through Dual Enrollment, will I have satisfied the USG’s RHSC? If I complete Algebra: Concepts &amp; Connections/Algebra I/Coordinate Algebra, Advanced Algebra: Concepts &amp; Connections/Algebra II, and Pre-Calculus at my high school, and complete a college-level math course through dual enrollment, will I have satisfied the USG’s RHSC?</t>
  </si>
  <si>
    <t>My private or out-of-state public high school offers Advanced Algebra &amp; Trigonometry as an option to satisfy the 4th math unit required for high school graduation. Does the USG allow this course to satisfy the 4th math unit for USG admissions?</t>
  </si>
  <si>
    <t>Do college remedial/learning support or technical diploma-level courses (such as the TCSG’s Foundations of Mathematics course) taken while in high school fulfill the 4th math unit of the USG’s RHSC?</t>
  </si>
  <si>
    <t>If I took Algebra I in middle school and my high school includes it on my high school transcript, can it count as a RHSC unit?</t>
  </si>
  <si>
    <t>I’m participating in GaDOE’s CTAE+ program and will complete a CTAE pathway focused on mathematics. Upon completion of the pathway, I will receive a mathematics credit that will satisfy my 4th math for high school graduation. Will that course count as a 4th math for the USG’s RHSC?</t>
  </si>
  <si>
    <t>My private or out-of-state high school offers several 4th math course options, each counting as a partial unit. Can courses counting as a partial unit be used to satisfy the 4th math unit of the USG’s RHSC?</t>
  </si>
  <si>
    <t>Which math classes should I take in high school?</t>
  </si>
  <si>
    <t>Students may take a combination of math courses to satisfy the 4th math unit provided the total credit earned equals a full unit and all courses are approved.</t>
  </si>
  <si>
    <t>Yes, Algebra I taken in middle school may count as a RHSC math unit provided it is included on the high school transcript.</t>
  </si>
  <si>
    <t>The four math units of the RHSC must include a minimum of Algebra: Concepts &amp; Connections/Algebra I/Coordinate Alge-bra, Geometry: Concepts &amp; Connections/Analytic Geometry, Advanced Algebra: Concepts &amp; Connections/Algebra II, and a 4th approved math unit. The 4th unit must be a course from the approved course list that appears on page 2 of this docu-ment. A college math course completed through Dual Enrollment may satisfy the 4th math if the course is college-level and degree-level. Remedial/learning support courses and technical diploma-level courses do not satisfy a unit of the RHSC.</t>
  </si>
  <si>
    <t>Yes, while the GaDOE discontinued Advanced Algebra and Trigonometry in 2015, this course continues to count as a 4th RHSC math unit for students attending a private or out-of-state high school.</t>
  </si>
  <si>
    <t>Yes, both of the above sequences satisfy the mathematics requirement of the USG’s RHSC.</t>
  </si>
  <si>
    <t>Students who complete an accelerated mathematics course one year, and an on-level mathematics course the following year, may remain on-track for completing the USG’s RHSC provided they complete four total units of mathematics including through Advanced Algebra: Concepts &amp; Connections/Algebra II (or an equivalent course or higher) and one additional unit from the approved list provided on page 2 of this document. For example, a student completing Accelerated Coordinate Al-gebra/Analytic Geometry, Analytic Geometry, Algebra II/Advanced Algebra and an additional approved math unit will have completed the USG’s RHSC.</t>
  </si>
  <si>
    <t>Students planning to attend the Georgia Institute of Technology or to major in engineering are expected to be prepared to start with Calculus as their first college mathematics course. Students planning to major in other STEM areas should be pre-pared to start with Pre-Calculus. Students planning on majoring in business at some USG institutions should be prepared to start in College Algebra. Students who do not achieve initial placement in the appropriate courses should check with their college or university’s mathematics department to see whether they can qualify for placement in the entry-level mathe-matics course appropriate for their intended major. Students who do not achieve the appropriate initial mathematics place-ment will have to take additional mathematics courses, which will add to the number of semesters needed to earn a degree. Read more about the USG mathematics pathways and the entry-level courses appropriate to particular majors.</t>
  </si>
  <si>
    <t>Students should complete four units of math that include Algebra: Concepts &amp; Connections/Algebra I/Coordinate Algebra, Geometry: Concepts &amp; Connections/Analytic Geometry, Advanced Algebra: Concepts &amp; Connections/Algebra II and a 4th approved math unit listed on page 2 of this document, or equivalent courses. Students planning to apply to a college or uni-versity with selective admissions, or planning to pursue a STEM major, are encouraged to speak with their high school coun-selor and with the admission office to ensure an appropriate math sequence is taken.</t>
  </si>
  <si>
    <t>How many science classes should I take in high school?</t>
  </si>
  <si>
    <t>My school only offers physical science in the 8th grade, will I be considered deficient if I don’t take it in high school?</t>
  </si>
  <si>
    <t>If I graduate from a private high school or from an out-of-state public high school, am I required to complete 4 science units?</t>
  </si>
  <si>
    <t>My private or out-of-state high school offers several science course options, each counting as a partial unit. Can courses counting as a partial unit be used to satisfy the 4th science unit of the USG’s RHSC?</t>
  </si>
  <si>
    <t>The science courses offered at my high school include life science and physical science content in each course. Can these courses count towards the 4 required college preparatory science units?</t>
  </si>
  <si>
    <t>I attend a Georgia public high school so why does my science course not appear on the approved course list found on page 3 of this document? Does this mean it cannot be used to satisfy the Required High School Curriculum (RHSC)?</t>
  </si>
  <si>
    <t>If I take two approved computer science courses to satisfy the Foreign Language/American Sign Language/Computer Science requirement, can I also use one of those computer science courses to satisfy the 4th science requirement?</t>
  </si>
  <si>
    <t>If a dual enrollment course is aligned to a high school course that contains a letter in the course number (e.g. 26.0A904- Dual Enrollment Science USG (BIOL 3310 Invertebrate Zoology)), will that course count as a 4th science unit for the USG’s RHSC?</t>
  </si>
  <si>
    <t>If I have completed a high school science course such as Chemistry I (40.0451), will a college course such as Survey of Chemis-try I (CHEM 1151K) completed through Dual Enrollment count as a 4th RHSC science unit?</t>
  </si>
  <si>
    <t>I’m participating in GaDOE’s CTAE+ program and will complete a CTAE pathway focused on science. Upon completion of the pathway, I will receive a science credit that will satisfy my 4th science unit for high school graduation. Will that course count as a 4th science for the USG’s RHSC?</t>
  </si>
  <si>
    <t>Yes, the high school Chemistry I course and the college Survey of Chemistry I course will each count as a RHSC science unit.</t>
  </si>
  <si>
    <t>A dual enrollment course that is aligned to a high school course that contains a letter in the course number may count as a 4th science unit for the USG’s RHSC provided the course number begins with 26 or 40 and the dual enrollment course is de-gree level.</t>
  </si>
  <si>
    <t>No, an approved computer science course may only be used towards satisfying the science requirement or the Foreign Language/American Sign Language/Computer Science requirement. One course may not be used to satisfy two RHSC re-quirements.</t>
  </si>
  <si>
    <t>This document only includes the courses approved by the appropriate USG faculty review committee. The courses that have been reviewed and not approved are provided on the USG RHSC Course Review document.</t>
  </si>
  <si>
    <t>Yes, provided the total content is equivalent to taking four units of science. The content must be the equivalent of two units with a laboratory component and should include the equivalent of at least one unit from the life sciences and one unit from the physical sciences.</t>
  </si>
  <si>
    <t>Students may take a combination of science courses to satisfy the 4th science unit provided the total credit earned equals a full unit and all courses are approved.</t>
  </si>
  <si>
    <t>Students graduating from a private high school or an out-of-state public high school are required to complete 4 science units, including two courses with a laboratory component. At least one course should be from the life sciences and one course should be from the physical sciences.</t>
  </si>
  <si>
    <t>Students enrolled in Georgia private high schools and high schools in other states often complete physical science while in the eighth grade and then take three or more additional science units in high school. Consequently, students from private high schools and public high schools in other states can count physical science courses taken in the eighth grade as one of the 4 required science units. Georgia public high school students who take high school physical science while in middle school can also count that course provided their high school includes the credit for that high school course on their high school transcript.</t>
  </si>
  <si>
    <t>Students must complete a total of four units of science, two of which should have a laboratory component. Students grad-uating from a Georgia public high school should have at least one unit in biology, one unit of physical science or physics, one unit of chemistry, earth systems, environmental science, or an Advanced Placement course, and a 4th science from the list of approved science courses provided on page 3 of this document.</t>
  </si>
  <si>
    <t>Complete list of English courses</t>
  </si>
  <si>
    <t>Complete list of maths / mathematics courses</t>
  </si>
  <si>
    <t>Complete list of science courses</t>
  </si>
  <si>
    <t>Complete list of social science courses</t>
  </si>
  <si>
    <t xml:space="preserve">complete list of courses on world studies </t>
  </si>
  <si>
    <t>complete list of courses on US history</t>
  </si>
  <si>
    <t>Does European History satisfy the World Studies requirement?</t>
  </si>
  <si>
    <t>Do college technical diploma-level courses (such as the TCSG’s Basic Psychology course) taken while in high school fulfill a social science unit of the USG’s Required High School Curriculum (RHSC)?</t>
  </si>
  <si>
    <t>No, the World Studies requirement can only be satisfied with a course that has a world focus. Courses that focus on a par-ticular area or region of the world do not satisfy the requirement. World History, World Geography, AP World History, and AP Human Geography satisfy the world studies requirement.</t>
  </si>
  <si>
    <t>A college social science course completed through Dual Enrollment may satisfy a social science unit of the USG’s RHSC if the course is college-level and degree-level. Remedial/learning support courses and technical diploma-level courses do not satisfy any unit of the USG’s RHSC.</t>
  </si>
  <si>
    <t>Should I take a foreign language in high school?</t>
  </si>
  <si>
    <t>If I have taken a unit of foreign language in middle school, can it count towards satisfying the USG’s RHSC?</t>
  </si>
  <si>
    <t>Which computer science courses can count towards satisfying the foreign language/American Sign Language/Computer Sci-ence requirement?</t>
  </si>
  <si>
    <t>If I take one unit of a foreign language and one unit of computer science, does that satisfy the requirement?</t>
  </si>
  <si>
    <t>If I take two units of a language for native speakers, will those units satisfy the USG’s RHSC foreign language requirement?</t>
  </si>
  <si>
    <t>Will a unit of a foreign language and a unit of the same language but for native speakers satisfy the USG’s foreign language requirement?</t>
  </si>
  <si>
    <t>Does the RHSC foreign language requirement apply to applicants who were unable to complete the necessary high school courses due to a documented disability?</t>
  </si>
  <si>
    <t>If my high school grants me two units of the same foreign language through credit in lieu of enrollment, will those two units satisfy the USG’s RHSC foreign language requirement?</t>
  </si>
  <si>
    <t>Yes, students with two units of the same foreign language earned through credit in lieu of enrollment have satisfied the USG’s RHSC foreign language requirement provided those credits appear on their high school transcript.</t>
  </si>
  <si>
    <t>Applicants with disabilities are expected to have completed the RHSC with the appropriate instructional accommodations. No exemptions or substitutions are permitted with the exception of foreign language. Applicants who are unable to com-plete the required foreign language courses due to a documented disability may petition for a substitution. Additional infor-mation on petitioning for a foreign language substitution can be found in Section 3.3.3 of the Academic and Student Affairs Handbook. Students should contact their college or university of interest to learn more about petitioning for a substitution.</t>
  </si>
  <si>
    <t>Yes, a unit of a language for native speakers and a unit of the same language offered as a foreign language may satisfy the RHSC foreign language requirement. For example, a student completing Spanish I (60.071) and Spanish for Native Speakers Level 2 (60.079) will have completed the USG’s RHSC foreign language requirement.</t>
  </si>
  <si>
    <t>Yes, two units of a language (not English) for native speakers may satisfy the USG’s RHSC foreign language requirement provided those two units are in the same language and have an emphasis on speaking, listening, reading and writing.</t>
  </si>
  <si>
    <t>No, an approved computer science course may only be used towards the science requirement or the Foreign Language/American Sign Language/Computer Science requirement.</t>
  </si>
  <si>
    <t>No, students must successfully complete two units of the same foreign language, two units of American Sign Language, or two approved computer science courses units.</t>
  </si>
  <si>
    <t>Only those computer science courses with an emphasis on coding and programming may satisfy this area of the RHSC. The list of approved courses is provided on page 4 of this document.</t>
  </si>
  <si>
    <t>Foreign language units taken in middle school may count towards satisfying the USG’s RHSC. Students who have taken foreign language in middle school should be sure to submit their transcript showing the credit earned.</t>
  </si>
  <si>
    <t>While the GaDOE no longer requires students to complete two foreign language units for high school graduation, the USG requires the completion of two units of the same foreign language, two units of American Sign Language, or two units of ap-proved Computer Science courses with a coding and/or programming focus.</t>
  </si>
  <si>
    <t>AP - What are AP classes, and are they worth taking?</t>
  </si>
  <si>
    <t>AP - How do AP tests affect my college applications?</t>
  </si>
  <si>
    <t>AP - What AP classes should I take?</t>
  </si>
  <si>
    <t>AP - How do I register for an AP class?</t>
  </si>
  <si>
    <t>AP - How do I register for the AP exams?</t>
  </si>
  <si>
    <t>AP - What are the benefits of taking AP classes?</t>
  </si>
  <si>
    <t>AP - What if I don’t do well in an AP class?</t>
  </si>
  <si>
    <t>AP - How do AP exams impact my GPA?</t>
  </si>
  <si>
    <t>AP - How do I prepare for the AP exams?</t>
  </si>
  <si>
    <t>AP - When are AP exams held?</t>
  </si>
  <si>
    <t>AP - What should I do if I’m struggling in an AP class?</t>
  </si>
  <si>
    <t>AP - Can I drop an AP class if it’s too hard?</t>
  </si>
  <si>
    <t>AP - Are AP tests mandatory?</t>
  </si>
  <si>
    <t>AP - What if I don’t pass the AP exam?</t>
  </si>
  <si>
    <t>AP - How do I balance AP classes with other extracurricular activities?</t>
  </si>
  <si>
    <t>AP - Do AP classes help with college admissions?</t>
  </si>
  <si>
    <t>AP - How do I get AP credit in college?</t>
  </si>
  <si>
    <t>AP - What if I don’t want to take the AP exam after enrolling in the class?</t>
  </si>
  <si>
    <t>AP - How much time should I spend studying for AP exams?</t>
  </si>
  <si>
    <t>AP - Can AP classes help with my college major?</t>
  </si>
  <si>
    <t>AP - Can I take an AP exam without taking the course?</t>
  </si>
  <si>
    <t>Marks Grades GPA - What is GPA, and why is it important?</t>
  </si>
  <si>
    <t>Marks Grades GPA - How is my GPA calculated?</t>
  </si>
  <si>
    <t>Marks Grades GPA - How does weighted GPA work?</t>
  </si>
  <si>
    <t>Marks Grades GPA - Can my GPA go above a 4.0?</t>
  </si>
  <si>
    <t>Marks Grades GPA - How do I raise my GPA?</t>
  </si>
  <si>
    <t>Marks Grades GPA - How can I improve my grades in a class I’m struggling with?</t>
  </si>
  <si>
    <t>Marks Grades GPA - Can I retake a class to improve my GPA?</t>
  </si>
  <si>
    <t>Marks Grades GPA - Does an F affect my GPA?</t>
  </si>
  <si>
    <t>Marks Grades GPA - What’s the difference between weighted and unweighted GPA?</t>
  </si>
  <si>
    <t>Marks Grades GPA - How do colleges view my GPA?</t>
  </si>
  <si>
    <t>Marks Grades GPA - Can extra credit improve my GPA?</t>
  </si>
  <si>
    <t>Marks Grades GPA - How much will a single bad grade affect my GPA?</t>
  </si>
  <si>
    <t>Marks Grades GPA - Should I drop a class if I’m getting a low grade?</t>
  </si>
  <si>
    <t>Marks Grades GPA - How can I balance high grades with extracurriculars?</t>
  </si>
  <si>
    <t>Marks Grades GPA - What should I do if my GPA is lower than I hoped for?</t>
  </si>
  <si>
    <t>Marks Grades GPA - What is a good GPA for getting into college?</t>
  </si>
  <si>
    <t>Marks Grades GPA - How can I calculate my GPA during the semester?</t>
  </si>
  <si>
    <t>Marks Grades GPA - Can my GPA improve if I take summer school classes?</t>
  </si>
  <si>
    <t>Marks Grades GPA - How do I deal with a low GPA when applying to college?</t>
  </si>
  <si>
    <t>Marks Grades GPA - What are the consequences of having a low GPA?</t>
  </si>
  <si>
    <t>What are the social science courses I can take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</si>
</sst>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Aptos"/>
      <family val="2"/>
    </font>
    <font>
      <b/>
      <sz val="11"/>
      <color theme="1"/>
      <name val="Aptos"/>
      <family val="2"/>
    </font>
    <font>
      <u/>
      <sz val="11"/>
      <color theme="10"/>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9">
    <xf numFmtId="0" fontId="0" fillId="0" borderId="0" xfId="0"/>
    <xf numFmtId="0" fontId="0" fillId="0" borderId="0" xfId="0" applyAlignment="1">
      <alignment wrapText="1"/>
    </xf>
    <xf numFmtId="0" fontId="4" fillId="0" borderId="0" xfId="0" applyFont="1"/>
    <xf numFmtId="0" fontId="0" fillId="0" borderId="0" xfId="0" applyAlignment="1">
      <alignment horizontal="left" vertical="top" wrapText="1"/>
    </xf>
    <xf numFmtId="0" fontId="2" fillId="0" borderId="0" xfId="0" applyFont="1" applyAlignment="1">
      <alignment horizontal="left" vertical="top" wrapText="1" indent="1"/>
    </xf>
    <xf numFmtId="0" fontId="1" fillId="0" borderId="0" xfId="0" applyFont="1" applyAlignment="1">
      <alignment horizontal="left" vertical="top" wrapText="1" indent="2"/>
    </xf>
    <xf numFmtId="0" fontId="1" fillId="0" borderId="0" xfId="0" applyFont="1" applyAlignment="1">
      <alignment horizontal="left" vertical="top" wrapText="1"/>
    </xf>
    <xf numFmtId="0" fontId="3" fillId="0" borderId="0" xfId="1" applyAlignment="1">
      <alignment horizontal="left" vertical="top" wrapText="1" indent="2"/>
    </xf>
    <xf numFmtId="0" fontId="4" fillId="0" borderId="0" xfId="0" applyFont="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fultonga.scriborder.com/" TargetMode="External"/><Relationship Id="rId2" Type="http://schemas.openxmlformats.org/officeDocument/2006/relationships/hyperlink" Target="https://www.gafutures.org/hope-state-aid-programs/hope-zell-miller-scholarships/zell-miller-scholarship/initial-academic-eligibility/" TargetMode="External"/><Relationship Id="rId1" Type="http://schemas.openxmlformats.org/officeDocument/2006/relationships/hyperlink" Target="https://www.gafutures.org/hope-state-aid-programs/hope-zell-miller-scholarships/hope-scholarship/initial-academic-eligibility/" TargetMode="External"/><Relationship Id="rId5" Type="http://schemas.openxmlformats.org/officeDocument/2006/relationships/printerSettings" Target="../printerSettings/printerSettings1.bin"/><Relationship Id="rId4" Type="http://schemas.openxmlformats.org/officeDocument/2006/relationships/hyperlink" Target="https://apstudents.collegeboard.org/register-for-ap-exam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hyperlink" Target="https://apstudents.collegeboard.org/register-for-ap-exams" TargetMode="External"/></Relationships>
</file>

<file path=xl/worksheets/_rels/sheet5.xml.rels><?xml version="1.0" encoding="UTF-8" standalone="yes"?>
<Relationships xmlns="http://schemas.openxmlformats.org/package/2006/relationships"><Relationship Id="rId2" Type="http://schemas.openxmlformats.org/officeDocument/2006/relationships/hyperlink" Target="https://www.gafutures.org/hope-state-aid-programs/hope-zell-miller-scholarships/zell-miller-scholarship/initial-academic-eligibility/" TargetMode="External"/><Relationship Id="rId1" Type="http://schemas.openxmlformats.org/officeDocument/2006/relationships/hyperlink" Target="https://www.gafutures.org/hope-state-aid-programs/hope-zell-miller-scholarships/hope-scholarship/initial-academic-eligibility/"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hyperlink" Target="https://fultonga.scriborder.com/" TargetMode="Externa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CFC65-3725-4F63-BF18-A5D1EE9FCB3E}">
  <dimension ref="A1:A404"/>
  <sheetViews>
    <sheetView workbookViewId="0">
      <selection activeCell="D4" sqref="D4"/>
    </sheetView>
  </sheetViews>
  <sheetFormatPr defaultRowHeight="14.5" x14ac:dyDescent="0.35"/>
  <cols>
    <col min="1" max="1" width="83.453125" style="3" customWidth="1"/>
  </cols>
  <sheetData>
    <row r="1" spans="1:1" x14ac:dyDescent="0.35">
      <c r="A1" s="4" t="s">
        <v>147</v>
      </c>
    </row>
    <row r="2" spans="1:1" ht="43.5" x14ac:dyDescent="0.35">
      <c r="A2" s="5" t="s">
        <v>0</v>
      </c>
    </row>
    <row r="3" spans="1:1" x14ac:dyDescent="0.35">
      <c r="A3" s="4" t="s">
        <v>154</v>
      </c>
    </row>
    <row r="4" spans="1:1" ht="43.5" x14ac:dyDescent="0.35">
      <c r="A4" s="5" t="s">
        <v>1</v>
      </c>
    </row>
    <row r="5" spans="1:1" x14ac:dyDescent="0.35">
      <c r="A5" s="4" t="s">
        <v>161</v>
      </c>
    </row>
    <row r="6" spans="1:1" ht="29" x14ac:dyDescent="0.35">
      <c r="A6" s="5" t="s">
        <v>2</v>
      </c>
    </row>
    <row r="7" spans="1:1" x14ac:dyDescent="0.35">
      <c r="A7" s="4" t="s">
        <v>168</v>
      </c>
    </row>
    <row r="8" spans="1:1" ht="29" x14ac:dyDescent="0.35">
      <c r="A8" s="5" t="s">
        <v>3</v>
      </c>
    </row>
    <row r="9" spans="1:1" x14ac:dyDescent="0.35">
      <c r="A9" s="4" t="s">
        <v>175</v>
      </c>
    </row>
    <row r="10" spans="1:1" ht="29" x14ac:dyDescent="0.35">
      <c r="A10" s="5" t="s">
        <v>4</v>
      </c>
    </row>
    <row r="11" spans="1:1" x14ac:dyDescent="0.35">
      <c r="A11" s="4" t="s">
        <v>182</v>
      </c>
    </row>
    <row r="12" spans="1:1" ht="43.5" x14ac:dyDescent="0.35">
      <c r="A12" s="5" t="s">
        <v>5</v>
      </c>
    </row>
    <row r="13" spans="1:1" x14ac:dyDescent="0.35">
      <c r="A13" s="4" t="s">
        <v>189</v>
      </c>
    </row>
    <row r="14" spans="1:1" ht="29" x14ac:dyDescent="0.35">
      <c r="A14" s="5" t="s">
        <v>6</v>
      </c>
    </row>
    <row r="15" spans="1:1" x14ac:dyDescent="0.35">
      <c r="A15" s="4" t="s">
        <v>196</v>
      </c>
    </row>
    <row r="16" spans="1:1" ht="29" x14ac:dyDescent="0.35">
      <c r="A16" s="5" t="s">
        <v>7</v>
      </c>
    </row>
    <row r="17" spans="1:1" x14ac:dyDescent="0.35">
      <c r="A17" s="4" t="s">
        <v>203</v>
      </c>
    </row>
    <row r="18" spans="1:1" ht="29" x14ac:dyDescent="0.35">
      <c r="A18" s="5" t="s">
        <v>8</v>
      </c>
    </row>
    <row r="19" spans="1:1" x14ac:dyDescent="0.35">
      <c r="A19" s="4" t="s">
        <v>287</v>
      </c>
    </row>
    <row r="20" spans="1:1" ht="29" x14ac:dyDescent="0.35">
      <c r="A20" s="5" t="s">
        <v>9</v>
      </c>
    </row>
    <row r="21" spans="1:1" x14ac:dyDescent="0.35">
      <c r="A21" s="4" t="s">
        <v>280</v>
      </c>
    </row>
    <row r="22" spans="1:1" ht="43.5" x14ac:dyDescent="0.35">
      <c r="A22" s="5" t="s">
        <v>10</v>
      </c>
    </row>
    <row r="23" spans="1:1" x14ac:dyDescent="0.35">
      <c r="A23" s="4" t="s">
        <v>273</v>
      </c>
    </row>
    <row r="24" spans="1:1" ht="29" x14ac:dyDescent="0.35">
      <c r="A24" s="5" t="s">
        <v>11</v>
      </c>
    </row>
    <row r="25" spans="1:1" x14ac:dyDescent="0.35">
      <c r="A25" s="4" t="s">
        <v>266</v>
      </c>
    </row>
    <row r="26" spans="1:1" ht="29" x14ac:dyDescent="0.35">
      <c r="A26" s="5" t="s">
        <v>12</v>
      </c>
    </row>
    <row r="27" spans="1:1" x14ac:dyDescent="0.35">
      <c r="A27" s="4" t="s">
        <v>259</v>
      </c>
    </row>
    <row r="28" spans="1:1" ht="43.5" x14ac:dyDescent="0.35">
      <c r="A28" s="5" t="s">
        <v>13</v>
      </c>
    </row>
    <row r="29" spans="1:1" x14ac:dyDescent="0.35">
      <c r="A29" s="4" t="s">
        <v>252</v>
      </c>
    </row>
    <row r="30" spans="1:1" ht="29" x14ac:dyDescent="0.35">
      <c r="A30" s="5" t="s">
        <v>14</v>
      </c>
    </row>
    <row r="31" spans="1:1" x14ac:dyDescent="0.35">
      <c r="A31" s="4" t="s">
        <v>245</v>
      </c>
    </row>
    <row r="32" spans="1:1" ht="29" x14ac:dyDescent="0.35">
      <c r="A32" s="5" t="s">
        <v>15</v>
      </c>
    </row>
    <row r="33" spans="1:1" x14ac:dyDescent="0.35">
      <c r="A33" s="4" t="s">
        <v>238</v>
      </c>
    </row>
    <row r="34" spans="1:1" ht="29" x14ac:dyDescent="0.35">
      <c r="A34" s="5" t="s">
        <v>16</v>
      </c>
    </row>
    <row r="35" spans="1:1" x14ac:dyDescent="0.35">
      <c r="A35" s="4" t="s">
        <v>231</v>
      </c>
    </row>
    <row r="36" spans="1:1" ht="29" x14ac:dyDescent="0.35">
      <c r="A36" s="5" t="s">
        <v>17</v>
      </c>
    </row>
    <row r="37" spans="1:1" x14ac:dyDescent="0.35">
      <c r="A37" s="4" t="s">
        <v>225</v>
      </c>
    </row>
    <row r="38" spans="1:1" ht="29" x14ac:dyDescent="0.35">
      <c r="A38" s="5" t="s">
        <v>18</v>
      </c>
    </row>
    <row r="39" spans="1:1" x14ac:dyDescent="0.35">
      <c r="A39" s="4" t="s">
        <v>220</v>
      </c>
    </row>
    <row r="40" spans="1:1" ht="43.5" x14ac:dyDescent="0.35">
      <c r="A40" s="5" t="s">
        <v>19</v>
      </c>
    </row>
    <row r="41" spans="1:1" x14ac:dyDescent="0.35">
      <c r="A41" s="4" t="s">
        <v>406</v>
      </c>
    </row>
    <row r="42" spans="1:1" ht="43.5" x14ac:dyDescent="0.35">
      <c r="A42" s="5" t="s">
        <v>20</v>
      </c>
    </row>
    <row r="43" spans="1:1" x14ac:dyDescent="0.35">
      <c r="A43" s="4" t="s">
        <v>407</v>
      </c>
    </row>
    <row r="44" spans="1:1" ht="29" x14ac:dyDescent="0.35">
      <c r="A44" s="5" t="s">
        <v>21</v>
      </c>
    </row>
    <row r="45" spans="1:1" x14ac:dyDescent="0.35">
      <c r="A45" s="4" t="s">
        <v>408</v>
      </c>
    </row>
    <row r="46" spans="1:1" ht="29" x14ac:dyDescent="0.35">
      <c r="A46" s="5" t="s">
        <v>22</v>
      </c>
    </row>
    <row r="47" spans="1:1" x14ac:dyDescent="0.35">
      <c r="A47" s="4" t="s">
        <v>409</v>
      </c>
    </row>
    <row r="48" spans="1:1" ht="29" x14ac:dyDescent="0.35">
      <c r="A48" s="5" t="s">
        <v>23</v>
      </c>
    </row>
    <row r="49" spans="1:1" x14ac:dyDescent="0.35">
      <c r="A49" s="4" t="s">
        <v>410</v>
      </c>
    </row>
    <row r="50" spans="1:1" ht="29" x14ac:dyDescent="0.35">
      <c r="A50" s="5" t="s">
        <v>24</v>
      </c>
    </row>
    <row r="51" spans="1:1" x14ac:dyDescent="0.35">
      <c r="A51" s="4" t="s">
        <v>411</v>
      </c>
    </row>
    <row r="52" spans="1:1" ht="43.5" x14ac:dyDescent="0.35">
      <c r="A52" s="5" t="s">
        <v>25</v>
      </c>
    </row>
    <row r="53" spans="1:1" x14ac:dyDescent="0.35">
      <c r="A53" s="4" t="s">
        <v>412</v>
      </c>
    </row>
    <row r="54" spans="1:1" ht="43.5" x14ac:dyDescent="0.35">
      <c r="A54" s="5" t="s">
        <v>26</v>
      </c>
    </row>
    <row r="55" spans="1:1" x14ac:dyDescent="0.35">
      <c r="A55" s="4" t="s">
        <v>413</v>
      </c>
    </row>
    <row r="56" spans="1:1" ht="43.5" x14ac:dyDescent="0.35">
      <c r="A56" s="5" t="s">
        <v>27</v>
      </c>
    </row>
    <row r="57" spans="1:1" x14ac:dyDescent="0.35">
      <c r="A57" s="4" t="s">
        <v>414</v>
      </c>
    </row>
    <row r="58" spans="1:1" ht="29" x14ac:dyDescent="0.35">
      <c r="A58" s="5" t="s">
        <v>28</v>
      </c>
    </row>
    <row r="59" spans="1:1" x14ac:dyDescent="0.35">
      <c r="A59" s="4" t="s">
        <v>415</v>
      </c>
    </row>
    <row r="60" spans="1:1" ht="29" x14ac:dyDescent="0.35">
      <c r="A60" s="5" t="s">
        <v>29</v>
      </c>
    </row>
    <row r="61" spans="1:1" x14ac:dyDescent="0.35">
      <c r="A61" s="4" t="s">
        <v>416</v>
      </c>
    </row>
    <row r="62" spans="1:1" ht="29" x14ac:dyDescent="0.35">
      <c r="A62" s="5" t="s">
        <v>30</v>
      </c>
    </row>
    <row r="63" spans="1:1" x14ac:dyDescent="0.35">
      <c r="A63" s="4" t="s">
        <v>417</v>
      </c>
    </row>
    <row r="64" spans="1:1" ht="29" x14ac:dyDescent="0.35">
      <c r="A64" s="5" t="s">
        <v>31</v>
      </c>
    </row>
    <row r="65" spans="1:1" x14ac:dyDescent="0.35">
      <c r="A65" s="4" t="s">
        <v>418</v>
      </c>
    </row>
    <row r="66" spans="1:1" ht="29" x14ac:dyDescent="0.35">
      <c r="A66" s="5" t="s">
        <v>32</v>
      </c>
    </row>
    <row r="67" spans="1:1" x14ac:dyDescent="0.35">
      <c r="A67" s="4" t="s">
        <v>419</v>
      </c>
    </row>
    <row r="68" spans="1:1" ht="29" x14ac:dyDescent="0.35">
      <c r="A68" s="5" t="s">
        <v>33</v>
      </c>
    </row>
    <row r="69" spans="1:1" x14ac:dyDescent="0.35">
      <c r="A69" s="4" t="s">
        <v>420</v>
      </c>
    </row>
    <row r="70" spans="1:1" ht="43.5" x14ac:dyDescent="0.35">
      <c r="A70" s="5" t="s">
        <v>34</v>
      </c>
    </row>
    <row r="71" spans="1:1" x14ac:dyDescent="0.35">
      <c r="A71" s="4" t="s">
        <v>421</v>
      </c>
    </row>
    <row r="72" spans="1:1" ht="29" x14ac:dyDescent="0.35">
      <c r="A72" s="5" t="s">
        <v>35</v>
      </c>
    </row>
    <row r="73" spans="1:1" x14ac:dyDescent="0.35">
      <c r="A73" s="4" t="s">
        <v>422</v>
      </c>
    </row>
    <row r="74" spans="1:1" ht="29" x14ac:dyDescent="0.35">
      <c r="A74" s="5" t="s">
        <v>36</v>
      </c>
    </row>
    <row r="75" spans="1:1" x14ac:dyDescent="0.35">
      <c r="A75" s="4" t="s">
        <v>423</v>
      </c>
    </row>
    <row r="76" spans="1:1" ht="29" x14ac:dyDescent="0.35">
      <c r="A76" s="5" t="s">
        <v>37</v>
      </c>
    </row>
    <row r="77" spans="1:1" x14ac:dyDescent="0.35">
      <c r="A77" s="4" t="s">
        <v>424</v>
      </c>
    </row>
    <row r="78" spans="1:1" ht="29" x14ac:dyDescent="0.35">
      <c r="A78" s="5" t="s">
        <v>38</v>
      </c>
    </row>
    <row r="79" spans="1:1" x14ac:dyDescent="0.35">
      <c r="A79" s="4" t="s">
        <v>425</v>
      </c>
    </row>
    <row r="80" spans="1:1" ht="43.5" x14ac:dyDescent="0.35">
      <c r="A80" s="5" t="s">
        <v>39</v>
      </c>
    </row>
    <row r="81" spans="1:1" x14ac:dyDescent="0.35">
      <c r="A81" s="4" t="s">
        <v>426</v>
      </c>
    </row>
    <row r="82" spans="1:1" ht="29" x14ac:dyDescent="0.35">
      <c r="A82" s="5" t="s">
        <v>334</v>
      </c>
    </row>
    <row r="83" spans="1:1" x14ac:dyDescent="0.35">
      <c r="A83" s="4" t="s">
        <v>427</v>
      </c>
    </row>
    <row r="84" spans="1:1" ht="43.5" x14ac:dyDescent="0.35">
      <c r="A84" s="5" t="s">
        <v>40</v>
      </c>
    </row>
    <row r="85" spans="1:1" x14ac:dyDescent="0.35">
      <c r="A85" s="4" t="s">
        <v>428</v>
      </c>
    </row>
    <row r="86" spans="1:1" ht="29" x14ac:dyDescent="0.35">
      <c r="A86" s="5" t="s">
        <v>41</v>
      </c>
    </row>
    <row r="87" spans="1:1" x14ac:dyDescent="0.35">
      <c r="A87" s="4" t="s">
        <v>429</v>
      </c>
    </row>
    <row r="88" spans="1:1" ht="29" x14ac:dyDescent="0.35">
      <c r="A88" s="5" t="s">
        <v>42</v>
      </c>
    </row>
    <row r="89" spans="1:1" x14ac:dyDescent="0.35">
      <c r="A89" s="4" t="s">
        <v>430</v>
      </c>
    </row>
    <row r="90" spans="1:1" ht="29" x14ac:dyDescent="0.35">
      <c r="A90" s="5" t="s">
        <v>43</v>
      </c>
    </row>
    <row r="91" spans="1:1" x14ac:dyDescent="0.35">
      <c r="A91" s="4" t="s">
        <v>431</v>
      </c>
    </row>
    <row r="92" spans="1:1" ht="29" x14ac:dyDescent="0.35">
      <c r="A92" s="5" t="s">
        <v>44</v>
      </c>
    </row>
    <row r="93" spans="1:1" x14ac:dyDescent="0.35">
      <c r="A93" s="4" t="s">
        <v>432</v>
      </c>
    </row>
    <row r="94" spans="1:1" ht="43.5" x14ac:dyDescent="0.35">
      <c r="A94" s="5" t="s">
        <v>45</v>
      </c>
    </row>
    <row r="95" spans="1:1" x14ac:dyDescent="0.35">
      <c r="A95" s="4" t="s">
        <v>433</v>
      </c>
    </row>
    <row r="96" spans="1:1" ht="43.5" x14ac:dyDescent="0.35">
      <c r="A96" s="5" t="s">
        <v>46</v>
      </c>
    </row>
    <row r="97" spans="1:1" x14ac:dyDescent="0.35">
      <c r="A97" s="4" t="s">
        <v>434</v>
      </c>
    </row>
    <row r="98" spans="1:1" ht="29" x14ac:dyDescent="0.35">
      <c r="A98" s="5" t="s">
        <v>47</v>
      </c>
    </row>
    <row r="99" spans="1:1" x14ac:dyDescent="0.35">
      <c r="A99" s="4" t="s">
        <v>435</v>
      </c>
    </row>
    <row r="100" spans="1:1" ht="29" x14ac:dyDescent="0.35">
      <c r="A100" s="5" t="s">
        <v>48</v>
      </c>
    </row>
    <row r="101" spans="1:1" x14ac:dyDescent="0.35">
      <c r="A101" s="4" t="s">
        <v>436</v>
      </c>
    </row>
    <row r="102" spans="1:1" ht="43.5" x14ac:dyDescent="0.35">
      <c r="A102" s="5" t="s">
        <v>49</v>
      </c>
    </row>
    <row r="103" spans="1:1" x14ac:dyDescent="0.35">
      <c r="A103" s="4" t="s">
        <v>437</v>
      </c>
    </row>
    <row r="104" spans="1:1" ht="29" x14ac:dyDescent="0.35">
      <c r="A104" s="5" t="s">
        <v>50</v>
      </c>
    </row>
    <row r="105" spans="1:1" x14ac:dyDescent="0.35">
      <c r="A105" s="4" t="s">
        <v>438</v>
      </c>
    </row>
    <row r="106" spans="1:1" ht="43.5" x14ac:dyDescent="0.35">
      <c r="A106" s="5" t="s">
        <v>51</v>
      </c>
    </row>
    <row r="107" spans="1:1" x14ac:dyDescent="0.35">
      <c r="A107" s="4" t="s">
        <v>439</v>
      </c>
    </row>
    <row r="108" spans="1:1" ht="29" x14ac:dyDescent="0.35">
      <c r="A108" s="5" t="s">
        <v>52</v>
      </c>
    </row>
    <row r="109" spans="1:1" x14ac:dyDescent="0.35">
      <c r="A109" s="4" t="s">
        <v>440</v>
      </c>
    </row>
    <row r="110" spans="1:1" ht="29" x14ac:dyDescent="0.35">
      <c r="A110" s="5" t="s">
        <v>53</v>
      </c>
    </row>
    <row r="111" spans="1:1" x14ac:dyDescent="0.35">
      <c r="A111" s="4" t="s">
        <v>441</v>
      </c>
    </row>
    <row r="112" spans="1:1" ht="43.5" x14ac:dyDescent="0.35">
      <c r="A112" s="5" t="s">
        <v>54</v>
      </c>
    </row>
    <row r="113" spans="1:1" x14ac:dyDescent="0.35">
      <c r="A113" s="4" t="s">
        <v>442</v>
      </c>
    </row>
    <row r="114" spans="1:1" ht="29" x14ac:dyDescent="0.35">
      <c r="A114" s="5" t="s">
        <v>55</v>
      </c>
    </row>
    <row r="115" spans="1:1" x14ac:dyDescent="0.35">
      <c r="A115" s="4" t="s">
        <v>443</v>
      </c>
    </row>
    <row r="116" spans="1:1" ht="29" x14ac:dyDescent="0.35">
      <c r="A116" s="5" t="s">
        <v>56</v>
      </c>
    </row>
    <row r="117" spans="1:1" x14ac:dyDescent="0.35">
      <c r="A117" s="4" t="s">
        <v>444</v>
      </c>
    </row>
    <row r="118" spans="1:1" ht="29" x14ac:dyDescent="0.35">
      <c r="A118" s="5" t="s">
        <v>57</v>
      </c>
    </row>
    <row r="119" spans="1:1" x14ac:dyDescent="0.35">
      <c r="A119" s="4" t="s">
        <v>445</v>
      </c>
    </row>
    <row r="120" spans="1:1" ht="43.5" x14ac:dyDescent="0.35">
      <c r="A120" s="5" t="s">
        <v>58</v>
      </c>
    </row>
    <row r="121" spans="1:1" x14ac:dyDescent="0.35">
      <c r="A121" s="4" t="s">
        <v>446</v>
      </c>
    </row>
    <row r="122" spans="1:1" ht="43.5" x14ac:dyDescent="0.35">
      <c r="A122" s="5" t="s">
        <v>59</v>
      </c>
    </row>
    <row r="123" spans="1:1" x14ac:dyDescent="0.35">
      <c r="A123" s="4" t="s">
        <v>150</v>
      </c>
    </row>
    <row r="124" spans="1:1" ht="43.5" x14ac:dyDescent="0.35">
      <c r="A124" s="5" t="s">
        <v>60</v>
      </c>
    </row>
    <row r="125" spans="1:1" x14ac:dyDescent="0.35">
      <c r="A125" s="4" t="s">
        <v>157</v>
      </c>
    </row>
    <row r="126" spans="1:1" ht="43.5" x14ac:dyDescent="0.35">
      <c r="A126" s="5" t="s">
        <v>61</v>
      </c>
    </row>
    <row r="127" spans="1:1" x14ac:dyDescent="0.35">
      <c r="A127" s="4" t="s">
        <v>164</v>
      </c>
    </row>
    <row r="128" spans="1:1" ht="29" x14ac:dyDescent="0.35">
      <c r="A128" s="7" t="s">
        <v>62</v>
      </c>
    </row>
    <row r="129" spans="1:1" x14ac:dyDescent="0.35">
      <c r="A129" s="4" t="s">
        <v>171</v>
      </c>
    </row>
    <row r="130" spans="1:1" ht="43.5" x14ac:dyDescent="0.35">
      <c r="A130" s="7" t="s">
        <v>63</v>
      </c>
    </row>
    <row r="131" spans="1:1" x14ac:dyDescent="0.35">
      <c r="A131" s="4" t="s">
        <v>178</v>
      </c>
    </row>
    <row r="132" spans="1:1" ht="29" x14ac:dyDescent="0.35">
      <c r="A132" s="5" t="s">
        <v>64</v>
      </c>
    </row>
    <row r="133" spans="1:1" x14ac:dyDescent="0.35">
      <c r="A133" s="4" t="s">
        <v>185</v>
      </c>
    </row>
    <row r="134" spans="1:1" ht="29" x14ac:dyDescent="0.35">
      <c r="A134" s="5" t="s">
        <v>65</v>
      </c>
    </row>
    <row r="135" spans="1:1" x14ac:dyDescent="0.35">
      <c r="A135" s="4" t="s">
        <v>192</v>
      </c>
    </row>
    <row r="136" spans="1:1" ht="29" x14ac:dyDescent="0.35">
      <c r="A136" s="5" t="s">
        <v>66</v>
      </c>
    </row>
    <row r="137" spans="1:1" x14ac:dyDescent="0.35">
      <c r="A137" s="4" t="s">
        <v>199</v>
      </c>
    </row>
    <row r="138" spans="1:1" ht="29" x14ac:dyDescent="0.35">
      <c r="A138" s="5" t="s">
        <v>67</v>
      </c>
    </row>
    <row r="139" spans="1:1" x14ac:dyDescent="0.35">
      <c r="A139" s="4" t="s">
        <v>206</v>
      </c>
    </row>
    <row r="140" spans="1:1" ht="43.5" x14ac:dyDescent="0.35">
      <c r="A140" s="5" t="s">
        <v>68</v>
      </c>
    </row>
    <row r="141" spans="1:1" x14ac:dyDescent="0.35">
      <c r="A141" s="4" t="s">
        <v>290</v>
      </c>
    </row>
    <row r="142" spans="1:1" ht="29" x14ac:dyDescent="0.35">
      <c r="A142" s="5" t="s">
        <v>69</v>
      </c>
    </row>
    <row r="143" spans="1:1" x14ac:dyDescent="0.35">
      <c r="A143" s="4" t="s">
        <v>283</v>
      </c>
    </row>
    <row r="144" spans="1:1" ht="29" x14ac:dyDescent="0.35">
      <c r="A144" s="5" t="s">
        <v>70</v>
      </c>
    </row>
    <row r="145" spans="1:1" x14ac:dyDescent="0.35">
      <c r="A145" s="4" t="s">
        <v>276</v>
      </c>
    </row>
    <row r="146" spans="1:1" ht="29" x14ac:dyDescent="0.35">
      <c r="A146" s="5" t="s">
        <v>71</v>
      </c>
    </row>
    <row r="147" spans="1:1" x14ac:dyDescent="0.35">
      <c r="A147" s="4" t="s">
        <v>269</v>
      </c>
    </row>
    <row r="148" spans="1:1" ht="29" x14ac:dyDescent="0.35">
      <c r="A148" s="5" t="s">
        <v>72</v>
      </c>
    </row>
    <row r="149" spans="1:1" x14ac:dyDescent="0.35">
      <c r="A149" s="4" t="s">
        <v>262</v>
      </c>
    </row>
    <row r="150" spans="1:1" ht="29" x14ac:dyDescent="0.35">
      <c r="A150" s="5" t="s">
        <v>73</v>
      </c>
    </row>
    <row r="151" spans="1:1" x14ac:dyDescent="0.35">
      <c r="A151" s="4" t="s">
        <v>255</v>
      </c>
    </row>
    <row r="152" spans="1:1" ht="29" x14ac:dyDescent="0.35">
      <c r="A152" s="5" t="s">
        <v>74</v>
      </c>
    </row>
    <row r="153" spans="1:1" x14ac:dyDescent="0.35">
      <c r="A153" s="4" t="s">
        <v>248</v>
      </c>
    </row>
    <row r="154" spans="1:1" ht="29" x14ac:dyDescent="0.35">
      <c r="A154" s="5" t="s">
        <v>75</v>
      </c>
    </row>
    <row r="155" spans="1:1" x14ac:dyDescent="0.35">
      <c r="A155" s="4" t="s">
        <v>241</v>
      </c>
    </row>
    <row r="156" spans="1:1" ht="43.5" x14ac:dyDescent="0.35">
      <c r="A156" s="5" t="s">
        <v>76</v>
      </c>
    </row>
    <row r="157" spans="1:1" x14ac:dyDescent="0.35">
      <c r="A157" s="4" t="s">
        <v>234</v>
      </c>
    </row>
    <row r="158" spans="1:1" ht="43.5" x14ac:dyDescent="0.35">
      <c r="A158" s="5" t="s">
        <v>77</v>
      </c>
    </row>
    <row r="159" spans="1:1" x14ac:dyDescent="0.35">
      <c r="A159" s="4" t="s">
        <v>228</v>
      </c>
    </row>
    <row r="160" spans="1:1" ht="29" x14ac:dyDescent="0.35">
      <c r="A160" s="5" t="s">
        <v>78</v>
      </c>
    </row>
    <row r="161" spans="1:1" x14ac:dyDescent="0.35">
      <c r="A161" s="4" t="s">
        <v>223</v>
      </c>
    </row>
    <row r="162" spans="1:1" ht="29" x14ac:dyDescent="0.35">
      <c r="A162" s="5" t="s">
        <v>79</v>
      </c>
    </row>
    <row r="163" spans="1:1" x14ac:dyDescent="0.35">
      <c r="A163" s="4" t="s">
        <v>219</v>
      </c>
    </row>
    <row r="164" spans="1:1" x14ac:dyDescent="0.35">
      <c r="A164" s="5" t="s">
        <v>80</v>
      </c>
    </row>
    <row r="165" spans="1:1" x14ac:dyDescent="0.35">
      <c r="A165" s="4" t="s">
        <v>218</v>
      </c>
    </row>
    <row r="166" spans="1:1" ht="29" x14ac:dyDescent="0.35">
      <c r="A166" s="5" t="s">
        <v>81</v>
      </c>
    </row>
    <row r="167" spans="1:1" ht="29" x14ac:dyDescent="0.35">
      <c r="A167" s="4" t="s">
        <v>217</v>
      </c>
    </row>
    <row r="168" spans="1:1" ht="43.5" x14ac:dyDescent="0.35">
      <c r="A168" s="5" t="s">
        <v>82</v>
      </c>
    </row>
    <row r="169" spans="1:1" x14ac:dyDescent="0.35">
      <c r="A169" s="4" t="s">
        <v>216</v>
      </c>
    </row>
    <row r="170" spans="1:1" ht="43.5" x14ac:dyDescent="0.35">
      <c r="A170" s="5" t="s">
        <v>83</v>
      </c>
    </row>
    <row r="171" spans="1:1" x14ac:dyDescent="0.35">
      <c r="A171" s="4" t="s">
        <v>215</v>
      </c>
    </row>
    <row r="172" spans="1:1" ht="29" x14ac:dyDescent="0.35">
      <c r="A172" s="5" t="s">
        <v>84</v>
      </c>
    </row>
    <row r="173" spans="1:1" x14ac:dyDescent="0.35">
      <c r="A173" s="4" t="s">
        <v>214</v>
      </c>
    </row>
    <row r="174" spans="1:1" ht="29" x14ac:dyDescent="0.35">
      <c r="A174" s="5" t="s">
        <v>85</v>
      </c>
    </row>
    <row r="175" spans="1:1" x14ac:dyDescent="0.35">
      <c r="A175" s="4" t="s">
        <v>213</v>
      </c>
    </row>
    <row r="176" spans="1:1" ht="29" x14ac:dyDescent="0.35">
      <c r="A176" s="5" t="s">
        <v>86</v>
      </c>
    </row>
    <row r="177" spans="1:1" x14ac:dyDescent="0.35">
      <c r="A177" s="4" t="s">
        <v>212</v>
      </c>
    </row>
    <row r="178" spans="1:1" ht="29" x14ac:dyDescent="0.35">
      <c r="A178" s="5" t="s">
        <v>87</v>
      </c>
    </row>
    <row r="179" spans="1:1" x14ac:dyDescent="0.35">
      <c r="A179" s="4" t="s">
        <v>211</v>
      </c>
    </row>
    <row r="180" spans="1:1" ht="29" x14ac:dyDescent="0.35">
      <c r="A180" s="5" t="s">
        <v>88</v>
      </c>
    </row>
    <row r="181" spans="1:1" x14ac:dyDescent="0.35">
      <c r="A181" s="4" t="s">
        <v>210</v>
      </c>
    </row>
    <row r="182" spans="1:1" ht="29" x14ac:dyDescent="0.35">
      <c r="A182" s="5" t="s">
        <v>89</v>
      </c>
    </row>
    <row r="183" spans="1:1" x14ac:dyDescent="0.35">
      <c r="A183" s="4" t="s">
        <v>151</v>
      </c>
    </row>
    <row r="184" spans="1:1" ht="29" x14ac:dyDescent="0.35">
      <c r="A184" s="5" t="s">
        <v>90</v>
      </c>
    </row>
    <row r="185" spans="1:1" x14ac:dyDescent="0.35">
      <c r="A185" s="4" t="s">
        <v>158</v>
      </c>
    </row>
    <row r="186" spans="1:1" ht="29" x14ac:dyDescent="0.35">
      <c r="A186" s="5" t="s">
        <v>91</v>
      </c>
    </row>
    <row r="187" spans="1:1" x14ac:dyDescent="0.35">
      <c r="A187" s="4" t="s">
        <v>165</v>
      </c>
    </row>
    <row r="188" spans="1:1" ht="43.5" x14ac:dyDescent="0.35">
      <c r="A188" s="5" t="s">
        <v>92</v>
      </c>
    </row>
    <row r="189" spans="1:1" x14ac:dyDescent="0.35">
      <c r="A189" s="4" t="s">
        <v>172</v>
      </c>
    </row>
    <row r="190" spans="1:1" ht="29" x14ac:dyDescent="0.35">
      <c r="A190" s="5" t="s">
        <v>93</v>
      </c>
    </row>
    <row r="191" spans="1:1" x14ac:dyDescent="0.35">
      <c r="A191" s="4" t="s">
        <v>179</v>
      </c>
    </row>
    <row r="192" spans="1:1" ht="29" x14ac:dyDescent="0.35">
      <c r="A192" s="5" t="s">
        <v>94</v>
      </c>
    </row>
    <row r="193" spans="1:1" x14ac:dyDescent="0.35">
      <c r="A193" s="4" t="s">
        <v>186</v>
      </c>
    </row>
    <row r="194" spans="1:1" ht="43.5" x14ac:dyDescent="0.35">
      <c r="A194" s="5" t="s">
        <v>95</v>
      </c>
    </row>
    <row r="195" spans="1:1" x14ac:dyDescent="0.35">
      <c r="A195" s="4" t="s">
        <v>193</v>
      </c>
    </row>
    <row r="196" spans="1:1" ht="29" x14ac:dyDescent="0.35">
      <c r="A196" s="5" t="s">
        <v>96</v>
      </c>
    </row>
    <row r="197" spans="1:1" x14ac:dyDescent="0.35">
      <c r="A197" s="4" t="s">
        <v>200</v>
      </c>
    </row>
    <row r="198" spans="1:1" ht="29" x14ac:dyDescent="0.35">
      <c r="A198" s="5" t="s">
        <v>97</v>
      </c>
    </row>
    <row r="199" spans="1:1" x14ac:dyDescent="0.35">
      <c r="A199" s="4" t="s">
        <v>207</v>
      </c>
    </row>
    <row r="200" spans="1:1" ht="43.5" x14ac:dyDescent="0.35">
      <c r="A200" s="5" t="s">
        <v>98</v>
      </c>
    </row>
    <row r="201" spans="1:1" x14ac:dyDescent="0.35">
      <c r="A201" s="4" t="s">
        <v>291</v>
      </c>
    </row>
    <row r="202" spans="1:1" ht="29" x14ac:dyDescent="0.35">
      <c r="A202" s="5" t="s">
        <v>99</v>
      </c>
    </row>
    <row r="203" spans="1:1" x14ac:dyDescent="0.35">
      <c r="A203" s="4" t="s">
        <v>284</v>
      </c>
    </row>
    <row r="204" spans="1:1" ht="29" x14ac:dyDescent="0.35">
      <c r="A204" s="5" t="s">
        <v>100</v>
      </c>
    </row>
    <row r="205" spans="1:1" x14ac:dyDescent="0.35">
      <c r="A205" s="4" t="s">
        <v>277</v>
      </c>
    </row>
    <row r="206" spans="1:1" ht="29" x14ac:dyDescent="0.35">
      <c r="A206" s="5" t="s">
        <v>101</v>
      </c>
    </row>
    <row r="207" spans="1:1" x14ac:dyDescent="0.35">
      <c r="A207" s="4" t="s">
        <v>270</v>
      </c>
    </row>
    <row r="208" spans="1:1" ht="29" x14ac:dyDescent="0.35">
      <c r="A208" s="5" t="s">
        <v>102</v>
      </c>
    </row>
    <row r="209" spans="1:1" x14ac:dyDescent="0.35">
      <c r="A209" s="4" t="s">
        <v>263</v>
      </c>
    </row>
    <row r="210" spans="1:1" ht="43.5" x14ac:dyDescent="0.35">
      <c r="A210" s="5" t="s">
        <v>103</v>
      </c>
    </row>
    <row r="211" spans="1:1" x14ac:dyDescent="0.35">
      <c r="A211" s="4" t="s">
        <v>256</v>
      </c>
    </row>
    <row r="212" spans="1:1" ht="43.5" x14ac:dyDescent="0.35">
      <c r="A212" s="5" t="s">
        <v>104</v>
      </c>
    </row>
    <row r="213" spans="1:1" x14ac:dyDescent="0.35">
      <c r="A213" s="4" t="s">
        <v>249</v>
      </c>
    </row>
    <row r="214" spans="1:1" ht="29" x14ac:dyDescent="0.35">
      <c r="A214" s="5" t="s">
        <v>105</v>
      </c>
    </row>
    <row r="215" spans="1:1" x14ac:dyDescent="0.35">
      <c r="A215" s="4" t="s">
        <v>242</v>
      </c>
    </row>
    <row r="216" spans="1:1" ht="43.5" x14ac:dyDescent="0.35">
      <c r="A216" s="5" t="s">
        <v>106</v>
      </c>
    </row>
    <row r="217" spans="1:1" x14ac:dyDescent="0.35">
      <c r="A217" s="4" t="s">
        <v>235</v>
      </c>
    </row>
    <row r="218" spans="1:1" ht="43.5" x14ac:dyDescent="0.35">
      <c r="A218" s="5" t="s">
        <v>107</v>
      </c>
    </row>
    <row r="219" spans="1:1" x14ac:dyDescent="0.35">
      <c r="A219" s="4" t="s">
        <v>229</v>
      </c>
    </row>
    <row r="220" spans="1:1" ht="43.5" x14ac:dyDescent="0.35">
      <c r="A220" s="5" t="s">
        <v>108</v>
      </c>
    </row>
    <row r="221" spans="1:1" x14ac:dyDescent="0.35">
      <c r="A221" s="4" t="s">
        <v>224</v>
      </c>
    </row>
    <row r="222" spans="1:1" ht="43.5" x14ac:dyDescent="0.35">
      <c r="A222" s="5" t="s">
        <v>109</v>
      </c>
    </row>
    <row r="223" spans="1:1" x14ac:dyDescent="0.35">
      <c r="A223" s="4" t="s">
        <v>152</v>
      </c>
    </row>
    <row r="224" spans="1:1" ht="43.5" x14ac:dyDescent="0.35">
      <c r="A224" s="5" t="s">
        <v>110</v>
      </c>
    </row>
    <row r="225" spans="1:1" x14ac:dyDescent="0.35">
      <c r="A225" s="4" t="s">
        <v>159</v>
      </c>
    </row>
    <row r="226" spans="1:1" ht="29" x14ac:dyDescent="0.35">
      <c r="A226" s="5" t="s">
        <v>111</v>
      </c>
    </row>
    <row r="227" spans="1:1" x14ac:dyDescent="0.35">
      <c r="A227" s="4" t="s">
        <v>166</v>
      </c>
    </row>
    <row r="228" spans="1:1" ht="29" x14ac:dyDescent="0.35">
      <c r="A228" s="5" t="s">
        <v>112</v>
      </c>
    </row>
    <row r="229" spans="1:1" x14ac:dyDescent="0.35">
      <c r="A229" s="4" t="s">
        <v>173</v>
      </c>
    </row>
    <row r="230" spans="1:1" ht="29" x14ac:dyDescent="0.35">
      <c r="A230" s="5" t="s">
        <v>113</v>
      </c>
    </row>
    <row r="231" spans="1:1" x14ac:dyDescent="0.35">
      <c r="A231" s="4" t="s">
        <v>180</v>
      </c>
    </row>
    <row r="232" spans="1:1" ht="43.5" x14ac:dyDescent="0.35">
      <c r="A232" s="5" t="s">
        <v>114</v>
      </c>
    </row>
    <row r="233" spans="1:1" x14ac:dyDescent="0.35">
      <c r="A233" s="4" t="s">
        <v>187</v>
      </c>
    </row>
    <row r="234" spans="1:1" ht="29" x14ac:dyDescent="0.35">
      <c r="A234" s="5" t="s">
        <v>115</v>
      </c>
    </row>
    <row r="235" spans="1:1" x14ac:dyDescent="0.35">
      <c r="A235" s="4" t="s">
        <v>194</v>
      </c>
    </row>
    <row r="236" spans="1:1" ht="43.5" x14ac:dyDescent="0.35">
      <c r="A236" s="5" t="s">
        <v>116</v>
      </c>
    </row>
    <row r="237" spans="1:1" x14ac:dyDescent="0.35">
      <c r="A237" s="4" t="s">
        <v>201</v>
      </c>
    </row>
    <row r="238" spans="1:1" ht="43.5" x14ac:dyDescent="0.35">
      <c r="A238" s="5" t="s">
        <v>117</v>
      </c>
    </row>
    <row r="239" spans="1:1" x14ac:dyDescent="0.35">
      <c r="A239" s="4" t="s">
        <v>208</v>
      </c>
    </row>
    <row r="240" spans="1:1" ht="29" x14ac:dyDescent="0.35">
      <c r="A240" s="5" t="s">
        <v>118</v>
      </c>
    </row>
    <row r="241" spans="1:1" x14ac:dyDescent="0.35">
      <c r="A241" s="4" t="s">
        <v>292</v>
      </c>
    </row>
    <row r="242" spans="1:1" ht="43.5" x14ac:dyDescent="0.35">
      <c r="A242" s="5" t="s">
        <v>119</v>
      </c>
    </row>
    <row r="243" spans="1:1" x14ac:dyDescent="0.35">
      <c r="A243" s="4" t="s">
        <v>285</v>
      </c>
    </row>
    <row r="244" spans="1:1" ht="43.5" x14ac:dyDescent="0.35">
      <c r="A244" s="5" t="s">
        <v>120</v>
      </c>
    </row>
    <row r="245" spans="1:1" x14ac:dyDescent="0.35">
      <c r="A245" s="4" t="s">
        <v>278</v>
      </c>
    </row>
    <row r="246" spans="1:1" ht="29" x14ac:dyDescent="0.35">
      <c r="A246" s="5" t="s">
        <v>121</v>
      </c>
    </row>
    <row r="247" spans="1:1" x14ac:dyDescent="0.35">
      <c r="A247" s="4" t="s">
        <v>271</v>
      </c>
    </row>
    <row r="248" spans="1:1" ht="29" x14ac:dyDescent="0.35">
      <c r="A248" s="5" t="s">
        <v>122</v>
      </c>
    </row>
    <row r="249" spans="1:1" x14ac:dyDescent="0.35">
      <c r="A249" s="4" t="s">
        <v>264</v>
      </c>
    </row>
    <row r="250" spans="1:1" ht="43.5" x14ac:dyDescent="0.35">
      <c r="A250" s="5" t="s">
        <v>123</v>
      </c>
    </row>
    <row r="251" spans="1:1" x14ac:dyDescent="0.35">
      <c r="A251" s="4" t="s">
        <v>257</v>
      </c>
    </row>
    <row r="252" spans="1:1" ht="29" x14ac:dyDescent="0.35">
      <c r="A252" s="7" t="s">
        <v>124</v>
      </c>
    </row>
    <row r="253" spans="1:1" x14ac:dyDescent="0.35">
      <c r="A253" s="4" t="s">
        <v>250</v>
      </c>
    </row>
    <row r="254" spans="1:1" ht="29" x14ac:dyDescent="0.35">
      <c r="A254" s="5" t="s">
        <v>125</v>
      </c>
    </row>
    <row r="255" spans="1:1" x14ac:dyDescent="0.35">
      <c r="A255" s="4" t="s">
        <v>243</v>
      </c>
    </row>
    <row r="256" spans="1:1" ht="43.5" x14ac:dyDescent="0.35">
      <c r="A256" s="5" t="s">
        <v>126</v>
      </c>
    </row>
    <row r="257" spans="1:1" x14ac:dyDescent="0.35">
      <c r="A257" s="4" t="s">
        <v>236</v>
      </c>
    </row>
    <row r="258" spans="1:1" ht="29" x14ac:dyDescent="0.35">
      <c r="A258" s="5" t="s">
        <v>127</v>
      </c>
    </row>
    <row r="259" spans="1:1" x14ac:dyDescent="0.35">
      <c r="A259" s="4" t="s">
        <v>230</v>
      </c>
    </row>
    <row r="260" spans="1:1" ht="43.5" x14ac:dyDescent="0.35">
      <c r="A260" s="5" t="s">
        <v>128</v>
      </c>
    </row>
    <row r="261" spans="1:1" x14ac:dyDescent="0.35">
      <c r="A261" s="4" t="s">
        <v>153</v>
      </c>
    </row>
    <row r="262" spans="1:1" ht="29" x14ac:dyDescent="0.35">
      <c r="A262" s="5" t="s">
        <v>129</v>
      </c>
    </row>
    <row r="263" spans="1:1" x14ac:dyDescent="0.35">
      <c r="A263" s="4" t="s">
        <v>160</v>
      </c>
    </row>
    <row r="264" spans="1:1" ht="29" x14ac:dyDescent="0.35">
      <c r="A264" s="5" t="s">
        <v>130</v>
      </c>
    </row>
    <row r="265" spans="1:1" x14ac:dyDescent="0.35">
      <c r="A265" s="4" t="s">
        <v>167</v>
      </c>
    </row>
    <row r="266" spans="1:1" ht="29" x14ac:dyDescent="0.35">
      <c r="A266" s="5" t="s">
        <v>131</v>
      </c>
    </row>
    <row r="267" spans="1:1" x14ac:dyDescent="0.35">
      <c r="A267" s="4" t="s">
        <v>174</v>
      </c>
    </row>
    <row r="268" spans="1:1" ht="43.5" x14ac:dyDescent="0.35">
      <c r="A268" s="5" t="s">
        <v>132</v>
      </c>
    </row>
    <row r="269" spans="1:1" x14ac:dyDescent="0.35">
      <c r="A269" s="4" t="s">
        <v>181</v>
      </c>
    </row>
    <row r="270" spans="1:1" ht="43.5" x14ac:dyDescent="0.35">
      <c r="A270" s="5" t="s">
        <v>133</v>
      </c>
    </row>
    <row r="271" spans="1:1" x14ac:dyDescent="0.35">
      <c r="A271" s="4" t="s">
        <v>188</v>
      </c>
    </row>
    <row r="272" spans="1:1" ht="43.5" x14ac:dyDescent="0.35">
      <c r="A272" s="5" t="s">
        <v>134</v>
      </c>
    </row>
    <row r="273" spans="1:1" x14ac:dyDescent="0.35">
      <c r="A273" s="4" t="s">
        <v>195</v>
      </c>
    </row>
    <row r="274" spans="1:1" ht="43.5" x14ac:dyDescent="0.35">
      <c r="A274" s="5" t="s">
        <v>135</v>
      </c>
    </row>
    <row r="275" spans="1:1" x14ac:dyDescent="0.35">
      <c r="A275" s="4" t="s">
        <v>202</v>
      </c>
    </row>
    <row r="276" spans="1:1" ht="43.5" x14ac:dyDescent="0.35">
      <c r="A276" s="5" t="s">
        <v>136</v>
      </c>
    </row>
    <row r="277" spans="1:1" x14ac:dyDescent="0.35">
      <c r="A277" s="4" t="s">
        <v>209</v>
      </c>
    </row>
    <row r="278" spans="1:1" ht="43.5" x14ac:dyDescent="0.35">
      <c r="A278" s="5" t="s">
        <v>137</v>
      </c>
    </row>
    <row r="279" spans="1:1" ht="29" x14ac:dyDescent="0.35">
      <c r="A279" s="4" t="s">
        <v>293</v>
      </c>
    </row>
    <row r="280" spans="1:1" ht="43.5" x14ac:dyDescent="0.35">
      <c r="A280" s="5" t="s">
        <v>138</v>
      </c>
    </row>
    <row r="281" spans="1:1" x14ac:dyDescent="0.35">
      <c r="A281" s="4" t="s">
        <v>286</v>
      </c>
    </row>
    <row r="282" spans="1:1" ht="29" x14ac:dyDescent="0.35">
      <c r="A282" s="5" t="s">
        <v>139</v>
      </c>
    </row>
    <row r="283" spans="1:1" x14ac:dyDescent="0.35">
      <c r="A283" s="4" t="s">
        <v>279</v>
      </c>
    </row>
    <row r="284" spans="1:1" ht="43.5" x14ac:dyDescent="0.35">
      <c r="A284" s="5" t="s">
        <v>140</v>
      </c>
    </row>
    <row r="285" spans="1:1" x14ac:dyDescent="0.35">
      <c r="A285" s="4" t="s">
        <v>272</v>
      </c>
    </row>
    <row r="286" spans="1:1" ht="43.5" x14ac:dyDescent="0.35">
      <c r="A286" s="5" t="s">
        <v>141</v>
      </c>
    </row>
    <row r="287" spans="1:1" x14ac:dyDescent="0.35">
      <c r="A287" s="4" t="s">
        <v>265</v>
      </c>
    </row>
    <row r="288" spans="1:1" ht="43.5" x14ac:dyDescent="0.35">
      <c r="A288" s="5" t="s">
        <v>142</v>
      </c>
    </row>
    <row r="289" spans="1:1" x14ac:dyDescent="0.35">
      <c r="A289" s="4" t="s">
        <v>258</v>
      </c>
    </row>
    <row r="290" spans="1:1" ht="29" x14ac:dyDescent="0.35">
      <c r="A290" s="5" t="s">
        <v>143</v>
      </c>
    </row>
    <row r="291" spans="1:1" x14ac:dyDescent="0.35">
      <c r="A291" s="4" t="s">
        <v>251</v>
      </c>
    </row>
    <row r="292" spans="1:1" ht="43.5" x14ac:dyDescent="0.35">
      <c r="A292" s="5" t="s">
        <v>144</v>
      </c>
    </row>
    <row r="293" spans="1:1" x14ac:dyDescent="0.35">
      <c r="A293" s="4" t="s">
        <v>244</v>
      </c>
    </row>
    <row r="294" spans="1:1" ht="43.5" x14ac:dyDescent="0.35">
      <c r="A294" s="5" t="s">
        <v>145</v>
      </c>
    </row>
    <row r="295" spans="1:1" x14ac:dyDescent="0.35">
      <c r="A295" s="4" t="s">
        <v>237</v>
      </c>
    </row>
    <row r="296" spans="1:1" ht="43.5" x14ac:dyDescent="0.35">
      <c r="A296" s="5" t="s">
        <v>146</v>
      </c>
    </row>
    <row r="297" spans="1:1" x14ac:dyDescent="0.35">
      <c r="A297" s="2" t="s">
        <v>379</v>
      </c>
    </row>
    <row r="298" spans="1:1" ht="409.5" x14ac:dyDescent="0.35">
      <c r="A298" s="1" t="s">
        <v>295</v>
      </c>
    </row>
    <row r="299" spans="1:1" x14ac:dyDescent="0.35">
      <c r="A299" s="2" t="s">
        <v>380</v>
      </c>
    </row>
    <row r="300" spans="1:1" ht="409.5" x14ac:dyDescent="0.35">
      <c r="A300" s="1" t="s">
        <v>297</v>
      </c>
    </row>
    <row r="301" spans="1:1" x14ac:dyDescent="0.35">
      <c r="A301" s="2" t="s">
        <v>381</v>
      </c>
    </row>
    <row r="302" spans="1:1" ht="409.5" x14ac:dyDescent="0.35">
      <c r="A302" s="1" t="s">
        <v>298</v>
      </c>
    </row>
    <row r="303" spans="1:1" x14ac:dyDescent="0.35">
      <c r="A303" s="2" t="s">
        <v>382</v>
      </c>
    </row>
    <row r="304" spans="1:1" ht="116" x14ac:dyDescent="0.35">
      <c r="A304" s="1" t="s">
        <v>300</v>
      </c>
    </row>
    <row r="305" spans="1:1" x14ac:dyDescent="0.35">
      <c r="A305" s="2" t="s">
        <v>383</v>
      </c>
    </row>
    <row r="306" spans="1:1" ht="72.5" x14ac:dyDescent="0.35">
      <c r="A306" s="1" t="s">
        <v>304</v>
      </c>
    </row>
    <row r="307" spans="1:1" x14ac:dyDescent="0.35">
      <c r="A307" s="2" t="s">
        <v>384</v>
      </c>
    </row>
    <row r="308" spans="1:1" ht="43.5" x14ac:dyDescent="0.35">
      <c r="A308" s="1" t="s">
        <v>303</v>
      </c>
    </row>
    <row r="309" spans="1:1" x14ac:dyDescent="0.35">
      <c r="A309" s="2" t="s">
        <v>305</v>
      </c>
    </row>
    <row r="310" spans="1:1" ht="409.5" x14ac:dyDescent="0.35">
      <c r="A310" s="1" t="s">
        <v>306</v>
      </c>
    </row>
    <row r="311" spans="1:1" x14ac:dyDescent="0.35">
      <c r="A311" s="2" t="s">
        <v>307</v>
      </c>
    </row>
    <row r="312" spans="1:1" ht="130.5" x14ac:dyDescent="0.35">
      <c r="A312" s="1" t="s">
        <v>308</v>
      </c>
    </row>
    <row r="313" spans="1:1" ht="29" x14ac:dyDescent="0.35">
      <c r="A313" s="8" t="s">
        <v>309</v>
      </c>
    </row>
    <row r="314" spans="1:1" ht="58" x14ac:dyDescent="0.35">
      <c r="A314" s="3" t="s">
        <v>321</v>
      </c>
    </row>
    <row r="315" spans="1:1" x14ac:dyDescent="0.35">
      <c r="A315" s="8" t="s">
        <v>310</v>
      </c>
    </row>
    <row r="316" spans="1:1" x14ac:dyDescent="0.35">
      <c r="A316" s="3" t="s">
        <v>322</v>
      </c>
    </row>
    <row r="317" spans="1:1" x14ac:dyDescent="0.35">
      <c r="A317" s="8" t="s">
        <v>311</v>
      </c>
    </row>
    <row r="318" spans="1:1" ht="43.5" x14ac:dyDescent="0.35">
      <c r="A318" s="3" t="s">
        <v>323</v>
      </c>
    </row>
    <row r="319" spans="1:1" ht="29" x14ac:dyDescent="0.35">
      <c r="A319" s="8" t="s">
        <v>312</v>
      </c>
    </row>
    <row r="320" spans="1:1" ht="101.5" x14ac:dyDescent="0.35">
      <c r="A320" s="3" t="s">
        <v>324</v>
      </c>
    </row>
    <row r="321" spans="1:1" x14ac:dyDescent="0.35">
      <c r="A321" s="8" t="s">
        <v>313</v>
      </c>
    </row>
    <row r="322" spans="1:1" ht="101.5" x14ac:dyDescent="0.35">
      <c r="A322" s="3" t="s">
        <v>325</v>
      </c>
    </row>
    <row r="323" spans="1:1" ht="43.5" x14ac:dyDescent="0.35">
      <c r="A323" s="8" t="s">
        <v>314</v>
      </c>
    </row>
    <row r="324" spans="1:1" ht="72.5" x14ac:dyDescent="0.35">
      <c r="A324" s="3" t="s">
        <v>326</v>
      </c>
    </row>
    <row r="325" spans="1:1" ht="43.5" x14ac:dyDescent="0.35">
      <c r="A325" s="8" t="s">
        <v>315</v>
      </c>
    </row>
    <row r="326" spans="1:1" ht="101.5" x14ac:dyDescent="0.35">
      <c r="A326" s="3" t="s">
        <v>327</v>
      </c>
    </row>
    <row r="327" spans="1:1" ht="29" x14ac:dyDescent="0.35">
      <c r="A327" s="8" t="s">
        <v>316</v>
      </c>
    </row>
    <row r="328" spans="1:1" ht="58" x14ac:dyDescent="0.35">
      <c r="A328" s="3" t="s">
        <v>328</v>
      </c>
    </row>
    <row r="329" spans="1:1" ht="29" x14ac:dyDescent="0.35">
      <c r="A329" s="8" t="s">
        <v>317</v>
      </c>
    </row>
    <row r="330" spans="1:1" ht="174" x14ac:dyDescent="0.35">
      <c r="A330" s="3" t="s">
        <v>331</v>
      </c>
    </row>
    <row r="331" spans="1:1" ht="29" x14ac:dyDescent="0.35">
      <c r="A331" s="8" t="s">
        <v>318</v>
      </c>
    </row>
    <row r="332" spans="1:1" ht="58" x14ac:dyDescent="0.35">
      <c r="A332" s="3" t="s">
        <v>329</v>
      </c>
    </row>
    <row r="333" spans="1:1" ht="29" x14ac:dyDescent="0.35">
      <c r="A333" s="8" t="s">
        <v>319</v>
      </c>
    </row>
    <row r="334" spans="1:1" ht="348" x14ac:dyDescent="0.35">
      <c r="A334" s="3" t="s">
        <v>332</v>
      </c>
    </row>
    <row r="335" spans="1:1" ht="58" x14ac:dyDescent="0.35">
      <c r="A335" s="8" t="s">
        <v>320</v>
      </c>
    </row>
    <row r="336" spans="1:1" ht="29" x14ac:dyDescent="0.35">
      <c r="A336" s="3" t="s">
        <v>330</v>
      </c>
    </row>
    <row r="337" spans="1:1" ht="43.5" x14ac:dyDescent="0.35">
      <c r="A337" s="8" t="s">
        <v>335</v>
      </c>
    </row>
    <row r="338" spans="1:1" ht="43.5" x14ac:dyDescent="0.35">
      <c r="A338" s="3" t="s">
        <v>339</v>
      </c>
    </row>
    <row r="339" spans="1:1" ht="29" x14ac:dyDescent="0.35">
      <c r="A339" s="8" t="s">
        <v>336</v>
      </c>
    </row>
    <row r="340" spans="1:1" ht="43.5" x14ac:dyDescent="0.35">
      <c r="A340" s="3" t="s">
        <v>342</v>
      </c>
    </row>
    <row r="341" spans="1:1" ht="29" x14ac:dyDescent="0.35">
      <c r="A341" s="8" t="s">
        <v>337</v>
      </c>
    </row>
    <row r="342" spans="1:1" ht="101.5" x14ac:dyDescent="0.35">
      <c r="A342" s="3" t="s">
        <v>341</v>
      </c>
    </row>
    <row r="343" spans="1:1" ht="58" x14ac:dyDescent="0.35">
      <c r="A343" s="8" t="s">
        <v>338</v>
      </c>
    </row>
    <row r="344" spans="1:1" ht="29" x14ac:dyDescent="0.35">
      <c r="A344" s="3" t="s">
        <v>340</v>
      </c>
    </row>
    <row r="345" spans="1:1" x14ac:dyDescent="0.35">
      <c r="A345" s="8" t="s">
        <v>351</v>
      </c>
    </row>
    <row r="346" spans="1:1" ht="101.5" x14ac:dyDescent="0.35">
      <c r="A346" s="3" t="s">
        <v>359</v>
      </c>
    </row>
    <row r="347" spans="1:1" x14ac:dyDescent="0.35">
      <c r="A347" s="8" t="s">
        <v>343</v>
      </c>
    </row>
    <row r="348" spans="1:1" ht="159.5" x14ac:dyDescent="0.35">
      <c r="A348" s="3" t="s">
        <v>358</v>
      </c>
    </row>
    <row r="349" spans="1:1" ht="43.5" x14ac:dyDescent="0.35">
      <c r="A349" s="8" t="s">
        <v>344</v>
      </c>
    </row>
    <row r="350" spans="1:1" ht="101.5" x14ac:dyDescent="0.35">
      <c r="A350" s="3" t="s">
        <v>357</v>
      </c>
    </row>
    <row r="351" spans="1:1" ht="87" x14ac:dyDescent="0.35">
      <c r="A351" s="8" t="s">
        <v>345</v>
      </c>
    </row>
    <row r="352" spans="1:1" x14ac:dyDescent="0.35">
      <c r="A352" s="3" t="s">
        <v>356</v>
      </c>
    </row>
    <row r="353" spans="1:1" ht="43.5" x14ac:dyDescent="0.35">
      <c r="A353" s="8" t="s">
        <v>346</v>
      </c>
    </row>
    <row r="354" spans="1:1" ht="43.5" x14ac:dyDescent="0.35">
      <c r="A354" s="3" t="s">
        <v>355</v>
      </c>
    </row>
    <row r="355" spans="1:1" ht="43.5" x14ac:dyDescent="0.35">
      <c r="A355" s="8" t="s">
        <v>347</v>
      </c>
    </row>
    <row r="356" spans="1:1" ht="101.5" x14ac:dyDescent="0.35">
      <c r="A356" s="3" t="s">
        <v>354</v>
      </c>
    </row>
    <row r="357" spans="1:1" ht="29" x14ac:dyDescent="0.35">
      <c r="A357" s="8" t="s">
        <v>348</v>
      </c>
    </row>
    <row r="358" spans="1:1" ht="29" x14ac:dyDescent="0.35">
      <c r="A358" s="3" t="s">
        <v>353</v>
      </c>
    </row>
    <row r="359" spans="1:1" ht="58" x14ac:dyDescent="0.35">
      <c r="A359" s="8" t="s">
        <v>349</v>
      </c>
    </row>
    <row r="360" spans="1:1" ht="29" x14ac:dyDescent="0.35">
      <c r="A360" s="3" t="s">
        <v>340</v>
      </c>
    </row>
    <row r="361" spans="1:1" ht="43.5" x14ac:dyDescent="0.35">
      <c r="A361" s="8" t="s">
        <v>350</v>
      </c>
    </row>
    <row r="362" spans="1:1" ht="29" x14ac:dyDescent="0.35">
      <c r="A362" s="3" t="s">
        <v>352</v>
      </c>
    </row>
    <row r="363" spans="1:1" x14ac:dyDescent="0.35">
      <c r="A363" s="8" t="s">
        <v>360</v>
      </c>
    </row>
    <row r="364" spans="1:1" ht="72.5" x14ac:dyDescent="0.35">
      <c r="A364" s="3" t="s">
        <v>378</v>
      </c>
    </row>
    <row r="365" spans="1:1" ht="29" x14ac:dyDescent="0.35">
      <c r="A365" s="8" t="s">
        <v>361</v>
      </c>
    </row>
    <row r="366" spans="1:1" ht="101.5" x14ac:dyDescent="0.35">
      <c r="A366" s="3" t="s">
        <v>377</v>
      </c>
    </row>
    <row r="367" spans="1:1" ht="29" x14ac:dyDescent="0.35">
      <c r="A367" s="8" t="s">
        <v>362</v>
      </c>
    </row>
    <row r="368" spans="1:1" ht="43.5" x14ac:dyDescent="0.35">
      <c r="A368" s="3" t="s">
        <v>376</v>
      </c>
    </row>
    <row r="369" spans="1:1" ht="43.5" x14ac:dyDescent="0.35">
      <c r="A369" s="8" t="s">
        <v>363</v>
      </c>
    </row>
    <row r="370" spans="1:1" ht="29" x14ac:dyDescent="0.35">
      <c r="A370" s="3" t="s">
        <v>375</v>
      </c>
    </row>
    <row r="371" spans="1:1" ht="29" x14ac:dyDescent="0.35">
      <c r="A371" s="8" t="s">
        <v>364</v>
      </c>
    </row>
    <row r="372" spans="1:1" ht="43.5" x14ac:dyDescent="0.35">
      <c r="A372" s="3" t="s">
        <v>374</v>
      </c>
    </row>
    <row r="373" spans="1:1" ht="43.5" x14ac:dyDescent="0.35">
      <c r="A373" s="8" t="s">
        <v>365</v>
      </c>
    </row>
    <row r="374" spans="1:1" ht="43.5" x14ac:dyDescent="0.35">
      <c r="A374" s="3" t="s">
        <v>373</v>
      </c>
    </row>
    <row r="375" spans="1:1" ht="43.5" x14ac:dyDescent="0.35">
      <c r="A375" s="8" t="s">
        <v>366</v>
      </c>
    </row>
    <row r="376" spans="1:1" ht="43.5" x14ac:dyDescent="0.35">
      <c r="A376" s="3" t="s">
        <v>372</v>
      </c>
    </row>
    <row r="377" spans="1:1" ht="43.5" x14ac:dyDescent="0.35">
      <c r="A377" s="8" t="s">
        <v>367</v>
      </c>
    </row>
    <row r="378" spans="1:1" ht="43.5" x14ac:dyDescent="0.35">
      <c r="A378" s="3" t="s">
        <v>371</v>
      </c>
    </row>
    <row r="379" spans="1:1" ht="43.5" x14ac:dyDescent="0.35">
      <c r="A379" s="8" t="s">
        <v>368</v>
      </c>
    </row>
    <row r="380" spans="1:1" ht="29" x14ac:dyDescent="0.35">
      <c r="A380" s="3" t="s">
        <v>370</v>
      </c>
    </row>
    <row r="381" spans="1:1" ht="58" x14ac:dyDescent="0.35">
      <c r="A381" s="8" t="s">
        <v>369</v>
      </c>
    </row>
    <row r="382" spans="1:1" ht="29" x14ac:dyDescent="0.35">
      <c r="A382" s="3" t="s">
        <v>340</v>
      </c>
    </row>
    <row r="383" spans="1:1" x14ac:dyDescent="0.35">
      <c r="A383" s="8" t="s">
        <v>385</v>
      </c>
    </row>
    <row r="384" spans="1:1" ht="58" x14ac:dyDescent="0.35">
      <c r="A384" s="3" t="s">
        <v>387</v>
      </c>
    </row>
    <row r="385" spans="1:1" ht="43.5" x14ac:dyDescent="0.35">
      <c r="A385" s="8" t="s">
        <v>386</v>
      </c>
    </row>
    <row r="386" spans="1:1" ht="43.5" x14ac:dyDescent="0.35">
      <c r="A386" s="3" t="s">
        <v>388</v>
      </c>
    </row>
    <row r="387" spans="1:1" x14ac:dyDescent="0.35">
      <c r="A387" s="8" t="s">
        <v>389</v>
      </c>
    </row>
    <row r="388" spans="1:1" ht="58" x14ac:dyDescent="0.35">
      <c r="A388" s="3" t="s">
        <v>405</v>
      </c>
    </row>
    <row r="389" spans="1:1" ht="29" x14ac:dyDescent="0.35">
      <c r="A389" s="8" t="s">
        <v>390</v>
      </c>
    </row>
    <row r="390" spans="1:1" ht="43.5" x14ac:dyDescent="0.35">
      <c r="A390" s="3" t="s">
        <v>404</v>
      </c>
    </row>
    <row r="391" spans="1:1" ht="29" x14ac:dyDescent="0.35">
      <c r="A391" s="8" t="s">
        <v>391</v>
      </c>
    </row>
    <row r="392" spans="1:1" ht="29" x14ac:dyDescent="0.35">
      <c r="A392" s="3" t="s">
        <v>403</v>
      </c>
    </row>
    <row r="393" spans="1:1" ht="29" x14ac:dyDescent="0.35">
      <c r="A393" s="8" t="s">
        <v>392</v>
      </c>
    </row>
    <row r="394" spans="1:1" ht="29" x14ac:dyDescent="0.35">
      <c r="A394" s="3" t="s">
        <v>402</v>
      </c>
    </row>
    <row r="395" spans="1:1" ht="43.5" x14ac:dyDescent="0.35">
      <c r="A395" s="8" t="s">
        <v>366</v>
      </c>
    </row>
    <row r="396" spans="1:1" ht="29" x14ac:dyDescent="0.35">
      <c r="A396" s="3" t="s">
        <v>401</v>
      </c>
    </row>
    <row r="397" spans="1:1" ht="29" x14ac:dyDescent="0.35">
      <c r="A397" s="8" t="s">
        <v>393</v>
      </c>
    </row>
    <row r="398" spans="1:1" ht="43.5" x14ac:dyDescent="0.35">
      <c r="A398" s="3" t="s">
        <v>400</v>
      </c>
    </row>
    <row r="399" spans="1:1" ht="29" x14ac:dyDescent="0.35">
      <c r="A399" s="8" t="s">
        <v>394</v>
      </c>
    </row>
    <row r="400" spans="1:1" ht="58" x14ac:dyDescent="0.35">
      <c r="A400" s="3" t="s">
        <v>399</v>
      </c>
    </row>
    <row r="401" spans="1:1" ht="29" x14ac:dyDescent="0.35">
      <c r="A401" s="8" t="s">
        <v>395</v>
      </c>
    </row>
    <row r="402" spans="1:1" ht="101.5" x14ac:dyDescent="0.35">
      <c r="A402" s="3" t="s">
        <v>398</v>
      </c>
    </row>
    <row r="403" spans="1:1" ht="29" x14ac:dyDescent="0.35">
      <c r="A403" s="8" t="s">
        <v>396</v>
      </c>
    </row>
    <row r="404" spans="1:1" ht="43.5" x14ac:dyDescent="0.35">
      <c r="A404" s="3" t="s">
        <v>397</v>
      </c>
    </row>
  </sheetData>
  <hyperlinks>
    <hyperlink ref="A128" r:id="rId1" display="https://www.gafutures.org/hope-state-aid-programs/hope-zell-miller-scholarships/hope-scholarship/initial-academic-eligibility/" xr:uid="{F9ACA493-3C49-47DA-8ABB-BD3AF482BBAF}"/>
    <hyperlink ref="A130" r:id="rId2" display="https://www.gafutures.org/hope-state-aid-programs/hope-zell-miller-scholarships/zell-miller-scholarship/initial-academic-eligibility/" xr:uid="{5E9F8B2B-EFAC-4752-8D0D-818CC4D9FC85}"/>
    <hyperlink ref="A252" r:id="rId3" display="https://fultonga.scriborder.com/" xr:uid="{156E6E47-4304-497E-8972-129C68E63C04}"/>
    <hyperlink ref="A82" r:id="rId4" display="https://apstudents.collegeboard.org/register-for-ap-exams" xr:uid="{66169FE5-ECD6-416C-B1D6-F8C1D59A2CF9}"/>
  </hyperlinks>
  <pageMargins left="0.7" right="0.7" top="0.75" bottom="0.75" header="0.3" footer="0.3"/>
  <pageSetup orientation="portrait"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91"/>
  <sheetViews>
    <sheetView topLeftCell="A34" workbookViewId="0">
      <selection activeCell="A34" sqref="A34"/>
    </sheetView>
  </sheetViews>
  <sheetFormatPr defaultRowHeight="14.5" x14ac:dyDescent="0.35"/>
  <cols>
    <col min="1" max="1" width="124.26953125" style="3" customWidth="1"/>
  </cols>
  <sheetData>
    <row r="1" spans="1:1" x14ac:dyDescent="0.35">
      <c r="A1" s="4" t="s">
        <v>147</v>
      </c>
    </row>
    <row r="2" spans="1:1" ht="29" x14ac:dyDescent="0.35">
      <c r="A2" s="5" t="s">
        <v>0</v>
      </c>
    </row>
    <row r="3" spans="1:1" x14ac:dyDescent="0.35">
      <c r="A3" s="4" t="s">
        <v>154</v>
      </c>
    </row>
    <row r="4" spans="1:1" ht="29" x14ac:dyDescent="0.35">
      <c r="A4" s="5" t="s">
        <v>1</v>
      </c>
    </row>
    <row r="5" spans="1:1" x14ac:dyDescent="0.35">
      <c r="A5" s="4" t="s">
        <v>161</v>
      </c>
    </row>
    <row r="6" spans="1:1" x14ac:dyDescent="0.35">
      <c r="A6" s="5" t="s">
        <v>2</v>
      </c>
    </row>
    <row r="7" spans="1:1" x14ac:dyDescent="0.35">
      <c r="A7" s="4" t="s">
        <v>168</v>
      </c>
    </row>
    <row r="8" spans="1:1" ht="29" x14ac:dyDescent="0.35">
      <c r="A8" s="5" t="s">
        <v>3</v>
      </c>
    </row>
    <row r="9" spans="1:1" x14ac:dyDescent="0.35">
      <c r="A9" s="4" t="s">
        <v>175</v>
      </c>
    </row>
    <row r="10" spans="1:1" ht="29" x14ac:dyDescent="0.35">
      <c r="A10" s="5" t="s">
        <v>4</v>
      </c>
    </row>
    <row r="11" spans="1:1" x14ac:dyDescent="0.35">
      <c r="A11" s="4" t="s">
        <v>182</v>
      </c>
    </row>
    <row r="12" spans="1:1" ht="29" x14ac:dyDescent="0.35">
      <c r="A12" s="5" t="s">
        <v>5</v>
      </c>
    </row>
    <row r="13" spans="1:1" x14ac:dyDescent="0.35">
      <c r="A13" s="4" t="s">
        <v>189</v>
      </c>
    </row>
    <row r="14" spans="1:1" ht="29" x14ac:dyDescent="0.35">
      <c r="A14" s="5" t="s">
        <v>6</v>
      </c>
    </row>
    <row r="15" spans="1:1" x14ac:dyDescent="0.35">
      <c r="A15" s="4" t="s">
        <v>196</v>
      </c>
    </row>
    <row r="16" spans="1:1" ht="29" x14ac:dyDescent="0.35">
      <c r="A16" s="5" t="s">
        <v>7</v>
      </c>
    </row>
    <row r="17" spans="1:1" x14ac:dyDescent="0.35">
      <c r="A17" s="4" t="s">
        <v>203</v>
      </c>
    </row>
    <row r="18" spans="1:1" ht="29" x14ac:dyDescent="0.35">
      <c r="A18" s="5" t="s">
        <v>8</v>
      </c>
    </row>
    <row r="19" spans="1:1" x14ac:dyDescent="0.35">
      <c r="A19" s="4" t="s">
        <v>287</v>
      </c>
    </row>
    <row r="20" spans="1:1" ht="29" x14ac:dyDescent="0.35">
      <c r="A20" s="5" t="s">
        <v>9</v>
      </c>
    </row>
    <row r="21" spans="1:1" x14ac:dyDescent="0.35">
      <c r="A21" s="4" t="s">
        <v>280</v>
      </c>
    </row>
    <row r="22" spans="1:1" ht="29" x14ac:dyDescent="0.35">
      <c r="A22" s="5" t="s">
        <v>10</v>
      </c>
    </row>
    <row r="23" spans="1:1" x14ac:dyDescent="0.35">
      <c r="A23" s="4" t="s">
        <v>273</v>
      </c>
    </row>
    <row r="24" spans="1:1" ht="29" x14ac:dyDescent="0.35">
      <c r="A24" s="5" t="s">
        <v>11</v>
      </c>
    </row>
    <row r="25" spans="1:1" x14ac:dyDescent="0.35">
      <c r="A25" s="4" t="s">
        <v>266</v>
      </c>
    </row>
    <row r="26" spans="1:1" x14ac:dyDescent="0.35">
      <c r="A26" s="5" t="s">
        <v>12</v>
      </c>
    </row>
    <row r="27" spans="1:1" x14ac:dyDescent="0.35">
      <c r="A27" s="4" t="s">
        <v>259</v>
      </c>
    </row>
    <row r="28" spans="1:1" ht="29" x14ac:dyDescent="0.35">
      <c r="A28" s="5" t="s">
        <v>13</v>
      </c>
    </row>
    <row r="29" spans="1:1" x14ac:dyDescent="0.35">
      <c r="A29" s="4" t="s">
        <v>252</v>
      </c>
    </row>
    <row r="30" spans="1:1" ht="29" x14ac:dyDescent="0.35">
      <c r="A30" s="5" t="s">
        <v>14</v>
      </c>
    </row>
    <row r="31" spans="1:1" x14ac:dyDescent="0.35">
      <c r="A31" s="4" t="s">
        <v>245</v>
      </c>
    </row>
    <row r="32" spans="1:1" ht="29" x14ac:dyDescent="0.35">
      <c r="A32" s="5" t="s">
        <v>15</v>
      </c>
    </row>
    <row r="33" spans="1:1" x14ac:dyDescent="0.35">
      <c r="A33" s="4" t="s">
        <v>238</v>
      </c>
    </row>
    <row r="34" spans="1:1" ht="29" x14ac:dyDescent="0.35">
      <c r="A34" s="5" t="s">
        <v>16</v>
      </c>
    </row>
    <row r="35" spans="1:1" x14ac:dyDescent="0.35">
      <c r="A35" s="4" t="s">
        <v>231</v>
      </c>
    </row>
    <row r="36" spans="1:1" ht="29" x14ac:dyDescent="0.35">
      <c r="A36" s="5" t="s">
        <v>17</v>
      </c>
    </row>
    <row r="37" spans="1:1" x14ac:dyDescent="0.35">
      <c r="A37" s="4" t="s">
        <v>225</v>
      </c>
    </row>
    <row r="38" spans="1:1" x14ac:dyDescent="0.35">
      <c r="A38" s="5" t="s">
        <v>18</v>
      </c>
    </row>
    <row r="39" spans="1:1" x14ac:dyDescent="0.35">
      <c r="A39" s="4" t="s">
        <v>220</v>
      </c>
    </row>
    <row r="40" spans="1:1" ht="29" x14ac:dyDescent="0.35">
      <c r="A40" s="5" t="s">
        <v>19</v>
      </c>
    </row>
    <row r="41" spans="1:1" x14ac:dyDescent="0.35">
      <c r="A41" s="6"/>
    </row>
    <row r="190" spans="1:1" x14ac:dyDescent="0.35">
      <c r="A190" s="6"/>
    </row>
    <row r="191" spans="1:1" x14ac:dyDescent="0.35">
      <c r="A191" s="6"/>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62940-B730-43B6-B08F-8951578B7AD9}">
  <dimension ref="A1:B42"/>
  <sheetViews>
    <sheetView topLeftCell="B19" workbookViewId="0">
      <selection activeCell="B1" sqref="B1:B42"/>
    </sheetView>
  </sheetViews>
  <sheetFormatPr defaultRowHeight="14.5" x14ac:dyDescent="0.35"/>
  <cols>
    <col min="1" max="2" width="142.1796875" style="3" customWidth="1"/>
  </cols>
  <sheetData>
    <row r="1" spans="1:2" x14ac:dyDescent="0.35">
      <c r="A1" s="4" t="s">
        <v>148</v>
      </c>
      <c r="B1" s="4" t="str">
        <f>CONCATENATE("AP - ",A1)</f>
        <v>AP - What are AP classes, and are they worth taking?</v>
      </c>
    </row>
    <row r="2" spans="1:2" ht="29" x14ac:dyDescent="0.35">
      <c r="A2" s="5" t="s">
        <v>20</v>
      </c>
      <c r="B2" s="5" t="str">
        <f>A2</f>
        <v>AP classes are advanced courses that can help you prepare for college-level work. They are often more challenging, but they can improve your college applications and earn you college credit if you score well on the AP exams.</v>
      </c>
    </row>
    <row r="3" spans="1:2" x14ac:dyDescent="0.35">
      <c r="A3" s="4" t="s">
        <v>155</v>
      </c>
      <c r="B3" s="4" t="str">
        <f>CONCATENATE("AP - ",A3)</f>
        <v>AP - How do AP tests affect my college applications?</v>
      </c>
    </row>
    <row r="4" spans="1:2" ht="29" x14ac:dyDescent="0.35">
      <c r="A4" s="5" t="s">
        <v>21</v>
      </c>
      <c r="B4" s="5" t="str">
        <f>A4</f>
        <v>AP tests can show colleges that you are capable of handling rigorous coursework. High scores may also lead to college credit or placement in advanced courses.</v>
      </c>
    </row>
    <row r="5" spans="1:2" x14ac:dyDescent="0.35">
      <c r="A5" s="4" t="s">
        <v>162</v>
      </c>
      <c r="B5" s="4" t="str">
        <f t="shared" ref="B5" si="0">CONCATENATE("AP - ",A5)</f>
        <v>AP - What AP classes should I take?</v>
      </c>
    </row>
    <row r="6" spans="1:2" ht="29" x14ac:dyDescent="0.35">
      <c r="A6" s="5" t="s">
        <v>22</v>
      </c>
      <c r="B6" s="5" t="str">
        <f t="shared" ref="B6" si="1">A6</f>
        <v>Choose AP classes that align with your interests and potential college major. You should also consider your workload and how well you feel you can manage advanced courses.</v>
      </c>
    </row>
    <row r="7" spans="1:2" x14ac:dyDescent="0.35">
      <c r="A7" s="4" t="s">
        <v>169</v>
      </c>
      <c r="B7" s="4" t="str">
        <f t="shared" ref="B7" si="2">CONCATENATE("AP - ",A7)</f>
        <v>AP - How do I register for an AP class?</v>
      </c>
    </row>
    <row r="8" spans="1:2" ht="29" x14ac:dyDescent="0.35">
      <c r="A8" s="5" t="s">
        <v>23</v>
      </c>
      <c r="B8" s="5" t="str">
        <f t="shared" ref="B8" si="3">A8</f>
        <v>Registration for AP classes typically happens during course selection in the spring. Speak with your counselor to make sure you’re enrolled in the courses you want.</v>
      </c>
    </row>
    <row r="9" spans="1:2" x14ac:dyDescent="0.35">
      <c r="A9" s="4" t="s">
        <v>176</v>
      </c>
      <c r="B9" s="4" t="str">
        <f t="shared" ref="B9" si="4">CONCATENATE("AP - ",A9)</f>
        <v>AP - How do I register for the AP exams?</v>
      </c>
    </row>
    <row r="10" spans="1:2" ht="29" x14ac:dyDescent="0.35">
      <c r="A10" s="5" t="s">
        <v>24</v>
      </c>
      <c r="B10" s="5" t="str">
        <f t="shared" ref="B10" si="5">A10</f>
        <v>AP exams are typically registered for through your school, often by the fall of the year you plan to take the exam. Check with your counselor for deadlines and procedures.</v>
      </c>
    </row>
    <row r="11" spans="1:2" x14ac:dyDescent="0.35">
      <c r="A11" s="4" t="s">
        <v>183</v>
      </c>
      <c r="B11" s="4" t="str">
        <f t="shared" ref="B11" si="6">CONCATENATE("AP - ",A11)</f>
        <v>AP - What are the benefits of taking AP classes?</v>
      </c>
    </row>
    <row r="12" spans="1:2" ht="29" x14ac:dyDescent="0.35">
      <c r="A12" s="5" t="s">
        <v>25</v>
      </c>
      <c r="B12" s="5" t="str">
        <f t="shared" ref="B12" si="7">A12</f>
        <v>AP classes help you develop college-level academic skills, improve your GPA (if your school offers weighted grades), and can result in college credit for high scores on AP exams.</v>
      </c>
    </row>
    <row r="13" spans="1:2" x14ac:dyDescent="0.35">
      <c r="A13" s="4" t="s">
        <v>190</v>
      </c>
      <c r="B13" s="4" t="str">
        <f t="shared" ref="B13" si="8">CONCATENATE("AP - ",A13)</f>
        <v>AP - What if I don’t do well in an AP class?</v>
      </c>
    </row>
    <row r="14" spans="1:2" ht="29" x14ac:dyDescent="0.35">
      <c r="A14" s="5" t="s">
        <v>26</v>
      </c>
      <c r="B14" s="5" t="str">
        <f t="shared" ref="B14" si="9">A14</f>
        <v>It’s important to talk to your teacher for extra help or tutoring. If it’s too overwhelming, consider whether switching to a regular course is a better option. Your mental health and well-being are also priorities.</v>
      </c>
    </row>
    <row r="15" spans="1:2" x14ac:dyDescent="0.35">
      <c r="A15" s="4" t="s">
        <v>197</v>
      </c>
      <c r="B15" s="4" t="str">
        <f t="shared" ref="B15" si="10">CONCATENATE("AP - ",A15)</f>
        <v>AP - How do AP exams impact my GPA?</v>
      </c>
    </row>
    <row r="16" spans="1:2" ht="29" x14ac:dyDescent="0.35">
      <c r="A16" s="5" t="s">
        <v>27</v>
      </c>
      <c r="B16" s="5" t="str">
        <f t="shared" ref="B16" si="11">A16</f>
        <v>Some schools offer weighted GPA for AP courses, meaning you’ll earn extra points for grades in those classes. However, AP exam scores don’t directly affect your GPA, though they can impact your college applications.</v>
      </c>
    </row>
    <row r="17" spans="1:2" x14ac:dyDescent="0.35">
      <c r="A17" s="4" t="s">
        <v>204</v>
      </c>
      <c r="B17" s="4" t="str">
        <f t="shared" ref="B17" si="12">CONCATENATE("AP - ",A17)</f>
        <v>AP - How do I prepare for the AP exams?</v>
      </c>
    </row>
    <row r="18" spans="1:2" ht="29" x14ac:dyDescent="0.35">
      <c r="A18" s="5" t="s">
        <v>28</v>
      </c>
      <c r="B18" s="5" t="str">
        <f t="shared" ref="B18" si="13">A18</f>
        <v>Begin studying well in advance, review your class materials, take practice exams, and use study guides. Forming or joining a study group can also help reinforce concepts.</v>
      </c>
    </row>
    <row r="19" spans="1:2" x14ac:dyDescent="0.35">
      <c r="A19" s="4" t="s">
        <v>288</v>
      </c>
      <c r="B19" s="4" t="str">
        <f>CONCATENATE("AP - ",A19)</f>
        <v>AP - When are AP exams held?</v>
      </c>
    </row>
    <row r="20" spans="1:2" x14ac:dyDescent="0.35">
      <c r="A20" s="5" t="s">
        <v>29</v>
      </c>
      <c r="B20" s="5" t="str">
        <f>A20</f>
        <v>AP exams are typically held in May. Check the specific dates each year on the College Board website or with your counselor to ensure you're prepared.</v>
      </c>
    </row>
    <row r="21" spans="1:2" x14ac:dyDescent="0.35">
      <c r="A21" s="4" t="s">
        <v>281</v>
      </c>
      <c r="B21" s="4" t="str">
        <f>CONCATENATE("AP - ",A21)</f>
        <v>AP - What should I do if I’m struggling in an AP class?</v>
      </c>
    </row>
    <row r="22" spans="1:2" ht="29" x14ac:dyDescent="0.35">
      <c r="A22" s="5" t="s">
        <v>30</v>
      </c>
      <c r="B22" s="5" t="str">
        <f>A22</f>
        <v>Talk to your teacher for help, seek tutoring, and consider using online resources or review books. Organize study time to focus on areas where you need the most improvement.</v>
      </c>
    </row>
    <row r="23" spans="1:2" x14ac:dyDescent="0.35">
      <c r="A23" s="4" t="s">
        <v>274</v>
      </c>
      <c r="B23" s="4" t="str">
        <f t="shared" ref="B23" si="14">CONCATENATE("AP - ",A23)</f>
        <v>AP - Can I drop an AP class if it’s too hard?</v>
      </c>
    </row>
    <row r="24" spans="1:2" ht="29" x14ac:dyDescent="0.35">
      <c r="A24" s="5" t="s">
        <v>31</v>
      </c>
      <c r="B24" s="5" t="str">
        <f t="shared" ref="B24" si="15">A24</f>
        <v>Yes, but you should talk to your counselor first to understand the implications, especially regarding your GPA and how dropping the class may affect your overall schedule.</v>
      </c>
    </row>
    <row r="25" spans="1:2" x14ac:dyDescent="0.35">
      <c r="A25" s="4" t="s">
        <v>267</v>
      </c>
      <c r="B25" s="4" t="str">
        <f t="shared" ref="B25" si="16">CONCATENATE("AP - ",A25)</f>
        <v>AP - Are AP tests mandatory?</v>
      </c>
    </row>
    <row r="26" spans="1:2" ht="29" x14ac:dyDescent="0.35">
      <c r="A26" s="5" t="s">
        <v>32</v>
      </c>
      <c r="B26" s="5" t="str">
        <f t="shared" ref="B26" si="17">A26</f>
        <v>AP tests are not mandatory, but if you’re enrolled in an AP class, you are encouraged to take the exam to potentially earn college credit and enhance your application.</v>
      </c>
    </row>
    <row r="27" spans="1:2" x14ac:dyDescent="0.35">
      <c r="A27" s="4" t="s">
        <v>260</v>
      </c>
      <c r="B27" s="4" t="str">
        <f t="shared" ref="B27" si="18">CONCATENATE("AP - ",A27)</f>
        <v>AP - What if I don’t pass the AP exam?</v>
      </c>
    </row>
    <row r="28" spans="1:2" ht="29" x14ac:dyDescent="0.35">
      <c r="A28" s="5" t="s">
        <v>33</v>
      </c>
      <c r="B28" s="5" t="str">
        <f t="shared" ref="B28" si="19">A28</f>
        <v>A low score won’t hurt your high school GPA. Many colleges may not grant credit for lower scores, but it’s still a learning experience. Focus on your performance in the class.</v>
      </c>
    </row>
    <row r="29" spans="1:2" x14ac:dyDescent="0.35">
      <c r="A29" s="4" t="s">
        <v>253</v>
      </c>
      <c r="B29" s="4" t="str">
        <f t="shared" ref="B29" si="20">CONCATENATE("AP - ",A29)</f>
        <v>AP - How do I balance AP classes with other extracurricular activities?</v>
      </c>
    </row>
    <row r="30" spans="1:2" ht="29" x14ac:dyDescent="0.35">
      <c r="A30" s="5" t="s">
        <v>34</v>
      </c>
      <c r="B30" s="5" t="str">
        <f t="shared" ref="B30" si="21">A30</f>
        <v>Time management is key. Prioritize your tasks, create a study schedule, and learn to say no to overcommitting. It’s important to find balance between academics and personal activities.</v>
      </c>
    </row>
    <row r="31" spans="1:2" x14ac:dyDescent="0.35">
      <c r="A31" s="4" t="s">
        <v>246</v>
      </c>
      <c r="B31" s="4" t="str">
        <f t="shared" ref="B31" si="22">CONCATENATE("AP - ",A31)</f>
        <v>AP - Do AP classes help with college admissions?</v>
      </c>
    </row>
    <row r="32" spans="1:2" ht="29" x14ac:dyDescent="0.35">
      <c r="A32" s="5" t="s">
        <v>35</v>
      </c>
      <c r="B32" s="5" t="str">
        <f t="shared" ref="B32" si="23">A32</f>
        <v>Yes, taking AP classes demonstrates to colleges that you are ready for the academic challenges of college. A rigorous course load can make your application stand out.</v>
      </c>
    </row>
    <row r="33" spans="1:2" x14ac:dyDescent="0.35">
      <c r="A33" s="4" t="s">
        <v>239</v>
      </c>
      <c r="B33" s="4" t="str">
        <f t="shared" ref="B33" si="24">CONCATENATE("AP - ",A33)</f>
        <v>AP - How do I get AP credit in college?</v>
      </c>
    </row>
    <row r="34" spans="1:2" ht="29" x14ac:dyDescent="0.35">
      <c r="A34" s="5" t="s">
        <v>36</v>
      </c>
      <c r="B34" s="5" t="str">
        <f t="shared" ref="B34" si="25">A34</f>
        <v>AP credit is granted by some colleges based on your score on the AP exam. Typically, a score of 3 or higher is required, though some schools may require a 4 or 5 for credit.</v>
      </c>
    </row>
    <row r="35" spans="1:2" x14ac:dyDescent="0.35">
      <c r="A35" s="4" t="s">
        <v>232</v>
      </c>
      <c r="B35" s="4" t="str">
        <f t="shared" ref="B35" si="26">CONCATENATE("AP - ",A35)</f>
        <v>AP - What if I don’t want to take the AP exam after enrolling in the class?</v>
      </c>
    </row>
    <row r="36" spans="1:2" x14ac:dyDescent="0.35">
      <c r="A36" s="5" t="s">
        <v>37</v>
      </c>
      <c r="B36" s="5" t="str">
        <f t="shared" ref="B36" si="27">A36</f>
        <v>It’s usually not required to take the AP exam, but you should check with your school to see if there are any consequences or fees for not taking the exam.</v>
      </c>
    </row>
    <row r="37" spans="1:2" x14ac:dyDescent="0.35">
      <c r="A37" s="4" t="s">
        <v>226</v>
      </c>
      <c r="B37" s="4" t="str">
        <f t="shared" ref="B37" si="28">CONCATENATE("AP - ",A37)</f>
        <v>AP - How much time should I spend studying for AP exams?</v>
      </c>
    </row>
    <row r="38" spans="1:2" ht="29" x14ac:dyDescent="0.35">
      <c r="A38" s="5" t="s">
        <v>38</v>
      </c>
      <c r="B38" s="5" t="str">
        <f t="shared" ref="B38" si="29">A38</f>
        <v>The amount of time varies by subject and your comfort level with the material. Generally, it’s recommended to study for at least 1-2 hours a day in the month leading up to the exam.</v>
      </c>
    </row>
    <row r="39" spans="1:2" x14ac:dyDescent="0.35">
      <c r="A39" s="4" t="s">
        <v>221</v>
      </c>
      <c r="B39" s="4" t="str">
        <f t="shared" ref="B39" si="30">CONCATENATE("AP - ",A39)</f>
        <v>AP - Can AP classes help with my college major?</v>
      </c>
    </row>
    <row r="40" spans="1:2" ht="29" x14ac:dyDescent="0.35">
      <c r="A40" s="5" t="s">
        <v>39</v>
      </c>
      <c r="B40" s="5" t="str">
        <f t="shared" ref="B40" si="31">A40</f>
        <v>Yes, AP classes that align with your intended major (such as AP Biology for a future in medicine or AP Calculus for engineering) can prepare you for college-level courses in that field and may even provide you with college credit in the subject.</v>
      </c>
    </row>
    <row r="41" spans="1:2" x14ac:dyDescent="0.35">
      <c r="A41" s="4" t="s">
        <v>333</v>
      </c>
      <c r="B41" s="4" t="str">
        <f t="shared" ref="B41" si="32">CONCATENATE("AP - ",A41)</f>
        <v>AP - Can I take an AP exam without taking the course?</v>
      </c>
    </row>
    <row r="42" spans="1:2" ht="29" x14ac:dyDescent="0.35">
      <c r="A42" s="5" t="s">
        <v>334</v>
      </c>
      <c r="B42" s="5" t="str">
        <f t="shared" ref="B42" si="33">A42</f>
        <v>Yes you will be able to take any AP exam you wish without taking the class. You can sign up for AP exams by following these steps and working with your guidance counselor.</v>
      </c>
    </row>
  </sheetData>
  <hyperlinks>
    <hyperlink ref="A42" r:id="rId1" display="https://apstudents.collegeboard.org/register-for-ap-exams" xr:uid="{FE95E9E3-075E-4B0D-A7FC-9EE10C79B81C}"/>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072C77-B6CD-40F4-8EAA-A2768906B2C5}">
  <dimension ref="A1:B40"/>
  <sheetViews>
    <sheetView workbookViewId="0">
      <selection activeCell="B1" sqref="B1:B40"/>
    </sheetView>
  </sheetViews>
  <sheetFormatPr defaultColWidth="109" defaultRowHeight="14.5" x14ac:dyDescent="0.35"/>
  <cols>
    <col min="1" max="16384" width="109" style="3"/>
  </cols>
  <sheetData>
    <row r="1" spans="1:2" x14ac:dyDescent="0.35">
      <c r="A1" s="4" t="s">
        <v>149</v>
      </c>
      <c r="B1" s="3" t="str">
        <f>CONCATENATE("Marks Grades GPA - ",A1)</f>
        <v>Marks Grades GPA - What is GPA, and why is it important?</v>
      </c>
    </row>
    <row r="2" spans="1:2" ht="29" x14ac:dyDescent="0.35">
      <c r="A2" s="5" t="s">
        <v>40</v>
      </c>
      <c r="B2" s="3" t="str">
        <f>A2</f>
        <v>GPA (Grade Point Average) is a numerical representation of your academic performance. It’s important because it’s used by colleges, employers, and scholarship committees to assess your academic abilities.</v>
      </c>
    </row>
    <row r="3" spans="1:2" x14ac:dyDescent="0.35">
      <c r="A3" s="4" t="s">
        <v>156</v>
      </c>
      <c r="B3" s="3" t="str">
        <f>CONCATENATE("Marks Grades GPA - ",A3)</f>
        <v>Marks Grades GPA - How is my GPA calculated?</v>
      </c>
    </row>
    <row r="4" spans="1:2" ht="29" x14ac:dyDescent="0.35">
      <c r="A4" s="5" t="s">
        <v>41</v>
      </c>
      <c r="B4" s="3" t="str">
        <f>A4</f>
        <v>Your GPA is calculated by averaging the grades you earn in all your classes. Each grade is assigned a point value (e.g., A = 4.0, B = 3.0) and then averaged over your classes.</v>
      </c>
    </row>
    <row r="5" spans="1:2" x14ac:dyDescent="0.35">
      <c r="A5" s="4" t="s">
        <v>163</v>
      </c>
      <c r="B5" s="3" t="str">
        <f t="shared" ref="B5" si="0">CONCATENATE("Marks Grades GPA - ",A5)</f>
        <v>Marks Grades GPA - How does weighted GPA work?</v>
      </c>
    </row>
    <row r="6" spans="1:2" ht="29" x14ac:dyDescent="0.35">
      <c r="A6" s="5" t="s">
        <v>42</v>
      </c>
      <c r="B6" s="3" t="str">
        <f t="shared" ref="B6" si="1">A6</f>
        <v>A weighted GPA gives extra points for advanced courses like AP or honors classes. For example, an A in an AP class might count as 5.0 instead of 4.0.</v>
      </c>
    </row>
    <row r="7" spans="1:2" x14ac:dyDescent="0.35">
      <c r="A7" s="4" t="s">
        <v>170</v>
      </c>
      <c r="B7" s="3" t="str">
        <f t="shared" ref="B7" si="2">CONCATENATE("Marks Grades GPA - ",A7)</f>
        <v>Marks Grades GPA - Can my GPA go above a 4.0?</v>
      </c>
    </row>
    <row r="8" spans="1:2" ht="29" x14ac:dyDescent="0.35">
      <c r="A8" s="5" t="s">
        <v>43</v>
      </c>
      <c r="B8" s="3" t="str">
        <f t="shared" ref="B8" si="3">A8</f>
        <v>Yes, if you take weighted courses (like AP or honors classes), your GPA can exceed 4.0 depending on how well you perform in those classes.</v>
      </c>
    </row>
    <row r="9" spans="1:2" x14ac:dyDescent="0.35">
      <c r="A9" s="4" t="s">
        <v>177</v>
      </c>
      <c r="B9" s="3" t="str">
        <f t="shared" ref="B9" si="4">CONCATENATE("Marks Grades GPA - ",A9)</f>
        <v>Marks Grades GPA - How do I raise my GPA?</v>
      </c>
    </row>
    <row r="10" spans="1:2" ht="29" x14ac:dyDescent="0.35">
      <c r="A10" s="5" t="s">
        <v>44</v>
      </c>
      <c r="B10" s="3" t="str">
        <f t="shared" ref="B10" si="5">A10</f>
        <v>Focus on improving your grades in current and future courses. Prioritize studying, ask for help when needed, and stay organized to avoid missing assignments or deadlines.</v>
      </c>
    </row>
    <row r="11" spans="1:2" x14ac:dyDescent="0.35">
      <c r="A11" s="4" t="s">
        <v>184</v>
      </c>
      <c r="B11" s="3" t="str">
        <f t="shared" ref="B11" si="6">CONCATENATE("Marks Grades GPA - ",A11)</f>
        <v>Marks Grades GPA - How can I improve my grades in a class I’m struggling with?</v>
      </c>
    </row>
    <row r="12" spans="1:2" ht="29" x14ac:dyDescent="0.35">
      <c r="A12" s="5" t="s">
        <v>45</v>
      </c>
      <c r="B12" s="3" t="str">
        <f t="shared" ref="B12" si="7">A12</f>
        <v>Speak with your teacher for additional help, consider extra credit opportunities if available, and use tutoring or study groups. It’s important to catch up on assignments and stay consistent.</v>
      </c>
    </row>
    <row r="13" spans="1:2" x14ac:dyDescent="0.35">
      <c r="A13" s="4" t="s">
        <v>191</v>
      </c>
      <c r="B13" s="3" t="str">
        <f t="shared" ref="B13" si="8">CONCATENATE("Marks Grades GPA - ",A13)</f>
        <v>Marks Grades GPA - Can I retake a class to improve my GPA?</v>
      </c>
    </row>
    <row r="14" spans="1:2" ht="29" x14ac:dyDescent="0.35">
      <c r="A14" s="5" t="s">
        <v>46</v>
      </c>
      <c r="B14" s="3" t="str">
        <f t="shared" ref="B14" si="9">A14</f>
        <v>Fulton County does not offer “repeat to replace.” All failing grades will remain on the transcript.   Consult with your counselor and/or the graduation coach about which option is best for you if you want to improve your GPA.</v>
      </c>
    </row>
    <row r="15" spans="1:2" x14ac:dyDescent="0.35">
      <c r="A15" s="4" t="s">
        <v>198</v>
      </c>
      <c r="B15" s="3" t="str">
        <f t="shared" ref="B15" si="10">CONCATENATE("Marks Grades GPA - ",A15)</f>
        <v>Marks Grades GPA - Does an F affect my GPA?</v>
      </c>
    </row>
    <row r="16" spans="1:2" ht="29" x14ac:dyDescent="0.35">
      <c r="A16" s="5" t="s">
        <v>47</v>
      </c>
      <c r="B16" s="3" t="str">
        <f t="shared" ref="B16" si="11">A16</f>
        <v>Yes, an F will lower your GPA. It’s important to work with your teacher and counselor to understand how to improve or retake the course if necessary.</v>
      </c>
    </row>
    <row r="17" spans="1:2" x14ac:dyDescent="0.35">
      <c r="A17" s="4" t="s">
        <v>205</v>
      </c>
      <c r="B17" s="3" t="str">
        <f t="shared" ref="B17" si="12">CONCATENATE("Marks Grades GPA - ",A17)</f>
        <v>Marks Grades GPA - What’s the difference between weighted and unweighted GPA?</v>
      </c>
    </row>
    <row r="18" spans="1:2" ht="29" x14ac:dyDescent="0.35">
      <c r="A18" s="5" t="s">
        <v>48</v>
      </c>
      <c r="B18" s="3" t="str">
        <f t="shared" ref="B18" si="13">A18</f>
        <v>Weighted GPA includes extra points for AP, honors, and college-level courses, while unweighted GPA treats all courses the same, typically on a scale of 4.0.</v>
      </c>
    </row>
    <row r="19" spans="1:2" x14ac:dyDescent="0.35">
      <c r="A19" s="4" t="s">
        <v>289</v>
      </c>
      <c r="B19" s="3" t="str">
        <f t="shared" ref="B19" si="14">CONCATENATE("Marks Grades GPA - ",A19)</f>
        <v>Marks Grades GPA - How do colleges view my GPA?</v>
      </c>
    </row>
    <row r="20" spans="1:2" ht="29" x14ac:dyDescent="0.35">
      <c r="A20" s="5" t="s">
        <v>49</v>
      </c>
      <c r="B20" s="3" t="str">
        <f t="shared" ref="B20" si="15">A20</f>
        <v>Colleges use your GPA to assess how well you’ve performed academically. They may look at both your weighted and unweighted GPA, but a higher GPA generally improves your chances for admission.</v>
      </c>
    </row>
    <row r="21" spans="1:2" x14ac:dyDescent="0.35">
      <c r="A21" s="4" t="s">
        <v>282</v>
      </c>
      <c r="B21" s="3" t="str">
        <f t="shared" ref="B21" si="16">CONCATENATE("Marks Grades GPA - ",A21)</f>
        <v>Marks Grades GPA - Can extra credit improve my GPA?</v>
      </c>
    </row>
    <row r="22" spans="1:2" ht="29" x14ac:dyDescent="0.35">
      <c r="A22" s="5" t="s">
        <v>50</v>
      </c>
      <c r="B22" s="3" t="str">
        <f t="shared" ref="B22" si="17">A22</f>
        <v>Yes, extra credit assignments can help raise your grade in a particular class, which can improve your GPA, but it’s important to not rely solely on extra credit to boost your grades.</v>
      </c>
    </row>
    <row r="23" spans="1:2" x14ac:dyDescent="0.35">
      <c r="A23" s="4" t="s">
        <v>275</v>
      </c>
      <c r="B23" s="3" t="str">
        <f t="shared" ref="B23" si="18">CONCATENATE("Marks Grades GPA - ",A23)</f>
        <v>Marks Grades GPA - How much will a single bad grade affect my GPA?</v>
      </c>
    </row>
    <row r="24" spans="1:2" ht="29" x14ac:dyDescent="0.35">
      <c r="A24" s="5" t="s">
        <v>51</v>
      </c>
      <c r="B24" s="3" t="str">
        <f t="shared" ref="B24" si="19">A24</f>
        <v>It depends on your overall GPA and the weight of the class. One bad grade may have a significant impact if it’s in a core class or if you don’t have many other courses to balance it out.</v>
      </c>
    </row>
    <row r="25" spans="1:2" x14ac:dyDescent="0.35">
      <c r="A25" s="4" t="s">
        <v>268</v>
      </c>
      <c r="B25" s="3" t="str">
        <f t="shared" ref="B25" si="20">CONCATENATE("Marks Grades GPA - ",A25)</f>
        <v>Marks Grades GPA - Should I drop a class if I’m getting a low grade?</v>
      </c>
    </row>
    <row r="26" spans="1:2" ht="29" x14ac:dyDescent="0.35">
      <c r="A26" s="5" t="s">
        <v>52</v>
      </c>
      <c r="B26" s="3" t="str">
        <f t="shared" ref="B26" si="21">A26</f>
        <v>If you’re struggling, talk to your counselor. Dropping the class might be an option, but be sure to consider how it affects your GPA and graduation requirements.</v>
      </c>
    </row>
    <row r="27" spans="1:2" x14ac:dyDescent="0.35">
      <c r="A27" s="4" t="s">
        <v>261</v>
      </c>
      <c r="B27" s="3" t="str">
        <f t="shared" ref="B27" si="22">CONCATENATE("Marks Grades GPA - ",A27)</f>
        <v>Marks Grades GPA - How can I balance high grades with extracurriculars?</v>
      </c>
    </row>
    <row r="28" spans="1:2" ht="29" x14ac:dyDescent="0.35">
      <c r="A28" s="5" t="s">
        <v>53</v>
      </c>
      <c r="B28" s="3" t="str">
        <f t="shared" ref="B28" si="23">A28</f>
        <v>Time management is key. Create a study schedule, set priorities, and avoid overloading yourself with extracurriculars that could negatively impact your academic performance.</v>
      </c>
    </row>
    <row r="29" spans="1:2" x14ac:dyDescent="0.35">
      <c r="A29" s="4" t="s">
        <v>254</v>
      </c>
      <c r="B29" s="3" t="str">
        <f t="shared" ref="B29" si="24">CONCATENATE("Marks Grades GPA - ",A29)</f>
        <v>Marks Grades GPA - What should I do if my GPA is lower than I hoped for?</v>
      </c>
    </row>
    <row r="30" spans="1:2" ht="29" x14ac:dyDescent="0.35">
      <c r="A30" s="5" t="s">
        <v>54</v>
      </c>
      <c r="B30" s="3" t="str">
        <f t="shared" ref="B30" si="25">A30</f>
        <v>Focus on improving grades in future semesters and seek help in areas where you’re struggling. Colleges often look at trends in your grades (e.g., an upward trajectory) rather than just one low GPA.</v>
      </c>
    </row>
    <row r="31" spans="1:2" x14ac:dyDescent="0.35">
      <c r="A31" s="4" t="s">
        <v>247</v>
      </c>
      <c r="B31" s="3" t="str">
        <f t="shared" ref="B31" si="26">CONCATENATE("Marks Grades GPA - ",A31)</f>
        <v>Marks Grades GPA - What is a good GPA for getting into college?</v>
      </c>
    </row>
    <row r="32" spans="1:2" ht="29" x14ac:dyDescent="0.35">
      <c r="A32" s="5" t="s">
        <v>55</v>
      </c>
      <c r="B32" s="3" t="str">
        <f t="shared" ref="B32" si="27">A32</f>
        <v>A good GPA depends on the colleges you are applying to. Highly selective schools often look for a GPA of 3.7 or higher, while other colleges may accept GPAs of 3.0 or above.</v>
      </c>
    </row>
    <row r="33" spans="1:2" x14ac:dyDescent="0.35">
      <c r="A33" s="4" t="s">
        <v>240</v>
      </c>
      <c r="B33" s="3" t="str">
        <f t="shared" ref="B33" si="28">CONCATENATE("Marks Grades GPA - ",A33)</f>
        <v>Marks Grades GPA - How can I calculate my GPA during the semester?</v>
      </c>
    </row>
    <row r="34" spans="1:2" ht="29" x14ac:dyDescent="0.35">
      <c r="A34" s="5" t="s">
        <v>56</v>
      </c>
      <c r="B34" s="3" t="str">
        <f t="shared" ref="B34" si="29">A34</f>
        <v>You can calculate your GPA by assigning point values to your grades, multiplying those values by the number of credits for each class, and averaging the results.</v>
      </c>
    </row>
    <row r="35" spans="1:2" x14ac:dyDescent="0.35">
      <c r="A35" s="4" t="s">
        <v>233</v>
      </c>
      <c r="B35" s="3" t="str">
        <f t="shared" ref="B35" si="30">CONCATENATE("Marks Grades GPA - ",A35)</f>
        <v>Marks Grades GPA - Can my GPA improve if I take summer school classes?</v>
      </c>
    </row>
    <row r="36" spans="1:2" ht="29" x14ac:dyDescent="0.35">
      <c r="A36" s="5" t="s">
        <v>57</v>
      </c>
      <c r="B36" s="3" t="str">
        <f t="shared" ref="B36" si="31">A36</f>
        <v>Yes, taking summer school classes and earning higher grades can help improve your GPA. However, the courses must be accepted by your school for credit.</v>
      </c>
    </row>
    <row r="37" spans="1:2" x14ac:dyDescent="0.35">
      <c r="A37" s="4" t="s">
        <v>227</v>
      </c>
      <c r="B37" s="3" t="str">
        <f t="shared" ref="B37" si="32">CONCATENATE("Marks Grades GPA - ",A37)</f>
        <v>Marks Grades GPA - How do I deal with a low GPA when applying to college?</v>
      </c>
    </row>
    <row r="38" spans="1:2" ht="29" x14ac:dyDescent="0.35">
      <c r="A38" s="5" t="s">
        <v>58</v>
      </c>
      <c r="B38" s="3" t="str">
        <f t="shared" ref="B38" si="33">A38</f>
        <v>Focus on other aspects of your application, such as your extracurricular activities, personal essay, and letters of recommendation. You can also explain any extenuating circumstances in your application.</v>
      </c>
    </row>
    <row r="39" spans="1:2" x14ac:dyDescent="0.35">
      <c r="A39" s="4" t="s">
        <v>222</v>
      </c>
      <c r="B39" s="3" t="str">
        <f t="shared" ref="B39" si="34">CONCATENATE("Marks Grades GPA - ",A39)</f>
        <v>Marks Grades GPA - What are the consequences of having a low GPA?</v>
      </c>
    </row>
    <row r="40" spans="1:2" ht="29" x14ac:dyDescent="0.35">
      <c r="A40" s="5" t="s">
        <v>59</v>
      </c>
      <c r="B40" s="3" t="str">
        <f t="shared" ref="B40" si="35">A40</f>
        <v>A low GPA can impact college admissions, scholarship opportunities, and eligibility for certain extracurricular programs. It may also affect your ability to graduate with honors or access advanced coursework.</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2288A-9F54-4634-9FFB-FAB4383069BC}">
  <dimension ref="A1:A60"/>
  <sheetViews>
    <sheetView workbookViewId="0">
      <selection activeCell="A36" sqref="A36"/>
    </sheetView>
  </sheetViews>
  <sheetFormatPr defaultRowHeight="14.5" x14ac:dyDescent="0.35"/>
  <cols>
    <col min="1" max="1" width="113.54296875" style="3" bestFit="1" customWidth="1"/>
  </cols>
  <sheetData>
    <row r="1" spans="1:1" x14ac:dyDescent="0.35">
      <c r="A1" s="4" t="s">
        <v>150</v>
      </c>
    </row>
    <row r="2" spans="1:1" ht="29" x14ac:dyDescent="0.35">
      <c r="A2" s="5" t="s">
        <v>60</v>
      </c>
    </row>
    <row r="3" spans="1:1" x14ac:dyDescent="0.35">
      <c r="A3" s="4" t="s">
        <v>157</v>
      </c>
    </row>
    <row r="4" spans="1:1" ht="29" x14ac:dyDescent="0.35">
      <c r="A4" s="5" t="s">
        <v>61</v>
      </c>
    </row>
    <row r="5" spans="1:1" x14ac:dyDescent="0.35">
      <c r="A5" s="4" t="s">
        <v>164</v>
      </c>
    </row>
    <row r="6" spans="1:1" ht="29" x14ac:dyDescent="0.35">
      <c r="A6" s="7" t="s">
        <v>62</v>
      </c>
    </row>
    <row r="7" spans="1:1" x14ac:dyDescent="0.35">
      <c r="A7" s="4" t="s">
        <v>171</v>
      </c>
    </row>
    <row r="8" spans="1:1" ht="29" x14ac:dyDescent="0.35">
      <c r="A8" s="7" t="s">
        <v>63</v>
      </c>
    </row>
    <row r="9" spans="1:1" x14ac:dyDescent="0.35">
      <c r="A9" s="4" t="s">
        <v>178</v>
      </c>
    </row>
    <row r="10" spans="1:1" x14ac:dyDescent="0.35">
      <c r="A10" s="5" t="s">
        <v>64</v>
      </c>
    </row>
    <row r="11" spans="1:1" x14ac:dyDescent="0.35">
      <c r="A11" s="4" t="s">
        <v>185</v>
      </c>
    </row>
    <row r="12" spans="1:1" x14ac:dyDescent="0.35">
      <c r="A12" s="5" t="s">
        <v>65</v>
      </c>
    </row>
    <row r="13" spans="1:1" x14ac:dyDescent="0.35">
      <c r="A13" s="4" t="s">
        <v>192</v>
      </c>
    </row>
    <row r="14" spans="1:1" x14ac:dyDescent="0.35">
      <c r="A14" s="5" t="s">
        <v>66</v>
      </c>
    </row>
    <row r="15" spans="1:1" x14ac:dyDescent="0.35">
      <c r="A15" s="4" t="s">
        <v>199</v>
      </c>
    </row>
    <row r="16" spans="1:1" x14ac:dyDescent="0.35">
      <c r="A16" s="5" t="s">
        <v>67</v>
      </c>
    </row>
    <row r="17" spans="1:1" x14ac:dyDescent="0.35">
      <c r="A17" s="4" t="s">
        <v>206</v>
      </c>
    </row>
    <row r="18" spans="1:1" ht="29" x14ac:dyDescent="0.35">
      <c r="A18" s="5" t="s">
        <v>68</v>
      </c>
    </row>
    <row r="19" spans="1:1" x14ac:dyDescent="0.35">
      <c r="A19" s="4" t="s">
        <v>290</v>
      </c>
    </row>
    <row r="20" spans="1:1" ht="29" x14ac:dyDescent="0.35">
      <c r="A20" s="5" t="s">
        <v>69</v>
      </c>
    </row>
    <row r="21" spans="1:1" x14ac:dyDescent="0.35">
      <c r="A21" s="4" t="s">
        <v>283</v>
      </c>
    </row>
    <row r="22" spans="1:1" ht="29" x14ac:dyDescent="0.35">
      <c r="A22" s="5" t="s">
        <v>70</v>
      </c>
    </row>
    <row r="23" spans="1:1" x14ac:dyDescent="0.35">
      <c r="A23" s="4" t="s">
        <v>276</v>
      </c>
    </row>
    <row r="24" spans="1:1" ht="29" x14ac:dyDescent="0.35">
      <c r="A24" s="5" t="s">
        <v>71</v>
      </c>
    </row>
    <row r="25" spans="1:1" x14ac:dyDescent="0.35">
      <c r="A25" s="4" t="s">
        <v>269</v>
      </c>
    </row>
    <row r="26" spans="1:1" ht="29" x14ac:dyDescent="0.35">
      <c r="A26" s="5" t="s">
        <v>72</v>
      </c>
    </row>
    <row r="27" spans="1:1" x14ac:dyDescent="0.35">
      <c r="A27" s="4" t="s">
        <v>262</v>
      </c>
    </row>
    <row r="28" spans="1:1" ht="29" x14ac:dyDescent="0.35">
      <c r="A28" s="5" t="s">
        <v>73</v>
      </c>
    </row>
    <row r="29" spans="1:1" x14ac:dyDescent="0.35">
      <c r="A29" s="4" t="s">
        <v>255</v>
      </c>
    </row>
    <row r="30" spans="1:1" x14ac:dyDescent="0.35">
      <c r="A30" s="5" t="s">
        <v>74</v>
      </c>
    </row>
    <row r="31" spans="1:1" x14ac:dyDescent="0.35">
      <c r="A31" s="4" t="s">
        <v>248</v>
      </c>
    </row>
    <row r="32" spans="1:1" ht="29" x14ac:dyDescent="0.35">
      <c r="A32" s="5" t="s">
        <v>75</v>
      </c>
    </row>
    <row r="33" spans="1:1" x14ac:dyDescent="0.35">
      <c r="A33" s="4" t="s">
        <v>241</v>
      </c>
    </row>
    <row r="34" spans="1:1" ht="29" x14ac:dyDescent="0.35">
      <c r="A34" s="5" t="s">
        <v>76</v>
      </c>
    </row>
    <row r="35" spans="1:1" x14ac:dyDescent="0.35">
      <c r="A35" s="4" t="s">
        <v>234</v>
      </c>
    </row>
    <row r="36" spans="1:1" ht="29" x14ac:dyDescent="0.35">
      <c r="A36" s="5" t="s">
        <v>77</v>
      </c>
    </row>
    <row r="37" spans="1:1" x14ac:dyDescent="0.35">
      <c r="A37" s="4" t="s">
        <v>228</v>
      </c>
    </row>
    <row r="38" spans="1:1" ht="29" x14ac:dyDescent="0.35">
      <c r="A38" s="5" t="s">
        <v>78</v>
      </c>
    </row>
    <row r="39" spans="1:1" x14ac:dyDescent="0.35">
      <c r="A39" s="4" t="s">
        <v>223</v>
      </c>
    </row>
    <row r="40" spans="1:1" ht="29" x14ac:dyDescent="0.35">
      <c r="A40" s="5" t="s">
        <v>79</v>
      </c>
    </row>
    <row r="41" spans="1:1" x14ac:dyDescent="0.35">
      <c r="A41" s="4" t="s">
        <v>219</v>
      </c>
    </row>
    <row r="42" spans="1:1" x14ac:dyDescent="0.35">
      <c r="A42" s="5" t="s">
        <v>80</v>
      </c>
    </row>
    <row r="43" spans="1:1" x14ac:dyDescent="0.35">
      <c r="A43" s="4" t="s">
        <v>218</v>
      </c>
    </row>
    <row r="44" spans="1:1" ht="29" x14ac:dyDescent="0.35">
      <c r="A44" s="5" t="s">
        <v>81</v>
      </c>
    </row>
    <row r="45" spans="1:1" x14ac:dyDescent="0.35">
      <c r="A45" s="4" t="s">
        <v>217</v>
      </c>
    </row>
    <row r="46" spans="1:1" ht="29" x14ac:dyDescent="0.35">
      <c r="A46" s="5" t="s">
        <v>82</v>
      </c>
    </row>
    <row r="47" spans="1:1" x14ac:dyDescent="0.35">
      <c r="A47" s="4" t="s">
        <v>216</v>
      </c>
    </row>
    <row r="48" spans="1:1" ht="29" x14ac:dyDescent="0.35">
      <c r="A48" s="5" t="s">
        <v>83</v>
      </c>
    </row>
    <row r="49" spans="1:1" x14ac:dyDescent="0.35">
      <c r="A49" s="4" t="s">
        <v>215</v>
      </c>
    </row>
    <row r="50" spans="1:1" x14ac:dyDescent="0.35">
      <c r="A50" s="5" t="s">
        <v>84</v>
      </c>
    </row>
    <row r="51" spans="1:1" x14ac:dyDescent="0.35">
      <c r="A51" s="4" t="s">
        <v>214</v>
      </c>
    </row>
    <row r="52" spans="1:1" ht="29" x14ac:dyDescent="0.35">
      <c r="A52" s="5" t="s">
        <v>85</v>
      </c>
    </row>
    <row r="53" spans="1:1" x14ac:dyDescent="0.35">
      <c r="A53" s="4" t="s">
        <v>213</v>
      </c>
    </row>
    <row r="54" spans="1:1" ht="29" x14ac:dyDescent="0.35">
      <c r="A54" s="5" t="s">
        <v>86</v>
      </c>
    </row>
    <row r="55" spans="1:1" x14ac:dyDescent="0.35">
      <c r="A55" s="4" t="s">
        <v>212</v>
      </c>
    </row>
    <row r="56" spans="1:1" x14ac:dyDescent="0.35">
      <c r="A56" s="5" t="s">
        <v>87</v>
      </c>
    </row>
    <row r="57" spans="1:1" x14ac:dyDescent="0.35">
      <c r="A57" s="4" t="s">
        <v>211</v>
      </c>
    </row>
    <row r="58" spans="1:1" ht="29" x14ac:dyDescent="0.35">
      <c r="A58" s="5" t="s">
        <v>88</v>
      </c>
    </row>
    <row r="59" spans="1:1" x14ac:dyDescent="0.35">
      <c r="A59" s="4" t="s">
        <v>210</v>
      </c>
    </row>
    <row r="60" spans="1:1" ht="29" x14ac:dyDescent="0.35">
      <c r="A60" s="5" t="s">
        <v>89</v>
      </c>
    </row>
  </sheetData>
  <hyperlinks>
    <hyperlink ref="A6" r:id="rId1" display="https://www.gafutures.org/hope-state-aid-programs/hope-zell-miller-scholarships/hope-scholarship/initial-academic-eligibility/" xr:uid="{C0C5058D-3ACA-49B0-BD2D-CB7D574DB505}"/>
    <hyperlink ref="A8" r:id="rId2" display="https://www.gafutures.org/hope-state-aid-programs/hope-zell-miller-scholarships/zell-miller-scholarship/initial-academic-eligibility/" xr:uid="{1CD2FAFE-9611-4C78-923C-0408B66AB941}"/>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C1432-AAF4-44FC-AEEB-13920F8EF196}">
  <dimension ref="A1:A40"/>
  <sheetViews>
    <sheetView workbookViewId="0">
      <selection activeCell="J12" sqref="J12"/>
    </sheetView>
  </sheetViews>
  <sheetFormatPr defaultRowHeight="14.5" x14ac:dyDescent="0.35"/>
  <cols>
    <col min="1" max="1" width="99.81640625" style="3" customWidth="1"/>
  </cols>
  <sheetData>
    <row r="1" spans="1:1" x14ac:dyDescent="0.35">
      <c r="A1" s="4" t="s">
        <v>151</v>
      </c>
    </row>
    <row r="2" spans="1:1" ht="29" x14ac:dyDescent="0.35">
      <c r="A2" s="5" t="s">
        <v>90</v>
      </c>
    </row>
    <row r="3" spans="1:1" x14ac:dyDescent="0.35">
      <c r="A3" s="4" t="s">
        <v>158</v>
      </c>
    </row>
    <row r="4" spans="1:1" ht="29" x14ac:dyDescent="0.35">
      <c r="A4" s="5" t="s">
        <v>91</v>
      </c>
    </row>
    <row r="5" spans="1:1" x14ac:dyDescent="0.35">
      <c r="A5" s="4" t="s">
        <v>165</v>
      </c>
    </row>
    <row r="6" spans="1:1" ht="29" x14ac:dyDescent="0.35">
      <c r="A6" s="5" t="s">
        <v>92</v>
      </c>
    </row>
    <row r="7" spans="1:1" x14ac:dyDescent="0.35">
      <c r="A7" s="4" t="s">
        <v>172</v>
      </c>
    </row>
    <row r="8" spans="1:1" ht="29" x14ac:dyDescent="0.35">
      <c r="A8" s="5" t="s">
        <v>93</v>
      </c>
    </row>
    <row r="9" spans="1:1" x14ac:dyDescent="0.35">
      <c r="A9" s="4" t="s">
        <v>179</v>
      </c>
    </row>
    <row r="10" spans="1:1" ht="29" x14ac:dyDescent="0.35">
      <c r="A10" s="5" t="s">
        <v>94</v>
      </c>
    </row>
    <row r="11" spans="1:1" x14ac:dyDescent="0.35">
      <c r="A11" s="4" t="s">
        <v>186</v>
      </c>
    </row>
    <row r="12" spans="1:1" ht="29" x14ac:dyDescent="0.35">
      <c r="A12" s="5" t="s">
        <v>95</v>
      </c>
    </row>
    <row r="13" spans="1:1" x14ac:dyDescent="0.35">
      <c r="A13" s="4" t="s">
        <v>193</v>
      </c>
    </row>
    <row r="14" spans="1:1" ht="29" x14ac:dyDescent="0.35">
      <c r="A14" s="5" t="s">
        <v>96</v>
      </c>
    </row>
    <row r="15" spans="1:1" x14ac:dyDescent="0.35">
      <c r="A15" s="4" t="s">
        <v>200</v>
      </c>
    </row>
    <row r="16" spans="1:1" ht="29" x14ac:dyDescent="0.35">
      <c r="A16" s="5" t="s">
        <v>97</v>
      </c>
    </row>
    <row r="17" spans="1:1" x14ac:dyDescent="0.35">
      <c r="A17" s="4" t="s">
        <v>207</v>
      </c>
    </row>
    <row r="18" spans="1:1" ht="29" x14ac:dyDescent="0.35">
      <c r="A18" s="5" t="s">
        <v>98</v>
      </c>
    </row>
    <row r="19" spans="1:1" x14ac:dyDescent="0.35">
      <c r="A19" s="4" t="s">
        <v>291</v>
      </c>
    </row>
    <row r="20" spans="1:1" ht="29" x14ac:dyDescent="0.35">
      <c r="A20" s="5" t="s">
        <v>99</v>
      </c>
    </row>
    <row r="21" spans="1:1" x14ac:dyDescent="0.35">
      <c r="A21" s="4" t="s">
        <v>284</v>
      </c>
    </row>
    <row r="22" spans="1:1" ht="29" x14ac:dyDescent="0.35">
      <c r="A22" s="5" t="s">
        <v>100</v>
      </c>
    </row>
    <row r="23" spans="1:1" x14ac:dyDescent="0.35">
      <c r="A23" s="4" t="s">
        <v>277</v>
      </c>
    </row>
    <row r="24" spans="1:1" ht="29" x14ac:dyDescent="0.35">
      <c r="A24" s="5" t="s">
        <v>101</v>
      </c>
    </row>
    <row r="25" spans="1:1" x14ac:dyDescent="0.35">
      <c r="A25" s="4" t="s">
        <v>270</v>
      </c>
    </row>
    <row r="26" spans="1:1" ht="29" x14ac:dyDescent="0.35">
      <c r="A26" s="5" t="s">
        <v>102</v>
      </c>
    </row>
    <row r="27" spans="1:1" x14ac:dyDescent="0.35">
      <c r="A27" s="4" t="s">
        <v>263</v>
      </c>
    </row>
    <row r="28" spans="1:1" ht="29" x14ac:dyDescent="0.35">
      <c r="A28" s="5" t="s">
        <v>103</v>
      </c>
    </row>
    <row r="29" spans="1:1" x14ac:dyDescent="0.35">
      <c r="A29" s="4" t="s">
        <v>256</v>
      </c>
    </row>
    <row r="30" spans="1:1" ht="29" x14ac:dyDescent="0.35">
      <c r="A30" s="5" t="s">
        <v>104</v>
      </c>
    </row>
    <row r="31" spans="1:1" x14ac:dyDescent="0.35">
      <c r="A31" s="4" t="s">
        <v>249</v>
      </c>
    </row>
    <row r="32" spans="1:1" ht="29" x14ac:dyDescent="0.35">
      <c r="A32" s="5" t="s">
        <v>105</v>
      </c>
    </row>
    <row r="33" spans="1:1" x14ac:dyDescent="0.35">
      <c r="A33" s="4" t="s">
        <v>242</v>
      </c>
    </row>
    <row r="34" spans="1:1" ht="29" x14ac:dyDescent="0.35">
      <c r="A34" s="5" t="s">
        <v>106</v>
      </c>
    </row>
    <row r="35" spans="1:1" x14ac:dyDescent="0.35">
      <c r="A35" s="4" t="s">
        <v>235</v>
      </c>
    </row>
    <row r="36" spans="1:1" ht="29" x14ac:dyDescent="0.35">
      <c r="A36" s="5" t="s">
        <v>107</v>
      </c>
    </row>
    <row r="37" spans="1:1" x14ac:dyDescent="0.35">
      <c r="A37" s="4" t="s">
        <v>229</v>
      </c>
    </row>
    <row r="38" spans="1:1" ht="29" x14ac:dyDescent="0.35">
      <c r="A38" s="5" t="s">
        <v>108</v>
      </c>
    </row>
    <row r="39" spans="1:1" x14ac:dyDescent="0.35">
      <c r="A39" s="4" t="s">
        <v>224</v>
      </c>
    </row>
    <row r="40" spans="1:1" ht="43.5" x14ac:dyDescent="0.35">
      <c r="A40" s="5" t="s">
        <v>109</v>
      </c>
    </row>
  </sheetData>
  <pageMargins left="0.7" right="0.7" top="0.75" bottom="0.75" header="0.3" footer="0.3"/>
  <pageSetup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ED2C6-9AC2-4335-92C1-081EEDA77A70}">
  <dimension ref="A1:A74"/>
  <sheetViews>
    <sheetView workbookViewId="0">
      <selection activeCell="B72" sqref="B72"/>
    </sheetView>
  </sheetViews>
  <sheetFormatPr defaultRowHeight="14.5" x14ac:dyDescent="0.35"/>
  <cols>
    <col min="1" max="1" width="83.26953125" style="3" customWidth="1"/>
  </cols>
  <sheetData>
    <row r="1" spans="1:1" x14ac:dyDescent="0.35">
      <c r="A1" s="4" t="s">
        <v>152</v>
      </c>
    </row>
    <row r="2" spans="1:1" ht="43.5" x14ac:dyDescent="0.35">
      <c r="A2" s="5" t="s">
        <v>110</v>
      </c>
    </row>
    <row r="3" spans="1:1" x14ac:dyDescent="0.35">
      <c r="A3" s="4" t="s">
        <v>159</v>
      </c>
    </row>
    <row r="4" spans="1:1" ht="29" x14ac:dyDescent="0.35">
      <c r="A4" s="5" t="s">
        <v>111</v>
      </c>
    </row>
    <row r="5" spans="1:1" x14ac:dyDescent="0.35">
      <c r="A5" s="4" t="s">
        <v>166</v>
      </c>
    </row>
    <row r="6" spans="1:1" ht="29" x14ac:dyDescent="0.35">
      <c r="A6" s="5" t="s">
        <v>112</v>
      </c>
    </row>
    <row r="7" spans="1:1" x14ac:dyDescent="0.35">
      <c r="A7" s="4" t="s">
        <v>173</v>
      </c>
    </row>
    <row r="8" spans="1:1" ht="29" x14ac:dyDescent="0.35">
      <c r="A8" s="5" t="s">
        <v>113</v>
      </c>
    </row>
    <row r="9" spans="1:1" x14ac:dyDescent="0.35">
      <c r="A9" s="4" t="s">
        <v>180</v>
      </c>
    </row>
    <row r="10" spans="1:1" ht="43.5" x14ac:dyDescent="0.35">
      <c r="A10" s="5" t="s">
        <v>114</v>
      </c>
    </row>
    <row r="11" spans="1:1" x14ac:dyDescent="0.35">
      <c r="A11" s="4" t="s">
        <v>187</v>
      </c>
    </row>
    <row r="12" spans="1:1" ht="29" x14ac:dyDescent="0.35">
      <c r="A12" s="5" t="s">
        <v>115</v>
      </c>
    </row>
    <row r="13" spans="1:1" x14ac:dyDescent="0.35">
      <c r="A13" s="4" t="s">
        <v>194</v>
      </c>
    </row>
    <row r="14" spans="1:1" ht="43.5" x14ac:dyDescent="0.35">
      <c r="A14" s="5" t="s">
        <v>116</v>
      </c>
    </row>
    <row r="15" spans="1:1" x14ac:dyDescent="0.35">
      <c r="A15" s="4" t="s">
        <v>201</v>
      </c>
    </row>
    <row r="16" spans="1:1" ht="43.5" x14ac:dyDescent="0.35">
      <c r="A16" s="5" t="s">
        <v>117</v>
      </c>
    </row>
    <row r="17" spans="1:1" x14ac:dyDescent="0.35">
      <c r="A17" s="4" t="s">
        <v>208</v>
      </c>
    </row>
    <row r="18" spans="1:1" ht="29" x14ac:dyDescent="0.35">
      <c r="A18" s="5" t="s">
        <v>118</v>
      </c>
    </row>
    <row r="19" spans="1:1" x14ac:dyDescent="0.35">
      <c r="A19" s="4" t="s">
        <v>292</v>
      </c>
    </row>
    <row r="20" spans="1:1" ht="43.5" x14ac:dyDescent="0.35">
      <c r="A20" s="5" t="s">
        <v>119</v>
      </c>
    </row>
    <row r="21" spans="1:1" x14ac:dyDescent="0.35">
      <c r="A21" s="4" t="s">
        <v>285</v>
      </c>
    </row>
    <row r="22" spans="1:1" ht="43.5" x14ac:dyDescent="0.35">
      <c r="A22" s="5" t="s">
        <v>120</v>
      </c>
    </row>
    <row r="23" spans="1:1" x14ac:dyDescent="0.35">
      <c r="A23" s="4" t="s">
        <v>278</v>
      </c>
    </row>
    <row r="24" spans="1:1" ht="43.5" x14ac:dyDescent="0.35">
      <c r="A24" s="5" t="s">
        <v>121</v>
      </c>
    </row>
    <row r="25" spans="1:1" x14ac:dyDescent="0.35">
      <c r="A25" s="4" t="s">
        <v>271</v>
      </c>
    </row>
    <row r="26" spans="1:1" ht="29" x14ac:dyDescent="0.35">
      <c r="A26" s="5" t="s">
        <v>122</v>
      </c>
    </row>
    <row r="27" spans="1:1" x14ac:dyDescent="0.35">
      <c r="A27" s="4" t="s">
        <v>264</v>
      </c>
    </row>
    <row r="28" spans="1:1" ht="43.5" x14ac:dyDescent="0.35">
      <c r="A28" s="5" t="s">
        <v>123</v>
      </c>
    </row>
    <row r="29" spans="1:1" x14ac:dyDescent="0.35">
      <c r="A29" s="4" t="s">
        <v>257</v>
      </c>
    </row>
    <row r="30" spans="1:1" ht="29" x14ac:dyDescent="0.35">
      <c r="A30" s="7" t="s">
        <v>124</v>
      </c>
    </row>
    <row r="31" spans="1:1" x14ac:dyDescent="0.35">
      <c r="A31" s="4" t="s">
        <v>250</v>
      </c>
    </row>
    <row r="32" spans="1:1" ht="29" x14ac:dyDescent="0.35">
      <c r="A32" s="5" t="s">
        <v>125</v>
      </c>
    </row>
    <row r="33" spans="1:1" x14ac:dyDescent="0.35">
      <c r="A33" s="4" t="s">
        <v>243</v>
      </c>
    </row>
    <row r="34" spans="1:1" ht="43.5" x14ac:dyDescent="0.35">
      <c r="A34" s="5" t="s">
        <v>126</v>
      </c>
    </row>
    <row r="35" spans="1:1" x14ac:dyDescent="0.35">
      <c r="A35" s="4" t="s">
        <v>236</v>
      </c>
    </row>
    <row r="36" spans="1:1" ht="29" x14ac:dyDescent="0.35">
      <c r="A36" s="5" t="s">
        <v>127</v>
      </c>
    </row>
    <row r="37" spans="1:1" x14ac:dyDescent="0.35">
      <c r="A37" s="4" t="s">
        <v>230</v>
      </c>
    </row>
    <row r="38" spans="1:1" ht="43.5" x14ac:dyDescent="0.35">
      <c r="A38" s="5" t="s">
        <v>128</v>
      </c>
    </row>
    <row r="39" spans="1:1" x14ac:dyDescent="0.35">
      <c r="A39" s="4" t="s">
        <v>153</v>
      </c>
    </row>
    <row r="40" spans="1:1" ht="29" x14ac:dyDescent="0.35">
      <c r="A40" s="5" t="s">
        <v>129</v>
      </c>
    </row>
    <row r="41" spans="1:1" x14ac:dyDescent="0.35">
      <c r="A41" s="4" t="s">
        <v>160</v>
      </c>
    </row>
    <row r="42" spans="1:1" ht="29" x14ac:dyDescent="0.35">
      <c r="A42" s="5" t="s">
        <v>130</v>
      </c>
    </row>
    <row r="43" spans="1:1" x14ac:dyDescent="0.35">
      <c r="A43" s="4" t="s">
        <v>167</v>
      </c>
    </row>
    <row r="44" spans="1:1" ht="29" x14ac:dyDescent="0.35">
      <c r="A44" s="5" t="s">
        <v>131</v>
      </c>
    </row>
    <row r="45" spans="1:1" x14ac:dyDescent="0.35">
      <c r="A45" s="4" t="s">
        <v>174</v>
      </c>
    </row>
    <row r="46" spans="1:1" ht="43.5" x14ac:dyDescent="0.35">
      <c r="A46" s="5" t="s">
        <v>132</v>
      </c>
    </row>
    <row r="47" spans="1:1" x14ac:dyDescent="0.35">
      <c r="A47" s="4" t="s">
        <v>181</v>
      </c>
    </row>
    <row r="48" spans="1:1" ht="43.5" x14ac:dyDescent="0.35">
      <c r="A48" s="5" t="s">
        <v>133</v>
      </c>
    </row>
    <row r="49" spans="1:1" x14ac:dyDescent="0.35">
      <c r="A49" s="4" t="s">
        <v>188</v>
      </c>
    </row>
    <row r="50" spans="1:1" ht="43.5" x14ac:dyDescent="0.35">
      <c r="A50" s="5" t="s">
        <v>134</v>
      </c>
    </row>
    <row r="51" spans="1:1" x14ac:dyDescent="0.35">
      <c r="A51" s="4" t="s">
        <v>195</v>
      </c>
    </row>
    <row r="52" spans="1:1" ht="43.5" x14ac:dyDescent="0.35">
      <c r="A52" s="5" t="s">
        <v>135</v>
      </c>
    </row>
    <row r="53" spans="1:1" x14ac:dyDescent="0.35">
      <c r="A53" s="4" t="s">
        <v>202</v>
      </c>
    </row>
    <row r="54" spans="1:1" ht="43.5" x14ac:dyDescent="0.35">
      <c r="A54" s="5" t="s">
        <v>136</v>
      </c>
    </row>
    <row r="55" spans="1:1" x14ac:dyDescent="0.35">
      <c r="A55" s="4" t="s">
        <v>209</v>
      </c>
    </row>
    <row r="56" spans="1:1" ht="43.5" x14ac:dyDescent="0.35">
      <c r="A56" s="5" t="s">
        <v>137</v>
      </c>
    </row>
    <row r="57" spans="1:1" ht="29" x14ac:dyDescent="0.35">
      <c r="A57" s="4" t="s">
        <v>293</v>
      </c>
    </row>
    <row r="58" spans="1:1" ht="43.5" x14ac:dyDescent="0.35">
      <c r="A58" s="5" t="s">
        <v>138</v>
      </c>
    </row>
    <row r="59" spans="1:1" x14ac:dyDescent="0.35">
      <c r="A59" s="4" t="s">
        <v>286</v>
      </c>
    </row>
    <row r="60" spans="1:1" ht="29" x14ac:dyDescent="0.35">
      <c r="A60" s="5" t="s">
        <v>139</v>
      </c>
    </row>
    <row r="61" spans="1:1" x14ac:dyDescent="0.35">
      <c r="A61" s="4" t="s">
        <v>279</v>
      </c>
    </row>
    <row r="62" spans="1:1" ht="43.5" x14ac:dyDescent="0.35">
      <c r="A62" s="5" t="s">
        <v>140</v>
      </c>
    </row>
    <row r="63" spans="1:1" x14ac:dyDescent="0.35">
      <c r="A63" s="4" t="s">
        <v>272</v>
      </c>
    </row>
    <row r="64" spans="1:1" ht="43.5" x14ac:dyDescent="0.35">
      <c r="A64" s="5" t="s">
        <v>141</v>
      </c>
    </row>
    <row r="65" spans="1:1" x14ac:dyDescent="0.35">
      <c r="A65" s="4" t="s">
        <v>265</v>
      </c>
    </row>
    <row r="66" spans="1:1" ht="43.5" x14ac:dyDescent="0.35">
      <c r="A66" s="5" t="s">
        <v>142</v>
      </c>
    </row>
    <row r="67" spans="1:1" x14ac:dyDescent="0.35">
      <c r="A67" s="4" t="s">
        <v>258</v>
      </c>
    </row>
    <row r="68" spans="1:1" ht="29" x14ac:dyDescent="0.35">
      <c r="A68" s="5" t="s">
        <v>143</v>
      </c>
    </row>
    <row r="69" spans="1:1" x14ac:dyDescent="0.35">
      <c r="A69" s="4" t="s">
        <v>251</v>
      </c>
    </row>
    <row r="70" spans="1:1" ht="43.5" x14ac:dyDescent="0.35">
      <c r="A70" s="5" t="s">
        <v>144</v>
      </c>
    </row>
    <row r="71" spans="1:1" x14ac:dyDescent="0.35">
      <c r="A71" s="4" t="s">
        <v>244</v>
      </c>
    </row>
    <row r="72" spans="1:1" ht="43.5" x14ac:dyDescent="0.35">
      <c r="A72" s="5" t="s">
        <v>145</v>
      </c>
    </row>
    <row r="73" spans="1:1" x14ac:dyDescent="0.35">
      <c r="A73" s="4" t="s">
        <v>237</v>
      </c>
    </row>
    <row r="74" spans="1:1" ht="43.5" x14ac:dyDescent="0.35">
      <c r="A74" s="5" t="s">
        <v>146</v>
      </c>
    </row>
  </sheetData>
  <hyperlinks>
    <hyperlink ref="A30" r:id="rId1" display="https://fultonga.scriborder.com/" xr:uid="{C39DA6D8-50DF-4614-9F3F-4312C3DD82FB}"/>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146E1-BF6D-4105-BC50-43605A6E69FA}">
  <dimension ref="A1:A2"/>
  <sheetViews>
    <sheetView workbookViewId="0">
      <selection activeCell="C21" sqref="C21"/>
    </sheetView>
  </sheetViews>
  <sheetFormatPr defaultRowHeight="14.5" x14ac:dyDescent="0.35"/>
  <cols>
    <col min="1" max="1" width="60.453125" customWidth="1"/>
  </cols>
  <sheetData>
    <row r="1" spans="1:1" x14ac:dyDescent="0.35">
      <c r="A1" s="2" t="s">
        <v>294</v>
      </c>
    </row>
    <row r="2" spans="1:1" ht="409.5" x14ac:dyDescent="0.35">
      <c r="A2" s="1" t="s">
        <v>295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F1516-F4E2-4F52-A7A6-F664BF978720}">
  <dimension ref="A1:A2"/>
  <sheetViews>
    <sheetView workbookViewId="0">
      <selection activeCell="H21" sqref="H21"/>
    </sheetView>
  </sheetViews>
  <sheetFormatPr defaultRowHeight="14.5" x14ac:dyDescent="0.35"/>
  <cols>
    <col min="1" max="1" width="66.1796875" customWidth="1"/>
  </cols>
  <sheetData>
    <row r="1" spans="1:1" x14ac:dyDescent="0.35">
      <c r="A1" s="2" t="s">
        <v>296</v>
      </c>
    </row>
    <row r="2" spans="1:1" ht="409.5" x14ac:dyDescent="0.35">
      <c r="A2" s="1" t="s">
        <v>297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02A52-5A6A-4D33-A9FD-2A06A339DE78}">
  <dimension ref="A1:A2"/>
  <sheetViews>
    <sheetView workbookViewId="0"/>
  </sheetViews>
  <sheetFormatPr defaultRowHeight="14.5" x14ac:dyDescent="0.35"/>
  <cols>
    <col min="1" max="1" width="64.453125" customWidth="1"/>
  </cols>
  <sheetData>
    <row r="1" spans="1:1" x14ac:dyDescent="0.35">
      <c r="A1" s="2" t="s">
        <v>299</v>
      </c>
    </row>
    <row r="2" spans="1:1" ht="409.5" x14ac:dyDescent="0.35">
      <c r="A2" s="1" t="s">
        <v>298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1A4ED-233F-4C63-A88B-FAE3A3512625}">
  <dimension ref="A1:A8"/>
  <sheetViews>
    <sheetView tabSelected="1" workbookViewId="0">
      <selection activeCell="A2" sqref="A2"/>
    </sheetView>
  </sheetViews>
  <sheetFormatPr defaultRowHeight="14.5" x14ac:dyDescent="0.35"/>
  <cols>
    <col min="1" max="1" width="63.1796875" customWidth="1"/>
  </cols>
  <sheetData>
    <row r="1" spans="1:1" x14ac:dyDescent="0.35">
      <c r="A1" s="2" t="s">
        <v>447</v>
      </c>
    </row>
    <row r="2" spans="1:1" ht="116" x14ac:dyDescent="0.35">
      <c r="A2" s="1" t="s">
        <v>300</v>
      </c>
    </row>
    <row r="3" spans="1:1" x14ac:dyDescent="0.35">
      <c r="A3" s="2" t="s">
        <v>301</v>
      </c>
    </row>
    <row r="4" spans="1:1" ht="72.5" x14ac:dyDescent="0.35">
      <c r="A4" s="1" t="s">
        <v>304</v>
      </c>
    </row>
    <row r="5" spans="1:1" x14ac:dyDescent="0.35">
      <c r="A5" s="2" t="s">
        <v>302</v>
      </c>
    </row>
    <row r="6" spans="1:1" ht="43.5" x14ac:dyDescent="0.35">
      <c r="A6" s="1" t="s">
        <v>303</v>
      </c>
    </row>
    <row r="7" spans="1:1" x14ac:dyDescent="0.35">
      <c r="A7" s="2" t="s">
        <v>305</v>
      </c>
    </row>
    <row r="8" spans="1:1" ht="409.5" x14ac:dyDescent="0.35">
      <c r="A8" s="1" t="s">
        <v>306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72877-77C8-48F7-BD5F-803D7C6DFB15}">
  <dimension ref="A1:A2"/>
  <sheetViews>
    <sheetView workbookViewId="0">
      <selection activeCell="A4" sqref="A4"/>
    </sheetView>
  </sheetViews>
  <sheetFormatPr defaultRowHeight="14.5" x14ac:dyDescent="0.35"/>
  <cols>
    <col min="1" max="1" width="101.81640625" customWidth="1"/>
  </cols>
  <sheetData>
    <row r="1" spans="1:1" x14ac:dyDescent="0.35">
      <c r="A1" s="2" t="s">
        <v>307</v>
      </c>
    </row>
    <row r="2" spans="1:1" ht="130.5" x14ac:dyDescent="0.35">
      <c r="A2" s="1" t="s">
        <v>308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3348D-7DC1-4F77-B069-9BD6045C9209}">
  <dimension ref="A1:A92"/>
  <sheetViews>
    <sheetView workbookViewId="0">
      <selection activeCell="A103" sqref="A103"/>
    </sheetView>
  </sheetViews>
  <sheetFormatPr defaultRowHeight="14.5" x14ac:dyDescent="0.35"/>
  <cols>
    <col min="1" max="1" width="142.7265625" style="3" customWidth="1"/>
  </cols>
  <sheetData>
    <row r="1" spans="1:1" x14ac:dyDescent="0.35">
      <c r="A1" s="8" t="s">
        <v>309</v>
      </c>
    </row>
    <row r="2" spans="1:1" ht="43.5" x14ac:dyDescent="0.35">
      <c r="A2" s="3" t="s">
        <v>321</v>
      </c>
    </row>
    <row r="3" spans="1:1" x14ac:dyDescent="0.35">
      <c r="A3" s="8" t="s">
        <v>310</v>
      </c>
    </row>
    <row r="4" spans="1:1" x14ac:dyDescent="0.35">
      <c r="A4" s="3" t="s">
        <v>322</v>
      </c>
    </row>
    <row r="5" spans="1:1" x14ac:dyDescent="0.35">
      <c r="A5" s="8" t="s">
        <v>311</v>
      </c>
    </row>
    <row r="6" spans="1:1" ht="29" x14ac:dyDescent="0.35">
      <c r="A6" s="3" t="s">
        <v>323</v>
      </c>
    </row>
    <row r="7" spans="1:1" x14ac:dyDescent="0.35">
      <c r="A7" s="8" t="s">
        <v>312</v>
      </c>
    </row>
    <row r="8" spans="1:1" ht="58" x14ac:dyDescent="0.35">
      <c r="A8" s="3" t="s">
        <v>324</v>
      </c>
    </row>
    <row r="9" spans="1:1" x14ac:dyDescent="0.35">
      <c r="A9" s="8" t="s">
        <v>313</v>
      </c>
    </row>
    <row r="10" spans="1:1" ht="58" x14ac:dyDescent="0.35">
      <c r="A10" s="3" t="s">
        <v>325</v>
      </c>
    </row>
    <row r="11" spans="1:1" ht="29" x14ac:dyDescent="0.35">
      <c r="A11" s="8" t="s">
        <v>314</v>
      </c>
    </row>
    <row r="12" spans="1:1" ht="43.5" x14ac:dyDescent="0.35">
      <c r="A12" s="3" t="s">
        <v>326</v>
      </c>
    </row>
    <row r="13" spans="1:1" ht="29" x14ac:dyDescent="0.35">
      <c r="A13" s="8" t="s">
        <v>315</v>
      </c>
    </row>
    <row r="14" spans="1:1" ht="58" x14ac:dyDescent="0.35">
      <c r="A14" s="3" t="s">
        <v>327</v>
      </c>
    </row>
    <row r="15" spans="1:1" ht="29" x14ac:dyDescent="0.35">
      <c r="A15" s="8" t="s">
        <v>316</v>
      </c>
    </row>
    <row r="16" spans="1:1" ht="29" x14ac:dyDescent="0.35">
      <c r="A16" s="3" t="s">
        <v>328</v>
      </c>
    </row>
    <row r="17" spans="1:1" x14ac:dyDescent="0.35">
      <c r="A17" s="8" t="s">
        <v>317</v>
      </c>
    </row>
    <row r="18" spans="1:1" ht="101.5" x14ac:dyDescent="0.35">
      <c r="A18" s="3" t="s">
        <v>331</v>
      </c>
    </row>
    <row r="19" spans="1:1" x14ac:dyDescent="0.35">
      <c r="A19" s="8" t="s">
        <v>318</v>
      </c>
    </row>
    <row r="20" spans="1:1" ht="29" x14ac:dyDescent="0.35">
      <c r="A20" s="3" t="s">
        <v>329</v>
      </c>
    </row>
    <row r="21" spans="1:1" x14ac:dyDescent="0.35">
      <c r="A21" s="8" t="s">
        <v>319</v>
      </c>
    </row>
    <row r="22" spans="1:1" ht="203" x14ac:dyDescent="0.35">
      <c r="A22" s="3" t="s">
        <v>332</v>
      </c>
    </row>
    <row r="23" spans="1:1" ht="43.5" x14ac:dyDescent="0.35">
      <c r="A23" s="8" t="s">
        <v>320</v>
      </c>
    </row>
    <row r="24" spans="1:1" ht="29" x14ac:dyDescent="0.35">
      <c r="A24" s="3" t="s">
        <v>330</v>
      </c>
    </row>
    <row r="25" spans="1:1" ht="29" x14ac:dyDescent="0.35">
      <c r="A25" s="8" t="s">
        <v>335</v>
      </c>
    </row>
    <row r="26" spans="1:1" ht="29" x14ac:dyDescent="0.35">
      <c r="A26" s="3" t="s">
        <v>339</v>
      </c>
    </row>
    <row r="27" spans="1:1" ht="29" x14ac:dyDescent="0.35">
      <c r="A27" s="8" t="s">
        <v>336</v>
      </c>
    </row>
    <row r="28" spans="1:1" ht="29" x14ac:dyDescent="0.35">
      <c r="A28" s="3" t="s">
        <v>342</v>
      </c>
    </row>
    <row r="29" spans="1:1" x14ac:dyDescent="0.35">
      <c r="A29" s="8" t="s">
        <v>337</v>
      </c>
    </row>
    <row r="30" spans="1:1" ht="58" x14ac:dyDescent="0.35">
      <c r="A30" s="3" t="s">
        <v>341</v>
      </c>
    </row>
    <row r="31" spans="1:1" ht="29" x14ac:dyDescent="0.35">
      <c r="A31" s="8" t="s">
        <v>338</v>
      </c>
    </row>
    <row r="32" spans="1:1" x14ac:dyDescent="0.35">
      <c r="A32" s="3" t="s">
        <v>340</v>
      </c>
    </row>
    <row r="33" spans="1:1" x14ac:dyDescent="0.35">
      <c r="A33" s="8" t="s">
        <v>351</v>
      </c>
    </row>
    <row r="34" spans="1:1" ht="58" x14ac:dyDescent="0.35">
      <c r="A34" s="3" t="s">
        <v>359</v>
      </c>
    </row>
    <row r="35" spans="1:1" x14ac:dyDescent="0.35">
      <c r="A35" s="8" t="s">
        <v>343</v>
      </c>
    </row>
    <row r="36" spans="1:1" ht="87" x14ac:dyDescent="0.35">
      <c r="A36" s="3" t="s">
        <v>358</v>
      </c>
    </row>
    <row r="37" spans="1:1" ht="29" x14ac:dyDescent="0.35">
      <c r="A37" s="8" t="s">
        <v>344</v>
      </c>
    </row>
    <row r="38" spans="1:1" ht="58" x14ac:dyDescent="0.35">
      <c r="A38" s="3" t="s">
        <v>357</v>
      </c>
    </row>
    <row r="39" spans="1:1" ht="58" x14ac:dyDescent="0.35">
      <c r="A39" s="8" t="s">
        <v>345</v>
      </c>
    </row>
    <row r="40" spans="1:1" x14ac:dyDescent="0.35">
      <c r="A40" s="3" t="s">
        <v>356</v>
      </c>
    </row>
    <row r="41" spans="1:1" ht="29" x14ac:dyDescent="0.35">
      <c r="A41" s="8" t="s">
        <v>346</v>
      </c>
    </row>
    <row r="42" spans="1:1" ht="29" x14ac:dyDescent="0.35">
      <c r="A42" s="3" t="s">
        <v>355</v>
      </c>
    </row>
    <row r="43" spans="1:1" ht="29" x14ac:dyDescent="0.35">
      <c r="A43" s="8" t="s">
        <v>347</v>
      </c>
    </row>
    <row r="44" spans="1:1" ht="58" x14ac:dyDescent="0.35">
      <c r="A44" s="3" t="s">
        <v>354</v>
      </c>
    </row>
    <row r="45" spans="1:1" x14ac:dyDescent="0.35">
      <c r="A45" s="8" t="s">
        <v>348</v>
      </c>
    </row>
    <row r="46" spans="1:1" x14ac:dyDescent="0.35">
      <c r="A46" s="3" t="s">
        <v>353</v>
      </c>
    </row>
    <row r="47" spans="1:1" ht="29" x14ac:dyDescent="0.35">
      <c r="A47" s="8" t="s">
        <v>349</v>
      </c>
    </row>
    <row r="48" spans="1:1" x14ac:dyDescent="0.35">
      <c r="A48" s="3" t="s">
        <v>340</v>
      </c>
    </row>
    <row r="49" spans="1:1" ht="29" x14ac:dyDescent="0.35">
      <c r="A49" s="8" t="s">
        <v>350</v>
      </c>
    </row>
    <row r="50" spans="1:1" x14ac:dyDescent="0.35">
      <c r="A50" s="3" t="s">
        <v>352</v>
      </c>
    </row>
    <row r="51" spans="1:1" x14ac:dyDescent="0.35">
      <c r="A51" s="8" t="s">
        <v>360</v>
      </c>
    </row>
    <row r="52" spans="1:1" ht="43.5" x14ac:dyDescent="0.35">
      <c r="A52" s="3" t="s">
        <v>378</v>
      </c>
    </row>
    <row r="53" spans="1:1" x14ac:dyDescent="0.35">
      <c r="A53" s="8" t="s">
        <v>361</v>
      </c>
    </row>
    <row r="54" spans="1:1" ht="58" x14ac:dyDescent="0.35">
      <c r="A54" s="3" t="s">
        <v>377</v>
      </c>
    </row>
    <row r="55" spans="1:1" x14ac:dyDescent="0.35">
      <c r="A55" s="8" t="s">
        <v>362</v>
      </c>
    </row>
    <row r="56" spans="1:1" ht="29" x14ac:dyDescent="0.35">
      <c r="A56" s="3" t="s">
        <v>376</v>
      </c>
    </row>
    <row r="57" spans="1:1" ht="29" x14ac:dyDescent="0.35">
      <c r="A57" s="8" t="s">
        <v>363</v>
      </c>
    </row>
    <row r="58" spans="1:1" x14ac:dyDescent="0.35">
      <c r="A58" s="3" t="s">
        <v>375</v>
      </c>
    </row>
    <row r="59" spans="1:1" ht="29" x14ac:dyDescent="0.35">
      <c r="A59" s="8" t="s">
        <v>364</v>
      </c>
    </row>
    <row r="60" spans="1:1" ht="29" x14ac:dyDescent="0.35">
      <c r="A60" s="3" t="s">
        <v>374</v>
      </c>
    </row>
    <row r="61" spans="1:1" ht="29" x14ac:dyDescent="0.35">
      <c r="A61" s="8" t="s">
        <v>365</v>
      </c>
    </row>
    <row r="62" spans="1:1" ht="29" x14ac:dyDescent="0.35">
      <c r="A62" s="3" t="s">
        <v>373</v>
      </c>
    </row>
    <row r="63" spans="1:1" ht="29" x14ac:dyDescent="0.35">
      <c r="A63" s="8" t="s">
        <v>366</v>
      </c>
    </row>
    <row r="64" spans="1:1" ht="29" x14ac:dyDescent="0.35">
      <c r="A64" s="3" t="s">
        <v>372</v>
      </c>
    </row>
    <row r="65" spans="1:1" ht="29" x14ac:dyDescent="0.35">
      <c r="A65" s="8" t="s">
        <v>367</v>
      </c>
    </row>
    <row r="66" spans="1:1" ht="29" x14ac:dyDescent="0.35">
      <c r="A66" s="3" t="s">
        <v>371</v>
      </c>
    </row>
    <row r="67" spans="1:1" ht="29" x14ac:dyDescent="0.35">
      <c r="A67" s="8" t="s">
        <v>368</v>
      </c>
    </row>
    <row r="68" spans="1:1" x14ac:dyDescent="0.35">
      <c r="A68" s="3" t="s">
        <v>370</v>
      </c>
    </row>
    <row r="69" spans="1:1" ht="29" x14ac:dyDescent="0.35">
      <c r="A69" s="8" t="s">
        <v>369</v>
      </c>
    </row>
    <row r="70" spans="1:1" x14ac:dyDescent="0.35">
      <c r="A70" s="3" t="s">
        <v>340</v>
      </c>
    </row>
    <row r="71" spans="1:1" x14ac:dyDescent="0.35">
      <c r="A71" s="8" t="s">
        <v>385</v>
      </c>
    </row>
    <row r="72" spans="1:1" ht="29" x14ac:dyDescent="0.35">
      <c r="A72" s="3" t="s">
        <v>387</v>
      </c>
    </row>
    <row r="73" spans="1:1" ht="29" x14ac:dyDescent="0.35">
      <c r="A73" s="8" t="s">
        <v>386</v>
      </c>
    </row>
    <row r="74" spans="1:1" ht="29" x14ac:dyDescent="0.35">
      <c r="A74" s="3" t="s">
        <v>388</v>
      </c>
    </row>
    <row r="75" spans="1:1" x14ac:dyDescent="0.35">
      <c r="A75" s="8" t="s">
        <v>389</v>
      </c>
    </row>
    <row r="76" spans="1:1" ht="29" x14ac:dyDescent="0.35">
      <c r="A76" s="3" t="s">
        <v>405</v>
      </c>
    </row>
    <row r="77" spans="1:1" x14ac:dyDescent="0.35">
      <c r="A77" s="8" t="s">
        <v>390</v>
      </c>
    </row>
    <row r="78" spans="1:1" ht="29" x14ac:dyDescent="0.35">
      <c r="A78" s="3" t="s">
        <v>404</v>
      </c>
    </row>
    <row r="79" spans="1:1" x14ac:dyDescent="0.35">
      <c r="A79" s="8" t="s">
        <v>391</v>
      </c>
    </row>
    <row r="80" spans="1:1" ht="29" x14ac:dyDescent="0.35">
      <c r="A80" s="3" t="s">
        <v>403</v>
      </c>
    </row>
    <row r="81" spans="1:1" x14ac:dyDescent="0.35">
      <c r="A81" s="8" t="s">
        <v>392</v>
      </c>
    </row>
    <row r="82" spans="1:1" ht="29" x14ac:dyDescent="0.35">
      <c r="A82" s="3" t="s">
        <v>402</v>
      </c>
    </row>
    <row r="83" spans="1:1" ht="29" x14ac:dyDescent="0.35">
      <c r="A83" s="8" t="s">
        <v>366</v>
      </c>
    </row>
    <row r="84" spans="1:1" ht="29" x14ac:dyDescent="0.35">
      <c r="A84" s="3" t="s">
        <v>401</v>
      </c>
    </row>
    <row r="85" spans="1:1" x14ac:dyDescent="0.35">
      <c r="A85" s="8" t="s">
        <v>393</v>
      </c>
    </row>
    <row r="86" spans="1:1" ht="29" x14ac:dyDescent="0.35">
      <c r="A86" s="3" t="s">
        <v>400</v>
      </c>
    </row>
    <row r="87" spans="1:1" x14ac:dyDescent="0.35">
      <c r="A87" s="8" t="s">
        <v>394</v>
      </c>
    </row>
    <row r="88" spans="1:1" ht="29" x14ac:dyDescent="0.35">
      <c r="A88" s="3" t="s">
        <v>399</v>
      </c>
    </row>
    <row r="89" spans="1:1" x14ac:dyDescent="0.35">
      <c r="A89" s="8" t="s">
        <v>395</v>
      </c>
    </row>
    <row r="90" spans="1:1" ht="58" x14ac:dyDescent="0.35">
      <c r="A90" s="3" t="s">
        <v>398</v>
      </c>
    </row>
    <row r="91" spans="1:1" ht="29" x14ac:dyDescent="0.35">
      <c r="A91" s="8" t="s">
        <v>396</v>
      </c>
    </row>
    <row r="92" spans="1:1" ht="29" x14ac:dyDescent="0.35">
      <c r="A92" s="3" t="s">
        <v>397</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Consolidated</vt:lpstr>
      <vt:lpstr>General Questions</vt:lpstr>
      <vt:lpstr>AP Classes</vt:lpstr>
      <vt:lpstr>MarksGrades</vt:lpstr>
      <vt:lpstr>Hope &amp; Zell Miller</vt:lpstr>
      <vt:lpstr>Dual Enrollment</vt:lpstr>
      <vt:lpstr>Graduation</vt:lpstr>
      <vt:lpstr>English Courses</vt:lpstr>
      <vt:lpstr>Maths courses</vt:lpstr>
      <vt:lpstr>Science courses</vt:lpstr>
      <vt:lpstr>Social Science Courses</vt:lpstr>
      <vt:lpstr>CS &amp; Am Sign &amp; FL</vt:lpstr>
      <vt:lpstr>Sheet6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Manish Tomar</dc:creator>
  <cp:lastModifiedBy>Manish Tomar</cp:lastModifiedBy>
  <cp:lastPrinted>2025-02-09T20:35:38Z</cp:lastPrinted>
  <dcterms:created xsi:type="dcterms:W3CDTF">2015-06-05T18:17:20Z</dcterms:created>
  <dcterms:modified xsi:type="dcterms:W3CDTF">2025-03-26T04:19:12Z</dcterms:modified>
</cp:coreProperties>
</file>