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F:\BCS COURSES DETAILED\5th sem\professional python\login page\"/>
    </mc:Choice>
  </mc:AlternateContent>
  <xr:revisionPtr revIDLastSave="0" documentId="13_ncr:1_{1BBE14D4-88AD-4729-BF48-FFA014C884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0" sheetId="11" r:id="rId1"/>
    <sheet name="Sheet" sheetId="1" r:id="rId2"/>
  </sheets>
  <definedNames>
    <definedName name="_xlcn.WorksheetConnection_20220613SharePrice.xlsxTable3" hidden="1">Table3[]</definedName>
  </definedNames>
  <calcPr calcId="0"/>
  <pivotCaches>
    <pivotCache cacheId="53" r:id="rId3"/>
  </pivotCaches>
  <extLst>
    <ext xmlns:x15="http://schemas.microsoft.com/office/spreadsheetml/2010/11/main" uri="{FCE2AD5D-F65C-4FA6-A056-5C36A1767C68}">
      <x15:dataModel>
        <x15:modelTables>
          <x15:modelTable id="Table3" name="Table3" connection="WorksheetConnection_2022-06-13SharePrice.xlsx!Table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9C4F64-8A45-40BE-8404-8BC91A13FD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988278C-FE08-4968-9BA7-C7ED6A25B7EE}" name="WorksheetConnection_2022-06-13SharePrice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20220613SharePrice.xlsxTable3"/>
        </x15:connection>
      </ext>
    </extLst>
  </connection>
</connections>
</file>

<file path=xl/sharedStrings.xml><?xml version="1.0" encoding="utf-8"?>
<sst xmlns="http://schemas.openxmlformats.org/spreadsheetml/2006/main" count="436" uniqueCount="242">
  <si>
    <t>S.N.</t>
  </si>
  <si>
    <t>Traded Companies</t>
  </si>
  <si>
    <t>No. Of Transaction</t>
  </si>
  <si>
    <t>Max Price</t>
  </si>
  <si>
    <t>Min Price</t>
  </si>
  <si>
    <t>Closing Price</t>
  </si>
  <si>
    <t>Traded Shares</t>
  </si>
  <si>
    <t>Amount</t>
  </si>
  <si>
    <t>Previous Closing</t>
  </si>
  <si>
    <t>Difference Rs.</t>
  </si>
  <si>
    <t>9% NIC Asia Debenture 2081/82</t>
  </si>
  <si>
    <t>Aarambha Chautari Laghubitta Bittiya Sanstha Limited</t>
  </si>
  <si>
    <t>ADHIKHOLA LAGHUBITTA BITTIYA SANSTHA LIMITED</t>
  </si>
  <si>
    <t>Agricultural Development Bank Limited</t>
  </si>
  <si>
    <t>Ajod Insurance Limited</t>
  </si>
  <si>
    <t>Ankhu Khola Jalvidhyut Company Ltd</t>
  </si>
  <si>
    <t>Api Power Company Ltd.</t>
  </si>
  <si>
    <t>Arun Kabeli Power Ltd.</t>
  </si>
  <si>
    <t>Arun Valley Hydropower Development Co. Ltd.</t>
  </si>
  <si>
    <t>Asha Laghubitta Bittiya Sanstha Ltd</t>
  </si>
  <si>
    <t>Asian Life Insurance Co. Limited</t>
  </si>
  <si>
    <t>Balephi Hydropower Limited</t>
  </si>
  <si>
    <t>Bank of Kathmandu Ltd.</t>
  </si>
  <si>
    <t>Barun Hydropower Co. Ltd.</t>
  </si>
  <si>
    <t>Best Finance Company Ltd.</t>
  </si>
  <si>
    <t>Bishal Bazar Company Limited</t>
  </si>
  <si>
    <t>Bottlers Nepal (Terai) Limited</t>
  </si>
  <si>
    <t>Buddha Bhumi Nepal Hydropower Company Limited</t>
  </si>
  <si>
    <t>Butwal Power Company Limited</t>
  </si>
  <si>
    <t>CEDB Hydropower Development Company Limited</t>
  </si>
  <si>
    <t>Central Finance Co. Ltd.</t>
  </si>
  <si>
    <t>Century Commercial Bank Ltd.</t>
  </si>
  <si>
    <t>Chandragiri Hills Limited</t>
  </si>
  <si>
    <t>Chhimek Laghubitta Bittiya Sanstha Limited</t>
  </si>
  <si>
    <t>Chhyangdi Hydropower Ltd.</t>
  </si>
  <si>
    <t>Chilime Hydropower Company Limited</t>
  </si>
  <si>
    <t>Citizen Bank International Limited</t>
  </si>
  <si>
    <t>Citizen Investment Trust</t>
  </si>
  <si>
    <t>Citizens Mutual Fund -1</t>
  </si>
  <si>
    <t>CITIZENS MUTUAL FUND 2</t>
  </si>
  <si>
    <t>Civil Bank Ltd</t>
  </si>
  <si>
    <t>Civil Laghubitta Bittiya Sanstha Ltd.</t>
  </si>
  <si>
    <t>Corporate Development Bank Limited</t>
  </si>
  <si>
    <t>Deprosc Laghubitta Bittiya Sanstha Limited</t>
  </si>
  <si>
    <t>Dibyashwori Hydropower Ltd.</t>
  </si>
  <si>
    <t>Emerging Nepal Limited</t>
  </si>
  <si>
    <t>Everest Bank Limited</t>
  </si>
  <si>
    <t>Excel Development Bank Ltd.</t>
  </si>
  <si>
    <t>First Micro Finance Laghubitta Bittiya Sanstha Limited</t>
  </si>
  <si>
    <t>Forward Microfinance Laghubitta Bittiya Sanstha Limited</t>
  </si>
  <si>
    <t>Ganapati Laghubitta Bittiya Sanstha Limited</t>
  </si>
  <si>
    <t>Garima Bikas Bank Limited</t>
  </si>
  <si>
    <t>General Insurance Company Nepal Ltd</t>
  </si>
  <si>
    <t>Ghalemdi Hydro Limited</t>
  </si>
  <si>
    <t>Global IME Bank Limited</t>
  </si>
  <si>
    <t>Global IME Laghubitta Bittiya Sanstha Ltd.</t>
  </si>
  <si>
    <t>Global IME Samunnat Scheme-1</t>
  </si>
  <si>
    <t>Goodwill Finance Limited</t>
  </si>
  <si>
    <t>Grameen Bikas Laghubitta Bittiya Sanstha Ltd.</t>
  </si>
  <si>
    <t>Green Development Bank Ltd.</t>
  </si>
  <si>
    <t>Green Ventures Limited</t>
  </si>
  <si>
    <t>GreenLife Hydropower Limited</t>
  </si>
  <si>
    <t>Guheshowori Merchant Bank &amp; Finance Co. Ltd.</t>
  </si>
  <si>
    <t>Gurans Laghubitta Bittiya Sanstha Limited</t>
  </si>
  <si>
    <t>Gurkhas Finance Ltd.</t>
  </si>
  <si>
    <t>Himal Dolakha Hydropower Company Limited</t>
  </si>
  <si>
    <t>Himalaya Urja Bikas Company Limited</t>
  </si>
  <si>
    <t>Himalayan Bank Limited</t>
  </si>
  <si>
    <t>Himalayan Distillery Limited</t>
  </si>
  <si>
    <t>Himalayan Power Partner Ltd.</t>
  </si>
  <si>
    <t>Hydorelectricity Investment and Development Company Ltd</t>
  </si>
  <si>
    <t>ICFC Finance Limited</t>
  </si>
  <si>
    <t>IME General Insurance Ltd.</t>
  </si>
  <si>
    <t>Infinity Laghubitta Bittiya Sanstha Limited</t>
  </si>
  <si>
    <t>Jalpa Samudayik Laghubitta Bittiya Sanstha Limited</t>
  </si>
  <si>
    <t>Janaki Finance Ltd.</t>
  </si>
  <si>
    <t>Janautthan Samudayic Laghubitta Bikas Bank Ltd.</t>
  </si>
  <si>
    <t>Jeevan Bikas Laghubitta  Bittya Sanstha Ltd</t>
  </si>
  <si>
    <t>Joshi Hydropower Development Company Ltd</t>
  </si>
  <si>
    <t>Jyoti Bikas Bank Limited</t>
  </si>
  <si>
    <t>Jyoti Life Insurance Company Limited</t>
  </si>
  <si>
    <t>Kalika Laghubitta Bittiya Sanstha Ltd</t>
  </si>
  <si>
    <t>Kalika power Company Ltd</t>
  </si>
  <si>
    <t>Kamana Sewa Bikas Bank Limited</t>
  </si>
  <si>
    <t>Karnali Development Bank Limited</t>
  </si>
  <si>
    <t>Khanikhola Hydropower Co. Ltd.</t>
  </si>
  <si>
    <t>Kisan Lagubitta Bittiya Sanstha Limited</t>
  </si>
  <si>
    <t>Kisan Lagubitta Bittiya Sanstha Limited Promoter Share</t>
  </si>
  <si>
    <t>Kumari Bank Limited</t>
  </si>
  <si>
    <t>Kumari Equity Fund</t>
  </si>
  <si>
    <t>Laxmi Bank Limited</t>
  </si>
  <si>
    <t>Laxmi Equity Fund</t>
  </si>
  <si>
    <t>Laxmi Laghubitta Bittiya Sanstha Ltd.</t>
  </si>
  <si>
    <t>Laxmi Unnati Kosh</t>
  </si>
  <si>
    <t>Liberty Energy Company Limited</t>
  </si>
  <si>
    <t>Life Insurance Corporation (Nepal) Limited</t>
  </si>
  <si>
    <t>Lumbini Bikas Bank Ltd.</t>
  </si>
  <si>
    <t>Lumbini General Insurance Co. Ltd.</t>
  </si>
  <si>
    <t>Machhapuchhre Bank Limited</t>
  </si>
  <si>
    <t>Madhya Bhotekoshi Jalavidyut Company Limited</t>
  </si>
  <si>
    <t>Mahalaxmi Bikas Bank Ltd.</t>
  </si>
  <si>
    <t xml:space="preserve">Mahila Lagubitta Bittiya Sanstha Limited </t>
  </si>
  <si>
    <t>Mahuli Laghubitta Bittiya Sanstha Limited</t>
  </si>
  <si>
    <t>Mailung Khola Jal Vidhyut Company Limited</t>
  </si>
  <si>
    <t>Manakamana Smart Laghubitta Bittiya Sanstha Limited</t>
  </si>
  <si>
    <t>Manjushree Finance Ltd.</t>
  </si>
  <si>
    <t>Manushi Laghubitta Bittiya Sanstha Limited</t>
  </si>
  <si>
    <t>Mega  Bank Nepal Ltd.</t>
  </si>
  <si>
    <t>Mega  Bank Nepal Ltd. Promoter Share</t>
  </si>
  <si>
    <t>Mega Mutual Fund -1</t>
  </si>
  <si>
    <t>Mero Microfinance Bittiya Sanstha Ltd.</t>
  </si>
  <si>
    <t>Mirmire Microfinance Development Bank Ltd.</t>
  </si>
  <si>
    <t>Miteri Development Bank Limited</t>
  </si>
  <si>
    <t>Mithila LaghuBitta Bittiya Sanstha Limited</t>
  </si>
  <si>
    <t>Mountain Energy Nepal Limited</t>
  </si>
  <si>
    <t>Mountain Hydro Nepal Limited</t>
  </si>
  <si>
    <t>Muktinath Bikas Bank Ltd.</t>
  </si>
  <si>
    <t>Multipurpose Finance Company  Limited</t>
  </si>
  <si>
    <t>NABIL BALANCED FUND-2</t>
  </si>
  <si>
    <t>Nabil Balanced Fund-3</t>
  </si>
  <si>
    <t>Nabil Bank Limited</t>
  </si>
  <si>
    <t>Nabil Debenture 2085</t>
  </si>
  <si>
    <t>Nabil Equity Fund</t>
  </si>
  <si>
    <t>Narayani Development Bank Limited</t>
  </si>
  <si>
    <t>National Hydro Power Company Limited</t>
  </si>
  <si>
    <t>National Life Insurance Co. Ltd.</t>
  </si>
  <si>
    <t>National Microfinance Laghubitta Bittiya Sanstha Limited</t>
  </si>
  <si>
    <t>Naya Sarathi Laghubitta Bittiya Sanstha Limited</t>
  </si>
  <si>
    <t>Neco Insurance Limited</t>
  </si>
  <si>
    <t>Nepal Bank Limited</t>
  </si>
  <si>
    <t>Nepal Credit And Commercial Bank Limited</t>
  </si>
  <si>
    <t>Nepal Doorsanchar Company Limited</t>
  </si>
  <si>
    <t>Nepal Finance Ltd.</t>
  </si>
  <si>
    <t>Nepal Hydro Developers Ltd.</t>
  </si>
  <si>
    <t>Nepal Infrastructure Bank Limited</t>
  </si>
  <si>
    <t>Nepal Insurance Co. Ltd.</t>
  </si>
  <si>
    <t>Nepal Investment Bank Limited</t>
  </si>
  <si>
    <t>Nepal Investment Bank Ltd. Promoter Share</t>
  </si>
  <si>
    <t>Nepal Life Insurance Co. Ltd.</t>
  </si>
  <si>
    <t>Nepal Reinsurance Company Limited</t>
  </si>
  <si>
    <t>Nepal SBI Bank Limited</t>
  </si>
  <si>
    <t>Nerude Laghubitta Bittiya Sanstha Limited</t>
  </si>
  <si>
    <t>NESDO Sambridha Laghubitta Bittiya Sanstha Limited</t>
  </si>
  <si>
    <t>Ngadi Group Power Ltd.</t>
  </si>
  <si>
    <t>NIBL Pragati Fund</t>
  </si>
  <si>
    <t>NIBL Samriddhi Fund -2</t>
  </si>
  <si>
    <t>NIC Asia Balanced Fund</t>
  </si>
  <si>
    <t>NIC Asia Bank Ltd.</t>
  </si>
  <si>
    <t>NIC Asia Growth Fund</t>
  </si>
  <si>
    <t>NIC ASIA Laghubitta Bittiya Sanstha Limited</t>
  </si>
  <si>
    <t>NIC Asia Select Fund 30</t>
  </si>
  <si>
    <t>Nirdhan Utthan Laghubitta Bittiya Sanstha Limited</t>
  </si>
  <si>
    <t>NLG Insurance Company Ltd.</t>
  </si>
  <si>
    <t>NMB  Microfinance Bittiya Sanstha Ltd.</t>
  </si>
  <si>
    <t>NMB 50</t>
  </si>
  <si>
    <t>NMB Bank Limited</t>
  </si>
  <si>
    <t>NMB Hybrid Fund L-1</t>
  </si>
  <si>
    <t>NRN Infrastructure and Development Limited</t>
  </si>
  <si>
    <t>Nyadi Hydropower Limited</t>
  </si>
  <si>
    <t>Oriental Hotels Limited</t>
  </si>
  <si>
    <t>Panchakanya Mai Hydropower Ltd</t>
  </si>
  <si>
    <t>Panchthar Power Compant Limited</t>
  </si>
  <si>
    <t>Pokhara Finance Ltd.</t>
  </si>
  <si>
    <t>Prabhu  Bank Limited</t>
  </si>
  <si>
    <t>Prabhu Insurance Ltd.</t>
  </si>
  <si>
    <t>Prabhu Life Insurance Limited</t>
  </si>
  <si>
    <t>Prabhu Select Fund</t>
  </si>
  <si>
    <t>Premier Insurance Company (Nepal) Limited</t>
  </si>
  <si>
    <t>Prime Commercial Bank Ltd.</t>
  </si>
  <si>
    <t>ProgressiveFinance Limited</t>
  </si>
  <si>
    <t>Prudential Insurance Co. Ltd.</t>
  </si>
  <si>
    <t>Radhi Bidyut Company Ltd</t>
  </si>
  <si>
    <t>Rastra Utthan Laghubitta Sanstha Limited</t>
  </si>
  <si>
    <t>Rastriya Beema Company Limited</t>
  </si>
  <si>
    <t>Rastriya Beema Company Limited Promoter Share</t>
  </si>
  <si>
    <t>RASUWAGADHI HYDROPOWER COMPANY LIMITED</t>
  </si>
  <si>
    <t>RBB Mutual Fund 1</t>
  </si>
  <si>
    <t>Reliance Finance Ltd.</t>
  </si>
  <si>
    <t>Reliance Life Insurance Limited</t>
  </si>
  <si>
    <t>RMDC Laghubitta Bittiya Sanstha Ltd.</t>
  </si>
  <si>
    <t>RSDC Laghubitta Bittiya Sanstha Ltd.</t>
  </si>
  <si>
    <t>Ru Ru Jalbidhyut Pariyojana Limited</t>
  </si>
  <si>
    <t>SABAIKO LAGHUBITTA BITTIYA SANSTHA LIMITED</t>
  </si>
  <si>
    <t>Sadhana Laghubitta Bittiya Sanstha Limited</t>
  </si>
  <si>
    <t>Sagarmatha Insurance Co. Ltd.</t>
  </si>
  <si>
    <t>Sahas Urja Limited</t>
  </si>
  <si>
    <t>Salt Trading Corporation</t>
  </si>
  <si>
    <t>Samata Gharelu Laghubitta Bittiya Sanstha Limited</t>
  </si>
  <si>
    <t>Samling Power Company Limited</t>
  </si>
  <si>
    <t>Samriddhi Finance Company Limited</t>
  </si>
  <si>
    <t>Samudayik Laghubitta Bittiya Sanstha Limited</t>
  </si>
  <si>
    <t>Sana Kisan Bikas Laghubitta Bittiya Sanstha Limited</t>
  </si>
  <si>
    <t>Sanima Bank Limited</t>
  </si>
  <si>
    <t>Sanima Equity Fund</t>
  </si>
  <si>
    <t>Sanima General Insurance Limited</t>
  </si>
  <si>
    <t>Sanima Large Cap Fund</t>
  </si>
  <si>
    <t>Sanima Life Insurance Limited</t>
  </si>
  <si>
    <t>Sanima Mai Hydropower Ltd.</t>
  </si>
  <si>
    <t>SANJEN JALAVIDHYUT COMPANY LIMITED</t>
  </si>
  <si>
    <t>Saptakoshi Development Bank Ltd</t>
  </si>
  <si>
    <t>Shangri-la Development Bank Debenture 2087</t>
  </si>
  <si>
    <t>Shangrila Development Bank Ltd.</t>
  </si>
  <si>
    <t>Shikhar Insurance Co. Ltd.</t>
  </si>
  <si>
    <t>Shine Resunga Development Bank Ltd.</t>
  </si>
  <si>
    <t>Shiva Shree Hydropower Ltd</t>
  </si>
  <si>
    <t>SHIVAM CEMENTS LTD</t>
  </si>
  <si>
    <t>Shree Investment Finance Co. Ltd.</t>
  </si>
  <si>
    <t>Siddhartha Bank Limited</t>
  </si>
  <si>
    <t>Siddhartha Equity Fund</t>
  </si>
  <si>
    <t>Siddhartha Insurance Ltd.</t>
  </si>
  <si>
    <t>Sindhu Bikash Bank Ltd</t>
  </si>
  <si>
    <t>Singati Hydro Energy Limited</t>
  </si>
  <si>
    <t>Soaltee Hotel Limited</t>
  </si>
  <si>
    <t>Standard Chartered Bank Limited</t>
  </si>
  <si>
    <t>Summit Laghubitta Bittiya Sanstha Limited</t>
  </si>
  <si>
    <t>Sunrise Bank Limited</t>
  </si>
  <si>
    <t>Sunrise Bluechip Fund</t>
  </si>
  <si>
    <t>Sunrise First Mutual Fund</t>
  </si>
  <si>
    <t>Support Microfinance Bittiya Sanstha Ltd.</t>
  </si>
  <si>
    <t>Surya Life Insurance Company Limited</t>
  </si>
  <si>
    <t>Suryodaya Womi Laghubitta Bittiya Sanstha Limited</t>
  </si>
  <si>
    <t>Swabalamban Laghubitta Bittiya Sanstha Limited</t>
  </si>
  <si>
    <t>Swabhimaan Laghubitta Bittiya Sanstha Limited</t>
  </si>
  <si>
    <t>Swarojgar Laghu Bitta Bikas Bank Ltd.</t>
  </si>
  <si>
    <t>Synergy Power Development Ltd.</t>
  </si>
  <si>
    <t>Taragaon Regency Hotel Limited</t>
  </si>
  <si>
    <t>Terhathum Power Company Limited</t>
  </si>
  <si>
    <t>Unilever Nepal Limited</t>
  </si>
  <si>
    <t>Union Hydropower Limited</t>
  </si>
  <si>
    <t>United IDI Mardi RB Hydropower Limited.</t>
  </si>
  <si>
    <t>Row Labels</t>
  </si>
  <si>
    <t>Grand Total</t>
  </si>
  <si>
    <t>Sum of Max Price</t>
  </si>
  <si>
    <t>Sum of Min Price</t>
  </si>
  <si>
    <t>Sum of Closing Price</t>
  </si>
  <si>
    <t>Commercial Bank</t>
  </si>
  <si>
    <t>Sector</t>
  </si>
  <si>
    <t>Finance</t>
  </si>
  <si>
    <t>Insurance</t>
  </si>
  <si>
    <t xml:space="preserve">Lagubitta </t>
  </si>
  <si>
    <t>Hydropower</t>
  </si>
  <si>
    <t>Development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</si>
</sst>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6"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0504D"/>
          <bgColor rgb="FF000000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[2022-06-13SharePrice.xlsx]Sheet10!PivotTable9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Sum of Max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Sheet10!$A$4:$A$43</c:f>
              <c:multiLvlStrCache>
                <c:ptCount val="38"/>
                <c:lvl>
                  <c:pt idx="0">
                    <c:v>Ankhu Khola Jalvidhyut Company Ltd</c:v>
                  </c:pt>
                  <c:pt idx="1">
                    <c:v>Api Power Company Ltd.</c:v>
                  </c:pt>
                  <c:pt idx="2">
                    <c:v>Arun Kabeli Power Ltd.</c:v>
                  </c:pt>
                  <c:pt idx="3">
                    <c:v>Arun Valley Hydropower Development Co. Ltd.</c:v>
                  </c:pt>
                  <c:pt idx="4">
                    <c:v>Balephi Hydropower Limited</c:v>
                  </c:pt>
                  <c:pt idx="5">
                    <c:v>Barun Hydropower Co. Ltd.</c:v>
                  </c:pt>
                  <c:pt idx="6">
                    <c:v>Buddha Bhumi Nepal Hydropower Company Limited</c:v>
                  </c:pt>
                  <c:pt idx="7">
                    <c:v>Butwal Power Company Limited</c:v>
                  </c:pt>
                  <c:pt idx="8">
                    <c:v>CEDB Hydropower Development Company Limited</c:v>
                  </c:pt>
                  <c:pt idx="9">
                    <c:v>Chhyangdi Hydropower Ltd.</c:v>
                  </c:pt>
                  <c:pt idx="10">
                    <c:v>Chilime Hydropower Company Limited</c:v>
                  </c:pt>
                  <c:pt idx="11">
                    <c:v>Dibyashwori Hydropower Ltd.</c:v>
                  </c:pt>
                  <c:pt idx="12">
                    <c:v>Emerging Nepal Limited</c:v>
                  </c:pt>
                  <c:pt idx="13">
                    <c:v>Ghalemdi Hydro Limited</c:v>
                  </c:pt>
                  <c:pt idx="14">
                    <c:v>Green Ventures Limited</c:v>
                  </c:pt>
                  <c:pt idx="15">
                    <c:v>GreenLife Hydropower Limited</c:v>
                  </c:pt>
                  <c:pt idx="16">
                    <c:v>Himal Dolakha Hydropower Company Limited</c:v>
                  </c:pt>
                  <c:pt idx="17">
                    <c:v>Himalaya Urja Bikas Company Limited</c:v>
                  </c:pt>
                  <c:pt idx="18">
                    <c:v>Himalayan Power Partner Ltd.</c:v>
                  </c:pt>
                  <c:pt idx="19">
                    <c:v>Hydorelectricity Investment and Development Company Ltd</c:v>
                  </c:pt>
                  <c:pt idx="20">
                    <c:v>Joshi Hydropower Development Company Ltd</c:v>
                  </c:pt>
                  <c:pt idx="21">
                    <c:v>Kalika power Company Ltd</c:v>
                  </c:pt>
                  <c:pt idx="22">
                    <c:v>Khanikhola Hydropower Co. Ltd.</c:v>
                  </c:pt>
                  <c:pt idx="23">
                    <c:v>Madhya Bhotekoshi Jalavidyut Company Limited</c:v>
                  </c:pt>
                  <c:pt idx="24">
                    <c:v>Mailung Khola Jal Vidhyut Company Limited</c:v>
                  </c:pt>
                  <c:pt idx="25">
                    <c:v>National Hydro Power Company Limited</c:v>
                  </c:pt>
                  <c:pt idx="26">
                    <c:v>Ngadi Group Power Ltd.</c:v>
                  </c:pt>
                  <c:pt idx="27">
                    <c:v>Nyadi Hydropower Limited</c:v>
                  </c:pt>
                  <c:pt idx="28">
                    <c:v>Panchakanya Mai Hydropower Ltd</c:v>
                  </c:pt>
                  <c:pt idx="29">
                    <c:v>Panchthar Power Compant Limited</c:v>
                  </c:pt>
                  <c:pt idx="30">
                    <c:v>RASUWAGADHI HYDROPOWER COMPANY LIMITED</c:v>
                  </c:pt>
                  <c:pt idx="31">
                    <c:v>Samling Power Company Limited</c:v>
                  </c:pt>
                  <c:pt idx="32">
                    <c:v>Sanima Mai Hydropower Ltd.</c:v>
                  </c:pt>
                  <c:pt idx="33">
                    <c:v>Shiva Shree Hydropower Ltd</c:v>
                  </c:pt>
                  <c:pt idx="34">
                    <c:v>Synergy Power Development Ltd.</c:v>
                  </c:pt>
                  <c:pt idx="35">
                    <c:v>Terhathum Power Company Limited</c:v>
                  </c:pt>
                  <c:pt idx="36">
                    <c:v>Union Hydropower Limited</c:v>
                  </c:pt>
                  <c:pt idx="37">
                    <c:v>United IDI Mardi RB Hydropower Limited.</c:v>
                  </c:pt>
                </c:lvl>
                <c:lvl>
                  <c:pt idx="0">
                    <c:v>Hydropower</c:v>
                  </c:pt>
                </c:lvl>
              </c:multiLvlStrCache>
            </c:multiLvlStrRef>
          </c:cat>
          <c:val>
            <c:numRef>
              <c:f>Sheet10!$B$4:$B$43</c:f>
              <c:numCache>
                <c:formatCode>General</c:formatCode>
                <c:ptCount val="38"/>
                <c:pt idx="0">
                  <c:v>223.3</c:v>
                </c:pt>
                <c:pt idx="1">
                  <c:v>275</c:v>
                </c:pt>
                <c:pt idx="2">
                  <c:v>455</c:v>
                </c:pt>
                <c:pt idx="3">
                  <c:v>403</c:v>
                </c:pt>
                <c:pt idx="4">
                  <c:v>271.2</c:v>
                </c:pt>
                <c:pt idx="5">
                  <c:v>463</c:v>
                </c:pt>
                <c:pt idx="6">
                  <c:v>408.9</c:v>
                </c:pt>
                <c:pt idx="7">
                  <c:v>344.7</c:v>
                </c:pt>
                <c:pt idx="8">
                  <c:v>730</c:v>
                </c:pt>
                <c:pt idx="9">
                  <c:v>295.5</c:v>
                </c:pt>
                <c:pt idx="10">
                  <c:v>405</c:v>
                </c:pt>
                <c:pt idx="11">
                  <c:v>222</c:v>
                </c:pt>
                <c:pt idx="12">
                  <c:v>729</c:v>
                </c:pt>
                <c:pt idx="13">
                  <c:v>221.3</c:v>
                </c:pt>
                <c:pt idx="14">
                  <c:v>291.60000000000002</c:v>
                </c:pt>
                <c:pt idx="15">
                  <c:v>363</c:v>
                </c:pt>
                <c:pt idx="16">
                  <c:v>221.3</c:v>
                </c:pt>
                <c:pt idx="17">
                  <c:v>265</c:v>
                </c:pt>
                <c:pt idx="18">
                  <c:v>370</c:v>
                </c:pt>
                <c:pt idx="19">
                  <c:v>225</c:v>
                </c:pt>
                <c:pt idx="20">
                  <c:v>221.3</c:v>
                </c:pt>
                <c:pt idx="21">
                  <c:v>400</c:v>
                </c:pt>
                <c:pt idx="22">
                  <c:v>227.6</c:v>
                </c:pt>
                <c:pt idx="23">
                  <c:v>263</c:v>
                </c:pt>
                <c:pt idx="24">
                  <c:v>479</c:v>
                </c:pt>
                <c:pt idx="25">
                  <c:v>266</c:v>
                </c:pt>
                <c:pt idx="26">
                  <c:v>565</c:v>
                </c:pt>
                <c:pt idx="27">
                  <c:v>324.3</c:v>
                </c:pt>
                <c:pt idx="28">
                  <c:v>235</c:v>
                </c:pt>
                <c:pt idx="29">
                  <c:v>315.10000000000002</c:v>
                </c:pt>
                <c:pt idx="30">
                  <c:v>292</c:v>
                </c:pt>
                <c:pt idx="31">
                  <c:v>451.8</c:v>
                </c:pt>
                <c:pt idx="32">
                  <c:v>327.9</c:v>
                </c:pt>
                <c:pt idx="33">
                  <c:v>257</c:v>
                </c:pt>
                <c:pt idx="34">
                  <c:v>359</c:v>
                </c:pt>
                <c:pt idx="35">
                  <c:v>456.9</c:v>
                </c:pt>
                <c:pt idx="36">
                  <c:v>233</c:v>
                </c:pt>
                <c:pt idx="37">
                  <c:v>732.1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2-4C26-A7C4-F2D09C3BB96A}"/>
            </c:ext>
          </c:extLst>
        </c:ser>
        <c:ser>
          <c:idx val="1"/>
          <c:order val="1"/>
          <c:tx>
            <c:strRef>
              <c:f>Sheet10!$C$3</c:f>
              <c:strCache>
                <c:ptCount val="1"/>
                <c:pt idx="0">
                  <c:v>Sum of Closing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Sheet10!$A$4:$A$43</c:f>
              <c:multiLvlStrCache>
                <c:ptCount val="38"/>
                <c:lvl>
                  <c:pt idx="0">
                    <c:v>Ankhu Khola Jalvidhyut Company Ltd</c:v>
                  </c:pt>
                  <c:pt idx="1">
                    <c:v>Api Power Company Ltd.</c:v>
                  </c:pt>
                  <c:pt idx="2">
                    <c:v>Arun Kabeli Power Ltd.</c:v>
                  </c:pt>
                  <c:pt idx="3">
                    <c:v>Arun Valley Hydropower Development Co. Ltd.</c:v>
                  </c:pt>
                  <c:pt idx="4">
                    <c:v>Balephi Hydropower Limited</c:v>
                  </c:pt>
                  <c:pt idx="5">
                    <c:v>Barun Hydropower Co. Ltd.</c:v>
                  </c:pt>
                  <c:pt idx="6">
                    <c:v>Buddha Bhumi Nepal Hydropower Company Limited</c:v>
                  </c:pt>
                  <c:pt idx="7">
                    <c:v>Butwal Power Company Limited</c:v>
                  </c:pt>
                  <c:pt idx="8">
                    <c:v>CEDB Hydropower Development Company Limited</c:v>
                  </c:pt>
                  <c:pt idx="9">
                    <c:v>Chhyangdi Hydropower Ltd.</c:v>
                  </c:pt>
                  <c:pt idx="10">
                    <c:v>Chilime Hydropower Company Limited</c:v>
                  </c:pt>
                  <c:pt idx="11">
                    <c:v>Dibyashwori Hydropower Ltd.</c:v>
                  </c:pt>
                  <c:pt idx="12">
                    <c:v>Emerging Nepal Limited</c:v>
                  </c:pt>
                  <c:pt idx="13">
                    <c:v>Ghalemdi Hydro Limited</c:v>
                  </c:pt>
                  <c:pt idx="14">
                    <c:v>Green Ventures Limited</c:v>
                  </c:pt>
                  <c:pt idx="15">
                    <c:v>GreenLife Hydropower Limited</c:v>
                  </c:pt>
                  <c:pt idx="16">
                    <c:v>Himal Dolakha Hydropower Company Limited</c:v>
                  </c:pt>
                  <c:pt idx="17">
                    <c:v>Himalaya Urja Bikas Company Limited</c:v>
                  </c:pt>
                  <c:pt idx="18">
                    <c:v>Himalayan Power Partner Ltd.</c:v>
                  </c:pt>
                  <c:pt idx="19">
                    <c:v>Hydorelectricity Investment and Development Company Ltd</c:v>
                  </c:pt>
                  <c:pt idx="20">
                    <c:v>Joshi Hydropower Development Company Ltd</c:v>
                  </c:pt>
                  <c:pt idx="21">
                    <c:v>Kalika power Company Ltd</c:v>
                  </c:pt>
                  <c:pt idx="22">
                    <c:v>Khanikhola Hydropower Co. Ltd.</c:v>
                  </c:pt>
                  <c:pt idx="23">
                    <c:v>Madhya Bhotekoshi Jalavidyut Company Limited</c:v>
                  </c:pt>
                  <c:pt idx="24">
                    <c:v>Mailung Khola Jal Vidhyut Company Limited</c:v>
                  </c:pt>
                  <c:pt idx="25">
                    <c:v>National Hydro Power Company Limited</c:v>
                  </c:pt>
                  <c:pt idx="26">
                    <c:v>Ngadi Group Power Ltd.</c:v>
                  </c:pt>
                  <c:pt idx="27">
                    <c:v>Nyadi Hydropower Limited</c:v>
                  </c:pt>
                  <c:pt idx="28">
                    <c:v>Panchakanya Mai Hydropower Ltd</c:v>
                  </c:pt>
                  <c:pt idx="29">
                    <c:v>Panchthar Power Compant Limited</c:v>
                  </c:pt>
                  <c:pt idx="30">
                    <c:v>RASUWAGADHI HYDROPOWER COMPANY LIMITED</c:v>
                  </c:pt>
                  <c:pt idx="31">
                    <c:v>Samling Power Company Limited</c:v>
                  </c:pt>
                  <c:pt idx="32">
                    <c:v>Sanima Mai Hydropower Ltd.</c:v>
                  </c:pt>
                  <c:pt idx="33">
                    <c:v>Shiva Shree Hydropower Ltd</c:v>
                  </c:pt>
                  <c:pt idx="34">
                    <c:v>Synergy Power Development Ltd.</c:v>
                  </c:pt>
                  <c:pt idx="35">
                    <c:v>Terhathum Power Company Limited</c:v>
                  </c:pt>
                  <c:pt idx="36">
                    <c:v>Union Hydropower Limited</c:v>
                  </c:pt>
                  <c:pt idx="37">
                    <c:v>United IDI Mardi RB Hydropower Limited.</c:v>
                  </c:pt>
                </c:lvl>
                <c:lvl>
                  <c:pt idx="0">
                    <c:v>Hydropower</c:v>
                  </c:pt>
                </c:lvl>
              </c:multiLvlStrCache>
            </c:multiLvlStrRef>
          </c:cat>
          <c:val>
            <c:numRef>
              <c:f>Sheet10!$C$4:$C$43</c:f>
              <c:numCache>
                <c:formatCode>General</c:formatCode>
                <c:ptCount val="38"/>
                <c:pt idx="0">
                  <c:v>215</c:v>
                </c:pt>
                <c:pt idx="1">
                  <c:v>271.10000000000002</c:v>
                </c:pt>
                <c:pt idx="2">
                  <c:v>447</c:v>
                </c:pt>
                <c:pt idx="3">
                  <c:v>394</c:v>
                </c:pt>
                <c:pt idx="4">
                  <c:v>271.2</c:v>
                </c:pt>
                <c:pt idx="5">
                  <c:v>450</c:v>
                </c:pt>
                <c:pt idx="6">
                  <c:v>408.8</c:v>
                </c:pt>
                <c:pt idx="7">
                  <c:v>334</c:v>
                </c:pt>
                <c:pt idx="8">
                  <c:v>709.3</c:v>
                </c:pt>
                <c:pt idx="9">
                  <c:v>287.10000000000002</c:v>
                </c:pt>
                <c:pt idx="10">
                  <c:v>399.9</c:v>
                </c:pt>
                <c:pt idx="11">
                  <c:v>222</c:v>
                </c:pt>
                <c:pt idx="12">
                  <c:v>719</c:v>
                </c:pt>
                <c:pt idx="13">
                  <c:v>215</c:v>
                </c:pt>
                <c:pt idx="14">
                  <c:v>291.60000000000002</c:v>
                </c:pt>
                <c:pt idx="15">
                  <c:v>359</c:v>
                </c:pt>
                <c:pt idx="16">
                  <c:v>217.2</c:v>
                </c:pt>
                <c:pt idx="17">
                  <c:v>258</c:v>
                </c:pt>
                <c:pt idx="18">
                  <c:v>369</c:v>
                </c:pt>
                <c:pt idx="19">
                  <c:v>218</c:v>
                </c:pt>
                <c:pt idx="20">
                  <c:v>217</c:v>
                </c:pt>
                <c:pt idx="21">
                  <c:v>392</c:v>
                </c:pt>
                <c:pt idx="22">
                  <c:v>216</c:v>
                </c:pt>
                <c:pt idx="23">
                  <c:v>255</c:v>
                </c:pt>
                <c:pt idx="24">
                  <c:v>469</c:v>
                </c:pt>
                <c:pt idx="25">
                  <c:v>259</c:v>
                </c:pt>
                <c:pt idx="26">
                  <c:v>555</c:v>
                </c:pt>
                <c:pt idx="27">
                  <c:v>317</c:v>
                </c:pt>
                <c:pt idx="28">
                  <c:v>232.8</c:v>
                </c:pt>
                <c:pt idx="29">
                  <c:v>303</c:v>
                </c:pt>
                <c:pt idx="30">
                  <c:v>290</c:v>
                </c:pt>
                <c:pt idx="31">
                  <c:v>442.8</c:v>
                </c:pt>
                <c:pt idx="32">
                  <c:v>320.60000000000002</c:v>
                </c:pt>
                <c:pt idx="33">
                  <c:v>250.2</c:v>
                </c:pt>
                <c:pt idx="34">
                  <c:v>353.9</c:v>
                </c:pt>
                <c:pt idx="35">
                  <c:v>456.9</c:v>
                </c:pt>
                <c:pt idx="36">
                  <c:v>226</c:v>
                </c:pt>
                <c:pt idx="37">
                  <c:v>710.1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2-4C26-A7C4-F2D09C3BB96A}"/>
            </c:ext>
          </c:extLst>
        </c:ser>
        <c:ser>
          <c:idx val="2"/>
          <c:order val="2"/>
          <c:tx>
            <c:strRef>
              <c:f>Sheet10!$D$3</c:f>
              <c:strCache>
                <c:ptCount val="1"/>
                <c:pt idx="0">
                  <c:v>Sum of Min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Sheet10!$A$4:$A$43</c:f>
              <c:multiLvlStrCache>
                <c:ptCount val="38"/>
                <c:lvl>
                  <c:pt idx="0">
                    <c:v>Ankhu Khola Jalvidhyut Company Ltd</c:v>
                  </c:pt>
                  <c:pt idx="1">
                    <c:v>Api Power Company Ltd.</c:v>
                  </c:pt>
                  <c:pt idx="2">
                    <c:v>Arun Kabeli Power Ltd.</c:v>
                  </c:pt>
                  <c:pt idx="3">
                    <c:v>Arun Valley Hydropower Development Co. Ltd.</c:v>
                  </c:pt>
                  <c:pt idx="4">
                    <c:v>Balephi Hydropower Limited</c:v>
                  </c:pt>
                  <c:pt idx="5">
                    <c:v>Barun Hydropower Co. Ltd.</c:v>
                  </c:pt>
                  <c:pt idx="6">
                    <c:v>Buddha Bhumi Nepal Hydropower Company Limited</c:v>
                  </c:pt>
                  <c:pt idx="7">
                    <c:v>Butwal Power Company Limited</c:v>
                  </c:pt>
                  <c:pt idx="8">
                    <c:v>CEDB Hydropower Development Company Limited</c:v>
                  </c:pt>
                  <c:pt idx="9">
                    <c:v>Chhyangdi Hydropower Ltd.</c:v>
                  </c:pt>
                  <c:pt idx="10">
                    <c:v>Chilime Hydropower Company Limited</c:v>
                  </c:pt>
                  <c:pt idx="11">
                    <c:v>Dibyashwori Hydropower Ltd.</c:v>
                  </c:pt>
                  <c:pt idx="12">
                    <c:v>Emerging Nepal Limited</c:v>
                  </c:pt>
                  <c:pt idx="13">
                    <c:v>Ghalemdi Hydro Limited</c:v>
                  </c:pt>
                  <c:pt idx="14">
                    <c:v>Green Ventures Limited</c:v>
                  </c:pt>
                  <c:pt idx="15">
                    <c:v>GreenLife Hydropower Limited</c:v>
                  </c:pt>
                  <c:pt idx="16">
                    <c:v>Himal Dolakha Hydropower Company Limited</c:v>
                  </c:pt>
                  <c:pt idx="17">
                    <c:v>Himalaya Urja Bikas Company Limited</c:v>
                  </c:pt>
                  <c:pt idx="18">
                    <c:v>Himalayan Power Partner Ltd.</c:v>
                  </c:pt>
                  <c:pt idx="19">
                    <c:v>Hydorelectricity Investment and Development Company Ltd</c:v>
                  </c:pt>
                  <c:pt idx="20">
                    <c:v>Joshi Hydropower Development Company Ltd</c:v>
                  </c:pt>
                  <c:pt idx="21">
                    <c:v>Kalika power Company Ltd</c:v>
                  </c:pt>
                  <c:pt idx="22">
                    <c:v>Khanikhola Hydropower Co. Ltd.</c:v>
                  </c:pt>
                  <c:pt idx="23">
                    <c:v>Madhya Bhotekoshi Jalavidyut Company Limited</c:v>
                  </c:pt>
                  <c:pt idx="24">
                    <c:v>Mailung Khola Jal Vidhyut Company Limited</c:v>
                  </c:pt>
                  <c:pt idx="25">
                    <c:v>National Hydro Power Company Limited</c:v>
                  </c:pt>
                  <c:pt idx="26">
                    <c:v>Ngadi Group Power Ltd.</c:v>
                  </c:pt>
                  <c:pt idx="27">
                    <c:v>Nyadi Hydropower Limited</c:v>
                  </c:pt>
                  <c:pt idx="28">
                    <c:v>Panchakanya Mai Hydropower Ltd</c:v>
                  </c:pt>
                  <c:pt idx="29">
                    <c:v>Panchthar Power Compant Limited</c:v>
                  </c:pt>
                  <c:pt idx="30">
                    <c:v>RASUWAGADHI HYDROPOWER COMPANY LIMITED</c:v>
                  </c:pt>
                  <c:pt idx="31">
                    <c:v>Samling Power Company Limited</c:v>
                  </c:pt>
                  <c:pt idx="32">
                    <c:v>Sanima Mai Hydropower Ltd.</c:v>
                  </c:pt>
                  <c:pt idx="33">
                    <c:v>Shiva Shree Hydropower Ltd</c:v>
                  </c:pt>
                  <c:pt idx="34">
                    <c:v>Synergy Power Development Ltd.</c:v>
                  </c:pt>
                  <c:pt idx="35">
                    <c:v>Terhathum Power Company Limited</c:v>
                  </c:pt>
                  <c:pt idx="36">
                    <c:v>Union Hydropower Limited</c:v>
                  </c:pt>
                  <c:pt idx="37">
                    <c:v>United IDI Mardi RB Hydropower Limited.</c:v>
                  </c:pt>
                </c:lvl>
                <c:lvl>
                  <c:pt idx="0">
                    <c:v>Hydropower</c:v>
                  </c:pt>
                </c:lvl>
              </c:multiLvlStrCache>
            </c:multiLvlStrRef>
          </c:cat>
          <c:val>
            <c:numRef>
              <c:f>Sheet10!$D$4:$D$43</c:f>
              <c:numCache>
                <c:formatCode>General</c:formatCode>
                <c:ptCount val="38"/>
                <c:pt idx="0">
                  <c:v>214</c:v>
                </c:pt>
                <c:pt idx="1">
                  <c:v>266</c:v>
                </c:pt>
                <c:pt idx="2">
                  <c:v>444</c:v>
                </c:pt>
                <c:pt idx="3">
                  <c:v>393.1</c:v>
                </c:pt>
                <c:pt idx="4">
                  <c:v>251.5</c:v>
                </c:pt>
                <c:pt idx="5">
                  <c:v>448.9</c:v>
                </c:pt>
                <c:pt idx="6">
                  <c:v>395</c:v>
                </c:pt>
                <c:pt idx="7">
                  <c:v>326.5</c:v>
                </c:pt>
                <c:pt idx="8">
                  <c:v>707</c:v>
                </c:pt>
                <c:pt idx="9">
                  <c:v>285.7</c:v>
                </c:pt>
                <c:pt idx="10">
                  <c:v>394</c:v>
                </c:pt>
                <c:pt idx="11">
                  <c:v>216.1</c:v>
                </c:pt>
                <c:pt idx="12">
                  <c:v>701</c:v>
                </c:pt>
                <c:pt idx="13">
                  <c:v>213</c:v>
                </c:pt>
                <c:pt idx="14">
                  <c:v>270</c:v>
                </c:pt>
                <c:pt idx="15">
                  <c:v>350</c:v>
                </c:pt>
                <c:pt idx="16">
                  <c:v>213.7</c:v>
                </c:pt>
                <c:pt idx="17">
                  <c:v>254</c:v>
                </c:pt>
                <c:pt idx="18">
                  <c:v>351.7</c:v>
                </c:pt>
                <c:pt idx="19">
                  <c:v>216.2</c:v>
                </c:pt>
                <c:pt idx="20">
                  <c:v>217</c:v>
                </c:pt>
                <c:pt idx="21">
                  <c:v>382.1</c:v>
                </c:pt>
                <c:pt idx="22">
                  <c:v>211.1</c:v>
                </c:pt>
                <c:pt idx="23">
                  <c:v>253</c:v>
                </c:pt>
                <c:pt idx="24">
                  <c:v>460</c:v>
                </c:pt>
                <c:pt idx="25">
                  <c:v>258</c:v>
                </c:pt>
                <c:pt idx="26">
                  <c:v>547</c:v>
                </c:pt>
                <c:pt idx="27">
                  <c:v>313.2</c:v>
                </c:pt>
                <c:pt idx="28">
                  <c:v>223</c:v>
                </c:pt>
                <c:pt idx="29">
                  <c:v>302</c:v>
                </c:pt>
                <c:pt idx="30">
                  <c:v>282</c:v>
                </c:pt>
                <c:pt idx="31">
                  <c:v>427.2</c:v>
                </c:pt>
                <c:pt idx="32">
                  <c:v>319.10000000000002</c:v>
                </c:pt>
                <c:pt idx="33">
                  <c:v>248</c:v>
                </c:pt>
                <c:pt idx="34">
                  <c:v>351</c:v>
                </c:pt>
                <c:pt idx="35">
                  <c:v>425</c:v>
                </c:pt>
                <c:pt idx="36">
                  <c:v>225</c:v>
                </c:pt>
                <c:pt idx="37">
                  <c:v>710.1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2-4C26-A7C4-F2D09C3B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69472"/>
        <c:axId val="294370304"/>
      </c:barChart>
      <c:catAx>
        <c:axId val="2943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304"/>
        <c:crosses val="autoZero"/>
        <c:auto val="1"/>
        <c:lblAlgn val="ctr"/>
        <c:lblOffset val="100"/>
        <c:noMultiLvlLbl val="0"/>
      </c:catAx>
      <c:valAx>
        <c:axId val="2943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9</xdr:row>
      <xdr:rowOff>80010</xdr:rowOff>
    </xdr:from>
    <xdr:to>
      <xdr:col>10</xdr:col>
      <xdr:colOff>419100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6881B-581B-3BA7-6254-D5E74EEED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ish Neupane" refreshedDate="44725.704431944447" backgroundQuery="1" createdVersion="8" refreshedVersion="8" minRefreshableVersion="3" recordCount="0" supportSubquery="1" supportAdvancedDrill="1" xr:uid="{76FB7173-DAAB-4E0A-A5BD-42DE53E8DD28}">
  <cacheSource type="external" connectionId="1"/>
  <cacheFields count="5">
    <cacheField name="[Table3].[Sector].[Sector]" caption="Sector" numFmtId="0" hierarchy="1" level="1">
      <sharedItems count="1">
        <s v="Hydropower"/>
      </sharedItems>
    </cacheField>
    <cacheField name="[Table3].[Traded Companies].[Traded Companies]" caption="Traded Companies" numFmtId="0" hierarchy="2" level="1">
      <sharedItems count="38">
        <s v="Ankhu Khola Jalvidhyut Company Ltd"/>
        <s v="Api Power Company Ltd."/>
        <s v="Arun Kabeli Power Ltd."/>
        <s v="Arun Valley Hydropower Development Co. Ltd."/>
        <s v="Balephi Hydropower Limited"/>
        <s v="Barun Hydropower Co. Ltd."/>
        <s v="Buddha Bhumi Nepal Hydropower Company Limited"/>
        <s v="Butwal Power Company Limited"/>
        <s v="CEDB Hydropower Development Company Limited"/>
        <s v="Chhyangdi Hydropower Ltd."/>
        <s v="Chilime Hydropower Company Limited"/>
        <s v="Dibyashwori Hydropower Ltd."/>
        <s v="Emerging Nepal Limited"/>
        <s v="Ghalemdi Hydro Limited"/>
        <s v="Green Ventures Limited"/>
        <s v="GreenLife Hydropower Limited"/>
        <s v="Himal Dolakha Hydropower Company Limited"/>
        <s v="Himalaya Urja Bikas Company Limited"/>
        <s v="Himalayan Power Partner Ltd."/>
        <s v="Hydorelectricity Investment and Development Company Ltd"/>
        <s v="Joshi Hydropower Development Company Ltd"/>
        <s v="Kalika power Company Ltd"/>
        <s v="Khanikhola Hydropower Co. Ltd."/>
        <s v="Madhya Bhotekoshi Jalavidyut Company Limited"/>
        <s v="Mailung Khola Jal Vidhyut Company Limited"/>
        <s v="National Hydro Power Company Limited"/>
        <s v="Ngadi Group Power Ltd."/>
        <s v="Nyadi Hydropower Limited"/>
        <s v="Panchakanya Mai Hydropower Ltd"/>
        <s v="Panchthar Power Compant Limited"/>
        <s v="RASUWAGADHI HYDROPOWER COMPANY LIMITED"/>
        <s v="Samling Power Company Limited"/>
        <s v="Sanima Mai Hydropower Ltd."/>
        <s v="Shiva Shree Hydropower Ltd"/>
        <s v="Synergy Power Development Ltd."/>
        <s v="Terhathum Power Company Limited"/>
        <s v="Union Hydropower Limited"/>
        <s v="United IDI Mardi RB Hydropower Limited."/>
      </sharedItems>
    </cacheField>
    <cacheField name="[Measures].[Sum of Max Price]" caption="Sum of Max Price" numFmtId="0" hierarchy="13" level="32767"/>
    <cacheField name="[Measures].[Sum of Min Price]" caption="Sum of Min Price" numFmtId="0" hierarchy="14" level="32767"/>
    <cacheField name="[Measures].[Sum of Closing Price]" caption="Sum of Closing Price" numFmtId="0" hierarchy="15" level="32767"/>
  </cacheFields>
  <cacheHierarchies count="16">
    <cacheHierarchy uniqueName="[Table3].[S.N.]" caption="S.N." attribute="1" defaultMemberUniqueName="[Table3].[S.N.].[All]" allUniqueName="[Table3].[S.N.].[All]" dimensionUniqueName="[Table3]" displayFolder="" count="0" memberValueDatatype="20" unbalanced="0"/>
    <cacheHierarchy uniqueName="[Table3].[Sector]" caption="Sector" attribute="1" defaultMemberUniqueName="[Table3].[Sector].[All]" allUniqueName="[Table3].[Sector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Traded Companies]" caption="Traded Companies" attribute="1" defaultMemberUniqueName="[Table3].[Traded Companies].[All]" allUniqueName="[Table3].[Traded Companies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No. Of Transaction]" caption="No. Of Transaction" attribute="1" defaultMemberUniqueName="[Table3].[No. Of Transaction].[All]" allUniqueName="[Table3].[No. Of Transaction].[All]" dimensionUniqueName="[Table3]" displayFolder="" count="0" memberValueDatatype="20" unbalanced="0"/>
    <cacheHierarchy uniqueName="[Table3].[Max Price]" caption="Max Price" attribute="1" defaultMemberUniqueName="[Table3].[Max Price].[All]" allUniqueName="[Table3].[Max Price].[All]" dimensionUniqueName="[Table3]" displayFolder="" count="0" memberValueDatatype="5" unbalanced="0"/>
    <cacheHierarchy uniqueName="[Table3].[Min Price]" caption="Min Price" attribute="1" defaultMemberUniqueName="[Table3].[Min Price].[All]" allUniqueName="[Table3].[Min Price].[All]" dimensionUniqueName="[Table3]" displayFolder="" count="0" memberValueDatatype="5" unbalanced="0"/>
    <cacheHierarchy uniqueName="[Table3].[Closing Price]" caption="Closing Price" attribute="1" defaultMemberUniqueName="[Table3].[Closing Price].[All]" allUniqueName="[Table3].[Closing Price].[All]" dimensionUniqueName="[Table3]" displayFolder="" count="0" memberValueDatatype="5" unbalanced="0"/>
    <cacheHierarchy uniqueName="[Table3].[Traded Shares]" caption="Traded Shares" attribute="1" defaultMemberUniqueName="[Table3].[Traded Shares].[All]" allUniqueName="[Table3].[Traded Shares].[All]" dimensionUniqueName="[Table3]" displayFolder="" count="0" memberValueDatatype="20" unbalanced="0"/>
    <cacheHierarchy uniqueName="[Table3].[Amount]" caption="Amount" attribute="1" defaultMemberUniqueName="[Table3].[Amount].[All]" allUniqueName="[Table3].[Amount].[All]" dimensionUniqueName="[Table3]" displayFolder="" count="0" memberValueDatatype="5" unbalanced="0"/>
    <cacheHierarchy uniqueName="[Table3].[Previous Closing]" caption="Previous Closing" attribute="1" defaultMemberUniqueName="[Table3].[Previous Closing].[All]" allUniqueName="[Table3].[Previous Closing].[All]" dimensionUniqueName="[Table3]" displayFolder="" count="0" memberValueDatatype="5" unbalanced="0"/>
    <cacheHierarchy uniqueName="[Table3].[Difference Rs.]" caption="Difference Rs." attribute="1" defaultMemberUniqueName="[Table3].[Difference Rs.].[All]" allUniqueName="[Table3].[Difference Rs.].[All]" dimensionUniqueName="[Table3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Max Price]" caption="Sum of Max Price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in Price]" caption="Sum of Min Price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osing Price]" caption="Sum of Closing Price" measure="1" displayFolder="" measureGroup="Table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08FF9-4F36-45D9-A6A7-96D963A745F8}" name="PivotTable9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43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x Price" fld="2" baseField="0" baseItem="0"/>
    <dataField name="Sum of Closing Price" fld="4" baseField="0" baseItem="0"/>
    <dataField name="Sum of Min Pric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2-06-13SharePrice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09EFD-1F30-4281-B59C-7CA0102A8B1D}" name="Table3" displayName="Table3" ref="A1:K221" totalsRowShown="0">
  <autoFilter ref="A1:K221" xr:uid="{72609EFD-1F30-4281-B59C-7CA0102A8B1D}"/>
  <sortState xmlns:xlrd2="http://schemas.microsoft.com/office/spreadsheetml/2017/richdata2" ref="A2:K221">
    <sortCondition ref="B1:B221"/>
  </sortState>
  <tableColumns count="11">
    <tableColumn id="1" xr3:uid="{ED558784-8494-491E-A189-E9824BB1CBAD}" name="S.N."/>
    <tableColumn id="11" xr3:uid="{423AD9B4-EE1E-4688-B06F-DA041A2ED228}" name="Sector" dataDxfId="5"/>
    <tableColumn id="2" xr3:uid="{CFC484F2-43E0-4825-BAC2-084DAB461325}" name="Traded Companies"/>
    <tableColumn id="3" xr3:uid="{4D825AF2-E2C7-4DE5-9040-FFF052436A99}" name="No. Of Transaction"/>
    <tableColumn id="4" xr3:uid="{F1DBD43C-3B88-424F-96D3-302C18D9E2CD}" name="Max Price"/>
    <tableColumn id="5" xr3:uid="{5B9E74D2-960B-4EAF-ABBF-0816E1C56BBE}" name="Min Price"/>
    <tableColumn id="6" xr3:uid="{E3288F47-E7C5-432A-8B16-D13E9A8A2033}" name="Closing Price"/>
    <tableColumn id="7" xr3:uid="{7D22A88F-182A-4EFB-AD37-637077B0706E}" name="Traded Shares"/>
    <tableColumn id="8" xr3:uid="{16C7CA75-9A0E-44F6-BF22-AB1B91011DFB}" name="Amount"/>
    <tableColumn id="9" xr3:uid="{32030093-8A73-4DDC-9F26-C618AFCF6A99}" name="Previous Closing"/>
    <tableColumn id="10" xr3:uid="{CB1C3066-5DE5-4DC9-86CD-C9A79168BFBA}" name="Difference Rs.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FEF4-1FB5-4D63-A7C8-1EA5729C622C}">
  <dimension ref="A3:D43"/>
  <sheetViews>
    <sheetView tabSelected="1" topLeftCell="A5" workbookViewId="0">
      <selection activeCell="J8" sqref="J8"/>
    </sheetView>
  </sheetViews>
  <sheetFormatPr defaultRowHeight="14.4" x14ac:dyDescent="0.3"/>
  <cols>
    <col min="1" max="1" width="54.44140625" bestFit="1" customWidth="1"/>
    <col min="2" max="2" width="15.77734375" bestFit="1" customWidth="1"/>
    <col min="3" max="3" width="18.21875" bestFit="1" customWidth="1"/>
    <col min="4" max="4" width="15.44140625" bestFit="1" customWidth="1"/>
  </cols>
  <sheetData>
    <row r="3" spans="1:4" x14ac:dyDescent="0.3">
      <c r="A3" s="1" t="s">
        <v>230</v>
      </c>
      <c r="B3" t="s">
        <v>232</v>
      </c>
      <c r="C3" t="s">
        <v>234</v>
      </c>
      <c r="D3" t="s">
        <v>233</v>
      </c>
    </row>
    <row r="4" spans="1:4" x14ac:dyDescent="0.3">
      <c r="A4" s="2" t="s">
        <v>240</v>
      </c>
      <c r="B4" s="4"/>
      <c r="C4" s="4"/>
      <c r="D4" s="4"/>
    </row>
    <row r="5" spans="1:4" x14ac:dyDescent="0.3">
      <c r="A5" s="3" t="s">
        <v>15</v>
      </c>
      <c r="B5" s="4">
        <v>223.3</v>
      </c>
      <c r="C5" s="4">
        <v>215</v>
      </c>
      <c r="D5" s="4">
        <v>214</v>
      </c>
    </row>
    <row r="6" spans="1:4" x14ac:dyDescent="0.3">
      <c r="A6" s="3" t="s">
        <v>16</v>
      </c>
      <c r="B6" s="4">
        <v>275</v>
      </c>
      <c r="C6" s="4">
        <v>271.10000000000002</v>
      </c>
      <c r="D6" s="4">
        <v>266</v>
      </c>
    </row>
    <row r="7" spans="1:4" x14ac:dyDescent="0.3">
      <c r="A7" s="3" t="s">
        <v>17</v>
      </c>
      <c r="B7" s="4">
        <v>455</v>
      </c>
      <c r="C7" s="4">
        <v>447</v>
      </c>
      <c r="D7" s="4">
        <v>444</v>
      </c>
    </row>
    <row r="8" spans="1:4" x14ac:dyDescent="0.3">
      <c r="A8" s="3" t="s">
        <v>18</v>
      </c>
      <c r="B8" s="4">
        <v>403</v>
      </c>
      <c r="C8" s="4">
        <v>394</v>
      </c>
      <c r="D8" s="4">
        <v>393.1</v>
      </c>
    </row>
    <row r="9" spans="1:4" x14ac:dyDescent="0.3">
      <c r="A9" s="3" t="s">
        <v>21</v>
      </c>
      <c r="B9" s="4">
        <v>271.2</v>
      </c>
      <c r="C9" s="4">
        <v>271.2</v>
      </c>
      <c r="D9" s="4">
        <v>251.5</v>
      </c>
    </row>
    <row r="10" spans="1:4" x14ac:dyDescent="0.3">
      <c r="A10" s="3" t="s">
        <v>23</v>
      </c>
      <c r="B10" s="4">
        <v>463</v>
      </c>
      <c r="C10" s="4">
        <v>450</v>
      </c>
      <c r="D10" s="4">
        <v>448.9</v>
      </c>
    </row>
    <row r="11" spans="1:4" x14ac:dyDescent="0.3">
      <c r="A11" s="3" t="s">
        <v>27</v>
      </c>
      <c r="B11" s="4">
        <v>408.9</v>
      </c>
      <c r="C11" s="4">
        <v>408.8</v>
      </c>
      <c r="D11" s="4">
        <v>395</v>
      </c>
    </row>
    <row r="12" spans="1:4" x14ac:dyDescent="0.3">
      <c r="A12" s="3" t="s">
        <v>28</v>
      </c>
      <c r="B12" s="4">
        <v>344.7</v>
      </c>
      <c r="C12" s="4">
        <v>334</v>
      </c>
      <c r="D12" s="4">
        <v>326.5</v>
      </c>
    </row>
    <row r="13" spans="1:4" x14ac:dyDescent="0.3">
      <c r="A13" s="3" t="s">
        <v>29</v>
      </c>
      <c r="B13" s="4">
        <v>730</v>
      </c>
      <c r="C13" s="4">
        <v>709.3</v>
      </c>
      <c r="D13" s="4">
        <v>707</v>
      </c>
    </row>
    <row r="14" spans="1:4" x14ac:dyDescent="0.3">
      <c r="A14" s="3" t="s">
        <v>34</v>
      </c>
      <c r="B14" s="4">
        <v>295.5</v>
      </c>
      <c r="C14" s="4">
        <v>287.10000000000002</v>
      </c>
      <c r="D14" s="4">
        <v>285.7</v>
      </c>
    </row>
    <row r="15" spans="1:4" x14ac:dyDescent="0.3">
      <c r="A15" s="3" t="s">
        <v>35</v>
      </c>
      <c r="B15" s="4">
        <v>405</v>
      </c>
      <c r="C15" s="4">
        <v>399.9</v>
      </c>
      <c r="D15" s="4">
        <v>394</v>
      </c>
    </row>
    <row r="16" spans="1:4" x14ac:dyDescent="0.3">
      <c r="A16" s="3" t="s">
        <v>44</v>
      </c>
      <c r="B16" s="4">
        <v>222</v>
      </c>
      <c r="C16" s="4">
        <v>222</v>
      </c>
      <c r="D16" s="4">
        <v>216.1</v>
      </c>
    </row>
    <row r="17" spans="1:4" x14ac:dyDescent="0.3">
      <c r="A17" s="3" t="s">
        <v>45</v>
      </c>
      <c r="B17" s="4">
        <v>729</v>
      </c>
      <c r="C17" s="4">
        <v>719</v>
      </c>
      <c r="D17" s="4">
        <v>701</v>
      </c>
    </row>
    <row r="18" spans="1:4" x14ac:dyDescent="0.3">
      <c r="A18" s="3" t="s">
        <v>53</v>
      </c>
      <c r="B18" s="4">
        <v>221.3</v>
      </c>
      <c r="C18" s="4">
        <v>215</v>
      </c>
      <c r="D18" s="4">
        <v>213</v>
      </c>
    </row>
    <row r="19" spans="1:4" x14ac:dyDescent="0.3">
      <c r="A19" s="3" t="s">
        <v>60</v>
      </c>
      <c r="B19" s="4">
        <v>291.60000000000002</v>
      </c>
      <c r="C19" s="4">
        <v>291.60000000000002</v>
      </c>
      <c r="D19" s="4">
        <v>270</v>
      </c>
    </row>
    <row r="20" spans="1:4" x14ac:dyDescent="0.3">
      <c r="A20" s="3" t="s">
        <v>61</v>
      </c>
      <c r="B20" s="4">
        <v>363</v>
      </c>
      <c r="C20" s="4">
        <v>359</v>
      </c>
      <c r="D20" s="4">
        <v>350</v>
      </c>
    </row>
    <row r="21" spans="1:4" x14ac:dyDescent="0.3">
      <c r="A21" s="3" t="s">
        <v>65</v>
      </c>
      <c r="B21" s="4">
        <v>221.3</v>
      </c>
      <c r="C21" s="4">
        <v>217.2</v>
      </c>
      <c r="D21" s="4">
        <v>213.7</v>
      </c>
    </row>
    <row r="22" spans="1:4" x14ac:dyDescent="0.3">
      <c r="A22" s="3" t="s">
        <v>66</v>
      </c>
      <c r="B22" s="4">
        <v>265</v>
      </c>
      <c r="C22" s="4">
        <v>258</v>
      </c>
      <c r="D22" s="4">
        <v>254</v>
      </c>
    </row>
    <row r="23" spans="1:4" x14ac:dyDescent="0.3">
      <c r="A23" s="3" t="s">
        <v>69</v>
      </c>
      <c r="B23" s="4">
        <v>370</v>
      </c>
      <c r="C23" s="4">
        <v>369</v>
      </c>
      <c r="D23" s="4">
        <v>351.7</v>
      </c>
    </row>
    <row r="24" spans="1:4" x14ac:dyDescent="0.3">
      <c r="A24" s="3" t="s">
        <v>70</v>
      </c>
      <c r="B24" s="4">
        <v>225</v>
      </c>
      <c r="C24" s="4">
        <v>218</v>
      </c>
      <c r="D24" s="4">
        <v>216.2</v>
      </c>
    </row>
    <row r="25" spans="1:4" x14ac:dyDescent="0.3">
      <c r="A25" s="3" t="s">
        <v>78</v>
      </c>
      <c r="B25" s="4">
        <v>221.3</v>
      </c>
      <c r="C25" s="4">
        <v>217</v>
      </c>
      <c r="D25" s="4">
        <v>217</v>
      </c>
    </row>
    <row r="26" spans="1:4" x14ac:dyDescent="0.3">
      <c r="A26" s="3" t="s">
        <v>82</v>
      </c>
      <c r="B26" s="4">
        <v>400</v>
      </c>
      <c r="C26" s="4">
        <v>392</v>
      </c>
      <c r="D26" s="4">
        <v>382.1</v>
      </c>
    </row>
    <row r="27" spans="1:4" x14ac:dyDescent="0.3">
      <c r="A27" s="3" t="s">
        <v>85</v>
      </c>
      <c r="B27" s="4">
        <v>227.6</v>
      </c>
      <c r="C27" s="4">
        <v>216</v>
      </c>
      <c r="D27" s="4">
        <v>211.1</v>
      </c>
    </row>
    <row r="28" spans="1:4" x14ac:dyDescent="0.3">
      <c r="A28" s="3" t="s">
        <v>99</v>
      </c>
      <c r="B28" s="4">
        <v>263</v>
      </c>
      <c r="C28" s="4">
        <v>255</v>
      </c>
      <c r="D28" s="4">
        <v>253</v>
      </c>
    </row>
    <row r="29" spans="1:4" x14ac:dyDescent="0.3">
      <c r="A29" s="3" t="s">
        <v>103</v>
      </c>
      <c r="B29" s="4">
        <v>479</v>
      </c>
      <c r="C29" s="4">
        <v>469</v>
      </c>
      <c r="D29" s="4">
        <v>460</v>
      </c>
    </row>
    <row r="30" spans="1:4" x14ac:dyDescent="0.3">
      <c r="A30" s="3" t="s">
        <v>124</v>
      </c>
      <c r="B30" s="4">
        <v>266</v>
      </c>
      <c r="C30" s="4">
        <v>259</v>
      </c>
      <c r="D30" s="4">
        <v>258</v>
      </c>
    </row>
    <row r="31" spans="1:4" x14ac:dyDescent="0.3">
      <c r="A31" s="3" t="s">
        <v>143</v>
      </c>
      <c r="B31" s="4">
        <v>565</v>
      </c>
      <c r="C31" s="4">
        <v>555</v>
      </c>
      <c r="D31" s="4">
        <v>547</v>
      </c>
    </row>
    <row r="32" spans="1:4" x14ac:dyDescent="0.3">
      <c r="A32" s="3" t="s">
        <v>158</v>
      </c>
      <c r="B32" s="4">
        <v>324.3</v>
      </c>
      <c r="C32" s="4">
        <v>317</v>
      </c>
      <c r="D32" s="4">
        <v>313.2</v>
      </c>
    </row>
    <row r="33" spans="1:4" x14ac:dyDescent="0.3">
      <c r="A33" s="3" t="s">
        <v>160</v>
      </c>
      <c r="B33" s="4">
        <v>235</v>
      </c>
      <c r="C33" s="4">
        <v>232.8</v>
      </c>
      <c r="D33" s="4">
        <v>223</v>
      </c>
    </row>
    <row r="34" spans="1:4" x14ac:dyDescent="0.3">
      <c r="A34" s="3" t="s">
        <v>161</v>
      </c>
      <c r="B34" s="4">
        <v>315.10000000000002</v>
      </c>
      <c r="C34" s="4">
        <v>303</v>
      </c>
      <c r="D34" s="4">
        <v>302</v>
      </c>
    </row>
    <row r="35" spans="1:4" x14ac:dyDescent="0.3">
      <c r="A35" s="3" t="s">
        <v>175</v>
      </c>
      <c r="B35" s="4">
        <v>292</v>
      </c>
      <c r="C35" s="4">
        <v>290</v>
      </c>
      <c r="D35" s="4">
        <v>282</v>
      </c>
    </row>
    <row r="36" spans="1:4" x14ac:dyDescent="0.3">
      <c r="A36" s="3" t="s">
        <v>188</v>
      </c>
      <c r="B36" s="4">
        <v>451.8</v>
      </c>
      <c r="C36" s="4">
        <v>442.8</v>
      </c>
      <c r="D36" s="4">
        <v>427.2</v>
      </c>
    </row>
    <row r="37" spans="1:4" x14ac:dyDescent="0.3">
      <c r="A37" s="3" t="s">
        <v>197</v>
      </c>
      <c r="B37" s="4">
        <v>327.9</v>
      </c>
      <c r="C37" s="4">
        <v>320.60000000000002</v>
      </c>
      <c r="D37" s="4">
        <v>319.10000000000002</v>
      </c>
    </row>
    <row r="38" spans="1:4" x14ac:dyDescent="0.3">
      <c r="A38" s="3" t="s">
        <v>204</v>
      </c>
      <c r="B38" s="4">
        <v>257</v>
      </c>
      <c r="C38" s="4">
        <v>250.2</v>
      </c>
      <c r="D38" s="4">
        <v>248</v>
      </c>
    </row>
    <row r="39" spans="1:4" x14ac:dyDescent="0.3">
      <c r="A39" s="3" t="s">
        <v>224</v>
      </c>
      <c r="B39" s="4">
        <v>359</v>
      </c>
      <c r="C39" s="4">
        <v>353.9</v>
      </c>
      <c r="D39" s="4">
        <v>351</v>
      </c>
    </row>
    <row r="40" spans="1:4" x14ac:dyDescent="0.3">
      <c r="A40" s="3" t="s">
        <v>226</v>
      </c>
      <c r="B40" s="4">
        <v>456.9</v>
      </c>
      <c r="C40" s="4">
        <v>456.9</v>
      </c>
      <c r="D40" s="4">
        <v>425</v>
      </c>
    </row>
    <row r="41" spans="1:4" x14ac:dyDescent="0.3">
      <c r="A41" s="3" t="s">
        <v>228</v>
      </c>
      <c r="B41" s="4">
        <v>233</v>
      </c>
      <c r="C41" s="4">
        <v>226</v>
      </c>
      <c r="D41" s="4">
        <v>225</v>
      </c>
    </row>
    <row r="42" spans="1:4" x14ac:dyDescent="0.3">
      <c r="A42" s="3" t="s">
        <v>229</v>
      </c>
      <c r="B42" s="4">
        <v>732.1</v>
      </c>
      <c r="C42" s="4">
        <v>710.1</v>
      </c>
      <c r="D42" s="4">
        <v>710.1</v>
      </c>
    </row>
    <row r="43" spans="1:4" x14ac:dyDescent="0.3">
      <c r="A43" s="2" t="s">
        <v>231</v>
      </c>
      <c r="B43" s="4">
        <v>13588.8</v>
      </c>
      <c r="C43" s="4">
        <v>13322.5</v>
      </c>
      <c r="D43" s="4">
        <v>13065.2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opLeftCell="A2" workbookViewId="0">
      <selection activeCell="B2" sqref="B2:G27"/>
    </sheetView>
  </sheetViews>
  <sheetFormatPr defaultRowHeight="14.4" x14ac:dyDescent="0.3"/>
  <cols>
    <col min="2" max="2" width="16.44140625" bestFit="1" customWidth="1"/>
    <col min="3" max="3" width="50.44140625" bestFit="1" customWidth="1"/>
    <col min="4" max="4" width="11.44140625" bestFit="1" customWidth="1"/>
    <col min="5" max="5" width="11.109375" bestFit="1" customWidth="1"/>
    <col min="6" max="6" width="13.77734375" bestFit="1" customWidth="1"/>
    <col min="7" max="7" width="15.109375" bestFit="1" customWidth="1"/>
    <col min="8" max="8" width="11.5546875" bestFit="1" customWidth="1"/>
    <col min="9" max="9" width="17" bestFit="1" customWidth="1"/>
    <col min="10" max="10" width="14.77734375" bestFit="1" customWidth="1"/>
  </cols>
  <sheetData>
    <row r="1" spans="1:11" x14ac:dyDescent="0.3">
      <c r="A1" t="s">
        <v>0</v>
      </c>
      <c r="B1" t="s">
        <v>236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4">
        <v>31</v>
      </c>
      <c r="B2" s="4" t="s">
        <v>235</v>
      </c>
      <c r="C2" s="10" t="s">
        <v>40</v>
      </c>
      <c r="D2" s="4">
        <v>188</v>
      </c>
      <c r="E2" s="4">
        <v>207.9</v>
      </c>
      <c r="F2" s="4">
        <v>200.4</v>
      </c>
      <c r="G2" s="4">
        <v>206</v>
      </c>
      <c r="H2" s="4">
        <v>49918</v>
      </c>
      <c r="I2" s="4">
        <v>10204856.800000001</v>
      </c>
      <c r="J2" s="4">
        <v>200.1</v>
      </c>
      <c r="K2" s="4">
        <v>5.9</v>
      </c>
    </row>
    <row r="3" spans="1:11" x14ac:dyDescent="0.3">
      <c r="A3" s="4">
        <v>37</v>
      </c>
      <c r="B3" s="4" t="s">
        <v>235</v>
      </c>
      <c r="C3" s="10" t="s">
        <v>46</v>
      </c>
      <c r="D3" s="4">
        <v>102</v>
      </c>
      <c r="E3" s="4">
        <v>472.2</v>
      </c>
      <c r="F3" s="4">
        <v>451</v>
      </c>
      <c r="G3" s="4">
        <v>458</v>
      </c>
      <c r="H3" s="4">
        <v>10641</v>
      </c>
      <c r="I3" s="4">
        <v>4851733.5999999996</v>
      </c>
      <c r="J3" s="4">
        <v>463</v>
      </c>
      <c r="K3" s="4">
        <v>-5</v>
      </c>
    </row>
    <row r="4" spans="1:11" x14ac:dyDescent="0.3">
      <c r="A4" s="4">
        <v>45</v>
      </c>
      <c r="B4" s="4" t="s">
        <v>235</v>
      </c>
      <c r="C4" s="10" t="s">
        <v>54</v>
      </c>
      <c r="D4" s="4">
        <v>209</v>
      </c>
      <c r="E4" s="4">
        <v>271.3</v>
      </c>
      <c r="F4" s="4">
        <v>262</v>
      </c>
      <c r="G4" s="4">
        <v>265</v>
      </c>
      <c r="H4" s="4">
        <v>20911</v>
      </c>
      <c r="I4" s="4">
        <v>5553387.7999999998</v>
      </c>
      <c r="J4" s="4">
        <v>266</v>
      </c>
      <c r="K4" s="4">
        <v>-1</v>
      </c>
    </row>
    <row r="5" spans="1:11" x14ac:dyDescent="0.3">
      <c r="A5" s="4">
        <v>58</v>
      </c>
      <c r="B5" s="4" t="s">
        <v>235</v>
      </c>
      <c r="C5" s="10" t="s">
        <v>67</v>
      </c>
      <c r="D5" s="4">
        <v>119</v>
      </c>
      <c r="E5" s="4">
        <v>318</v>
      </c>
      <c r="F5" s="4">
        <v>311</v>
      </c>
      <c r="G5" s="4">
        <v>316.5</v>
      </c>
      <c r="H5" s="4">
        <v>10122</v>
      </c>
      <c r="I5" s="4">
        <v>3182521.5</v>
      </c>
      <c r="J5" s="4">
        <v>316</v>
      </c>
      <c r="K5" s="4">
        <v>0.5</v>
      </c>
    </row>
    <row r="6" spans="1:11" x14ac:dyDescent="0.3">
      <c r="A6" s="4">
        <v>79</v>
      </c>
      <c r="B6" s="4" t="s">
        <v>235</v>
      </c>
      <c r="C6" s="10" t="s">
        <v>88</v>
      </c>
      <c r="D6" s="4">
        <v>195</v>
      </c>
      <c r="E6" s="4">
        <v>210.8</v>
      </c>
      <c r="F6" s="4">
        <v>205.8</v>
      </c>
      <c r="G6" s="4">
        <v>208.5</v>
      </c>
      <c r="H6" s="4">
        <v>243523</v>
      </c>
      <c r="I6" s="4">
        <v>50545168.799999997</v>
      </c>
      <c r="J6" s="4">
        <v>209</v>
      </c>
      <c r="K6" s="4">
        <v>-0.5</v>
      </c>
    </row>
    <row r="7" spans="1:11" x14ac:dyDescent="0.3">
      <c r="A7" s="4">
        <v>81</v>
      </c>
      <c r="B7" s="4" t="s">
        <v>235</v>
      </c>
      <c r="C7" s="10" t="s">
        <v>90</v>
      </c>
      <c r="D7" s="4">
        <v>42</v>
      </c>
      <c r="E7" s="4">
        <v>216</v>
      </c>
      <c r="F7" s="4">
        <v>212</v>
      </c>
      <c r="G7" s="4">
        <v>215</v>
      </c>
      <c r="H7" s="4">
        <v>5330</v>
      </c>
      <c r="I7" s="4">
        <v>1135436.6000000001</v>
      </c>
      <c r="J7" s="4">
        <v>215</v>
      </c>
      <c r="K7" s="4">
        <v>0</v>
      </c>
    </row>
    <row r="8" spans="1:11" x14ac:dyDescent="0.3">
      <c r="A8" s="4">
        <v>89</v>
      </c>
      <c r="B8" s="4" t="s">
        <v>235</v>
      </c>
      <c r="C8" s="10" t="s">
        <v>98</v>
      </c>
      <c r="D8" s="4">
        <v>200</v>
      </c>
      <c r="E8" s="4">
        <v>250</v>
      </c>
      <c r="F8" s="4">
        <v>242</v>
      </c>
      <c r="G8" s="4">
        <v>245.6</v>
      </c>
      <c r="H8" s="4">
        <v>35033</v>
      </c>
      <c r="I8" s="4">
        <v>8579457.9000000004</v>
      </c>
      <c r="J8" s="4">
        <v>250</v>
      </c>
      <c r="K8" s="4">
        <v>-4.4000000000000004</v>
      </c>
    </row>
    <row r="9" spans="1:11" x14ac:dyDescent="0.3">
      <c r="A9" s="4">
        <v>111</v>
      </c>
      <c r="B9" s="4" t="s">
        <v>235</v>
      </c>
      <c r="C9" s="10" t="s">
        <v>120</v>
      </c>
      <c r="D9" s="4">
        <v>461</v>
      </c>
      <c r="E9" s="4">
        <v>855</v>
      </c>
      <c r="F9" s="4">
        <v>840</v>
      </c>
      <c r="G9" s="4">
        <v>848.1</v>
      </c>
      <c r="H9" s="4">
        <v>26409</v>
      </c>
      <c r="I9" s="4">
        <v>22346583.100000001</v>
      </c>
      <c r="J9" s="4">
        <v>846.4</v>
      </c>
      <c r="K9" s="4">
        <v>1.7</v>
      </c>
    </row>
    <row r="10" spans="1:11" x14ac:dyDescent="0.3">
      <c r="A10" s="4">
        <v>120</v>
      </c>
      <c r="B10" s="4" t="s">
        <v>235</v>
      </c>
      <c r="C10" s="10" t="s">
        <v>129</v>
      </c>
      <c r="D10" s="4">
        <v>221</v>
      </c>
      <c r="E10" s="4">
        <v>292</v>
      </c>
      <c r="F10" s="4">
        <v>289.7</v>
      </c>
      <c r="G10" s="4">
        <v>290.10000000000002</v>
      </c>
      <c r="H10" s="4">
        <v>19263</v>
      </c>
      <c r="I10" s="4">
        <v>5600547.7999999998</v>
      </c>
      <c r="J10" s="4">
        <v>291</v>
      </c>
      <c r="K10" s="4">
        <v>-0.9</v>
      </c>
    </row>
    <row r="11" spans="1:11" x14ac:dyDescent="0.3">
      <c r="A11" s="4">
        <v>121</v>
      </c>
      <c r="B11" s="4" t="s">
        <v>235</v>
      </c>
      <c r="C11" s="10" t="s">
        <v>130</v>
      </c>
      <c r="D11" s="4">
        <v>81</v>
      </c>
      <c r="E11" s="4">
        <v>211</v>
      </c>
      <c r="F11" s="4">
        <v>205</v>
      </c>
      <c r="G11" s="4">
        <v>210</v>
      </c>
      <c r="H11" s="4">
        <v>9989</v>
      </c>
      <c r="I11" s="4">
        <v>2071891.5</v>
      </c>
      <c r="J11" s="4">
        <v>211.9</v>
      </c>
      <c r="K11" s="4">
        <v>-1.9</v>
      </c>
    </row>
    <row r="12" spans="1:11" x14ac:dyDescent="0.3">
      <c r="A12" s="4">
        <v>125</v>
      </c>
      <c r="B12" s="4" t="s">
        <v>235</v>
      </c>
      <c r="C12" s="10" t="s">
        <v>134</v>
      </c>
      <c r="D12" s="4">
        <v>434</v>
      </c>
      <c r="E12" s="4">
        <v>273</v>
      </c>
      <c r="F12" s="4">
        <v>264.10000000000002</v>
      </c>
      <c r="G12" s="4">
        <v>268.89999999999998</v>
      </c>
      <c r="H12" s="4">
        <v>35540</v>
      </c>
      <c r="I12" s="4">
        <v>9486148.5</v>
      </c>
      <c r="J12" s="4">
        <v>268</v>
      </c>
      <c r="K12" s="4">
        <v>0.9</v>
      </c>
    </row>
    <row r="13" spans="1:11" x14ac:dyDescent="0.3">
      <c r="A13" s="4">
        <v>127</v>
      </c>
      <c r="B13" s="4" t="s">
        <v>235</v>
      </c>
      <c r="C13" s="10" t="s">
        <v>136</v>
      </c>
      <c r="D13" s="4">
        <v>853</v>
      </c>
      <c r="E13" s="4">
        <v>270</v>
      </c>
      <c r="F13" s="4">
        <v>262</v>
      </c>
      <c r="G13" s="4">
        <v>265</v>
      </c>
      <c r="H13" s="4">
        <v>160736</v>
      </c>
      <c r="I13" s="4">
        <v>42414593.899999999</v>
      </c>
      <c r="J13" s="4">
        <v>271.10000000000002</v>
      </c>
      <c r="K13" s="4">
        <v>-6.1</v>
      </c>
    </row>
    <row r="14" spans="1:11" x14ac:dyDescent="0.3">
      <c r="A14" s="4">
        <v>131</v>
      </c>
      <c r="B14" s="4" t="s">
        <v>235</v>
      </c>
      <c r="C14" s="10" t="s">
        <v>140</v>
      </c>
      <c r="D14" s="4">
        <v>60</v>
      </c>
      <c r="E14" s="4">
        <v>301.89999999999998</v>
      </c>
      <c r="F14" s="4">
        <v>288.2</v>
      </c>
      <c r="G14" s="4">
        <v>296</v>
      </c>
      <c r="H14" s="4">
        <v>3341</v>
      </c>
      <c r="I14" s="4">
        <v>977189.1</v>
      </c>
      <c r="J14" s="4">
        <v>296</v>
      </c>
      <c r="K14" s="4">
        <v>0</v>
      </c>
    </row>
    <row r="15" spans="1:11" x14ac:dyDescent="0.3">
      <c r="A15" s="4">
        <v>138</v>
      </c>
      <c r="B15" s="4" t="s">
        <v>235</v>
      </c>
      <c r="C15" s="10" t="s">
        <v>147</v>
      </c>
      <c r="D15" s="4">
        <v>432</v>
      </c>
      <c r="E15" s="4">
        <v>730.3</v>
      </c>
      <c r="F15" s="4">
        <v>700</v>
      </c>
      <c r="G15" s="4">
        <v>716</v>
      </c>
      <c r="H15" s="4">
        <v>42734</v>
      </c>
      <c r="I15" s="4">
        <v>30241773.5</v>
      </c>
      <c r="J15" s="4">
        <v>716</v>
      </c>
      <c r="K15" s="4">
        <v>0</v>
      </c>
    </row>
    <row r="16" spans="1:11" x14ac:dyDescent="0.3">
      <c r="A16" s="4">
        <v>146</v>
      </c>
      <c r="B16" s="4" t="s">
        <v>235</v>
      </c>
      <c r="C16" s="10" t="s">
        <v>155</v>
      </c>
      <c r="D16" s="4">
        <v>167</v>
      </c>
      <c r="E16" s="4">
        <v>274.89999999999998</v>
      </c>
      <c r="F16" s="4">
        <v>262</v>
      </c>
      <c r="G16" s="4">
        <v>268</v>
      </c>
      <c r="H16" s="4">
        <v>31416</v>
      </c>
      <c r="I16" s="4">
        <v>8449735.8000000007</v>
      </c>
      <c r="J16" s="4">
        <v>270.8</v>
      </c>
      <c r="K16" s="4">
        <v>-2.8</v>
      </c>
    </row>
    <row r="17" spans="1:11" x14ac:dyDescent="0.3">
      <c r="A17" s="4">
        <v>154</v>
      </c>
      <c r="B17" s="4" t="s">
        <v>235</v>
      </c>
      <c r="C17" s="10" t="s">
        <v>163</v>
      </c>
      <c r="D17" s="4">
        <v>164</v>
      </c>
      <c r="E17" s="4">
        <v>242</v>
      </c>
      <c r="F17" s="4">
        <v>234</v>
      </c>
      <c r="G17" s="4">
        <v>237</v>
      </c>
      <c r="H17" s="4">
        <v>26928</v>
      </c>
      <c r="I17" s="4">
        <v>6350502.4000000004</v>
      </c>
      <c r="J17" s="4">
        <v>238</v>
      </c>
      <c r="K17" s="4">
        <v>-1</v>
      </c>
    </row>
    <row r="18" spans="1:11" x14ac:dyDescent="0.3">
      <c r="A18" s="4">
        <v>183</v>
      </c>
      <c r="B18" s="4" t="s">
        <v>235</v>
      </c>
      <c r="C18" s="10" t="s">
        <v>192</v>
      </c>
      <c r="D18" s="4">
        <v>97</v>
      </c>
      <c r="E18" s="4">
        <v>287</v>
      </c>
      <c r="F18" s="4">
        <v>282</v>
      </c>
      <c r="G18" s="4">
        <v>285.3</v>
      </c>
      <c r="H18" s="4">
        <v>14141</v>
      </c>
      <c r="I18" s="4">
        <v>4036575.7</v>
      </c>
      <c r="J18" s="4">
        <v>287</v>
      </c>
      <c r="K18" s="4">
        <v>-1.7</v>
      </c>
    </row>
    <row r="19" spans="1:11" x14ac:dyDescent="0.3">
      <c r="A19" s="4">
        <v>198</v>
      </c>
      <c r="B19" s="4" t="s">
        <v>235</v>
      </c>
      <c r="C19" s="10" t="s">
        <v>207</v>
      </c>
      <c r="D19" s="4">
        <v>109</v>
      </c>
      <c r="E19" s="4">
        <v>344.7</v>
      </c>
      <c r="F19" s="4">
        <v>331.5</v>
      </c>
      <c r="G19" s="4">
        <v>336</v>
      </c>
      <c r="H19" s="4">
        <v>9361</v>
      </c>
      <c r="I19" s="4">
        <v>3125979.9</v>
      </c>
      <c r="J19" s="4">
        <v>338</v>
      </c>
      <c r="K19" s="4">
        <v>-2</v>
      </c>
    </row>
    <row r="20" spans="1:11" x14ac:dyDescent="0.3">
      <c r="A20" s="4">
        <v>204</v>
      </c>
      <c r="B20" s="4" t="s">
        <v>235</v>
      </c>
      <c r="C20" s="10" t="s">
        <v>213</v>
      </c>
      <c r="D20" s="4">
        <v>111</v>
      </c>
      <c r="E20" s="4">
        <v>403</v>
      </c>
      <c r="F20" s="4">
        <v>397</v>
      </c>
      <c r="G20" s="4">
        <v>397</v>
      </c>
      <c r="H20" s="4">
        <v>12045</v>
      </c>
      <c r="I20" s="4">
        <v>4808577.9000000004</v>
      </c>
      <c r="J20" s="4">
        <v>400.4</v>
      </c>
      <c r="K20" s="4">
        <v>-3.4</v>
      </c>
    </row>
    <row r="21" spans="1:11" x14ac:dyDescent="0.3">
      <c r="A21" s="4">
        <v>206</v>
      </c>
      <c r="B21" s="4" t="s">
        <v>235</v>
      </c>
      <c r="C21" s="10" t="s">
        <v>215</v>
      </c>
      <c r="D21" s="4">
        <v>75</v>
      </c>
      <c r="E21" s="4">
        <v>219.3</v>
      </c>
      <c r="F21" s="4">
        <v>210</v>
      </c>
      <c r="G21" s="4">
        <v>212</v>
      </c>
      <c r="H21" s="4">
        <v>8710</v>
      </c>
      <c r="I21" s="4">
        <v>1840423.5</v>
      </c>
      <c r="J21" s="4">
        <v>215</v>
      </c>
      <c r="K21" s="4">
        <v>-3</v>
      </c>
    </row>
    <row r="22" spans="1:11" x14ac:dyDescent="0.3">
      <c r="A22" s="4">
        <v>4</v>
      </c>
      <c r="B22" s="4" t="s">
        <v>235</v>
      </c>
      <c r="C22" s="10" t="s">
        <v>13</v>
      </c>
      <c r="D22" s="4">
        <v>143</v>
      </c>
      <c r="E22" s="4">
        <v>339.9</v>
      </c>
      <c r="F22" s="4">
        <v>326</v>
      </c>
      <c r="G22" s="4">
        <v>335.6</v>
      </c>
      <c r="H22" s="4">
        <v>8784</v>
      </c>
      <c r="I22" s="4">
        <v>2909257.9</v>
      </c>
      <c r="J22" s="4">
        <v>335</v>
      </c>
      <c r="K22" s="4">
        <v>0.6</v>
      </c>
    </row>
    <row r="23" spans="1:11" x14ac:dyDescent="0.3">
      <c r="A23" s="4">
        <v>13</v>
      </c>
      <c r="B23" s="4" t="s">
        <v>235</v>
      </c>
      <c r="C23" s="10" t="s">
        <v>22</v>
      </c>
      <c r="D23" s="4">
        <v>137</v>
      </c>
      <c r="E23" s="4">
        <v>235.9</v>
      </c>
      <c r="F23" s="4">
        <v>225</v>
      </c>
      <c r="G23" s="4">
        <v>235.5</v>
      </c>
      <c r="H23" s="4">
        <v>35945</v>
      </c>
      <c r="I23" s="4">
        <v>8329188.9000000004</v>
      </c>
      <c r="J23" s="4">
        <v>233</v>
      </c>
      <c r="K23" s="4">
        <v>2.5</v>
      </c>
    </row>
    <row r="24" spans="1:11" x14ac:dyDescent="0.3">
      <c r="A24" s="4">
        <v>22</v>
      </c>
      <c r="B24" s="4" t="s">
        <v>235</v>
      </c>
      <c r="C24" s="10" t="s">
        <v>31</v>
      </c>
      <c r="D24" s="4">
        <v>131</v>
      </c>
      <c r="E24" s="4">
        <v>199.9</v>
      </c>
      <c r="F24" s="4">
        <v>196</v>
      </c>
      <c r="G24" s="4">
        <v>199</v>
      </c>
      <c r="H24" s="4">
        <v>14022</v>
      </c>
      <c r="I24" s="4">
        <v>2767226.7</v>
      </c>
      <c r="J24" s="4">
        <v>199</v>
      </c>
      <c r="K24" s="4">
        <v>0</v>
      </c>
    </row>
    <row r="25" spans="1:11" x14ac:dyDescent="0.3">
      <c r="A25" s="4">
        <v>27</v>
      </c>
      <c r="B25" s="4" t="s">
        <v>235</v>
      </c>
      <c r="C25" s="10" t="s">
        <v>36</v>
      </c>
      <c r="D25" s="4">
        <v>104</v>
      </c>
      <c r="E25" s="4">
        <v>227.4</v>
      </c>
      <c r="F25" s="4">
        <v>219</v>
      </c>
      <c r="G25" s="4">
        <v>223.1</v>
      </c>
      <c r="H25" s="4">
        <v>14903</v>
      </c>
      <c r="I25" s="4">
        <v>3296106.3</v>
      </c>
      <c r="J25" s="4">
        <v>223</v>
      </c>
      <c r="K25" s="4">
        <v>0.1</v>
      </c>
    </row>
    <row r="26" spans="1:11" x14ac:dyDescent="0.3">
      <c r="A26" s="4">
        <v>98</v>
      </c>
      <c r="B26" s="4" t="s">
        <v>235</v>
      </c>
      <c r="C26" s="10" t="s">
        <v>107</v>
      </c>
      <c r="D26" s="4">
        <v>615</v>
      </c>
      <c r="E26" s="4">
        <v>230</v>
      </c>
      <c r="F26" s="4">
        <v>223</v>
      </c>
      <c r="G26" s="4">
        <v>226</v>
      </c>
      <c r="H26" s="4">
        <v>140978</v>
      </c>
      <c r="I26" s="4">
        <v>31844278.5</v>
      </c>
      <c r="J26" s="4">
        <v>229</v>
      </c>
      <c r="K26" s="4">
        <v>-3</v>
      </c>
    </row>
    <row r="27" spans="1:11" x14ac:dyDescent="0.3">
      <c r="A27" s="4">
        <v>159</v>
      </c>
      <c r="B27" s="4" t="s">
        <v>235</v>
      </c>
      <c r="C27" s="10" t="s">
        <v>168</v>
      </c>
      <c r="D27" s="4">
        <v>184</v>
      </c>
      <c r="E27" s="4">
        <v>275</v>
      </c>
      <c r="F27" s="4">
        <v>266</v>
      </c>
      <c r="G27" s="4">
        <v>272</v>
      </c>
      <c r="H27" s="4">
        <v>20976</v>
      </c>
      <c r="I27" s="4">
        <v>5631244.5999999996</v>
      </c>
      <c r="J27" s="4">
        <v>271</v>
      </c>
      <c r="K27" s="4">
        <v>1</v>
      </c>
    </row>
    <row r="28" spans="1:11" x14ac:dyDescent="0.3">
      <c r="A28" s="4">
        <v>33</v>
      </c>
      <c r="B28" s="4" t="s">
        <v>241</v>
      </c>
      <c r="C28" s="6" t="s">
        <v>42</v>
      </c>
      <c r="D28" s="4">
        <v>128</v>
      </c>
      <c r="E28" s="4">
        <v>325</v>
      </c>
      <c r="F28" s="4">
        <v>309</v>
      </c>
      <c r="G28" s="4">
        <v>317</v>
      </c>
      <c r="H28" s="4">
        <v>13929</v>
      </c>
      <c r="I28" s="4">
        <v>4394186.5999999996</v>
      </c>
      <c r="J28" s="4">
        <v>327.9</v>
      </c>
      <c r="K28" s="4">
        <v>-10.9</v>
      </c>
    </row>
    <row r="29" spans="1:11" x14ac:dyDescent="0.3">
      <c r="A29" s="4">
        <v>38</v>
      </c>
      <c r="B29" s="4" t="s">
        <v>241</v>
      </c>
      <c r="C29" s="6" t="s">
        <v>47</v>
      </c>
      <c r="D29" s="4">
        <v>14</v>
      </c>
      <c r="E29" s="4">
        <v>368</v>
      </c>
      <c r="F29" s="4">
        <v>360.7</v>
      </c>
      <c r="G29" s="4">
        <v>367</v>
      </c>
      <c r="H29" s="4">
        <v>863</v>
      </c>
      <c r="I29" s="4">
        <v>314077.5</v>
      </c>
      <c r="J29" s="4">
        <v>368</v>
      </c>
      <c r="K29" s="4">
        <v>-1</v>
      </c>
    </row>
    <row r="30" spans="1:11" x14ac:dyDescent="0.3">
      <c r="A30" s="4">
        <v>42</v>
      </c>
      <c r="B30" s="4" t="s">
        <v>241</v>
      </c>
      <c r="C30" s="6" t="s">
        <v>51</v>
      </c>
      <c r="D30" s="4">
        <v>110</v>
      </c>
      <c r="E30" s="4">
        <v>377</v>
      </c>
      <c r="F30" s="4">
        <v>370</v>
      </c>
      <c r="G30" s="4">
        <v>372</v>
      </c>
      <c r="H30" s="4">
        <v>15634</v>
      </c>
      <c r="I30" s="4">
        <v>5816919.2999999998</v>
      </c>
      <c r="J30" s="4">
        <v>376</v>
      </c>
      <c r="K30" s="4">
        <v>-4</v>
      </c>
    </row>
    <row r="31" spans="1:11" x14ac:dyDescent="0.3">
      <c r="A31" s="4">
        <v>50</v>
      </c>
      <c r="B31" s="4" t="s">
        <v>241</v>
      </c>
      <c r="C31" s="6" t="s">
        <v>59</v>
      </c>
      <c r="D31" s="4">
        <v>19</v>
      </c>
      <c r="E31" s="4">
        <v>245</v>
      </c>
      <c r="F31" s="4">
        <v>235</v>
      </c>
      <c r="G31" s="4">
        <v>240</v>
      </c>
      <c r="H31" s="4">
        <v>1356</v>
      </c>
      <c r="I31" s="4">
        <v>321664</v>
      </c>
      <c r="J31" s="4">
        <v>246</v>
      </c>
      <c r="K31" s="4">
        <v>-6</v>
      </c>
    </row>
    <row r="32" spans="1:11" x14ac:dyDescent="0.3">
      <c r="A32" s="4">
        <v>70</v>
      </c>
      <c r="B32" s="4" t="s">
        <v>241</v>
      </c>
      <c r="C32" s="6" t="s">
        <v>79</v>
      </c>
      <c r="D32" s="4">
        <v>186</v>
      </c>
      <c r="E32" s="4">
        <v>313.89999999999998</v>
      </c>
      <c r="F32" s="4">
        <v>303</v>
      </c>
      <c r="G32" s="4">
        <v>305</v>
      </c>
      <c r="H32" s="4">
        <v>25032</v>
      </c>
      <c r="I32" s="4">
        <v>7665931</v>
      </c>
      <c r="J32" s="4">
        <v>312</v>
      </c>
      <c r="K32" s="4">
        <v>-7</v>
      </c>
    </row>
    <row r="33" spans="1:11" x14ac:dyDescent="0.3">
      <c r="A33" s="4">
        <v>74</v>
      </c>
      <c r="B33" s="4" t="s">
        <v>241</v>
      </c>
      <c r="C33" s="6" t="s">
        <v>83</v>
      </c>
      <c r="D33" s="4">
        <v>122</v>
      </c>
      <c r="E33" s="4">
        <v>361</v>
      </c>
      <c r="F33" s="4">
        <v>352.2</v>
      </c>
      <c r="G33" s="4">
        <v>357.1</v>
      </c>
      <c r="H33" s="4">
        <v>18469</v>
      </c>
      <c r="I33" s="4">
        <v>6598100.5999999996</v>
      </c>
      <c r="J33" s="4">
        <v>359</v>
      </c>
      <c r="K33" s="4">
        <v>-1.9</v>
      </c>
    </row>
    <row r="34" spans="1:11" x14ac:dyDescent="0.3">
      <c r="A34" s="4">
        <v>75</v>
      </c>
      <c r="B34" s="4" t="s">
        <v>241</v>
      </c>
      <c r="C34" s="6" t="s">
        <v>84</v>
      </c>
      <c r="D34" s="4">
        <v>21</v>
      </c>
      <c r="E34" s="4">
        <v>261</v>
      </c>
      <c r="F34" s="4">
        <v>251</v>
      </c>
      <c r="G34" s="4">
        <v>252</v>
      </c>
      <c r="H34" s="4">
        <v>2107</v>
      </c>
      <c r="I34" s="4">
        <v>533790</v>
      </c>
      <c r="J34" s="4">
        <v>260</v>
      </c>
      <c r="K34" s="4">
        <v>-8</v>
      </c>
    </row>
    <row r="35" spans="1:11" x14ac:dyDescent="0.3">
      <c r="A35" s="4">
        <v>87</v>
      </c>
      <c r="B35" s="4" t="s">
        <v>241</v>
      </c>
      <c r="C35" s="6" t="s">
        <v>96</v>
      </c>
      <c r="D35" s="4">
        <v>124</v>
      </c>
      <c r="E35" s="4">
        <v>370</v>
      </c>
      <c r="F35" s="4">
        <v>350</v>
      </c>
      <c r="G35" s="4">
        <v>355</v>
      </c>
      <c r="H35" s="4">
        <v>17459</v>
      </c>
      <c r="I35" s="4">
        <v>6242794.2999999998</v>
      </c>
      <c r="J35" s="4">
        <v>356</v>
      </c>
      <c r="K35" s="4">
        <v>-1</v>
      </c>
    </row>
    <row r="36" spans="1:11" x14ac:dyDescent="0.3">
      <c r="A36" s="4">
        <v>91</v>
      </c>
      <c r="B36" s="4" t="s">
        <v>241</v>
      </c>
      <c r="C36" s="6" t="s">
        <v>100</v>
      </c>
      <c r="D36" s="4">
        <v>139</v>
      </c>
      <c r="E36" s="4">
        <v>372.3</v>
      </c>
      <c r="F36" s="4">
        <v>365</v>
      </c>
      <c r="G36" s="4">
        <v>366.6</v>
      </c>
      <c r="H36" s="4">
        <v>16659</v>
      </c>
      <c r="I36" s="4">
        <v>6128111.7999999998</v>
      </c>
      <c r="J36" s="4">
        <v>371</v>
      </c>
      <c r="K36" s="4">
        <v>-4.4000000000000004</v>
      </c>
    </row>
    <row r="37" spans="1:11" x14ac:dyDescent="0.3">
      <c r="A37" s="4">
        <v>102</v>
      </c>
      <c r="B37" s="4" t="s">
        <v>241</v>
      </c>
      <c r="C37" s="6" t="s">
        <v>111</v>
      </c>
      <c r="D37" s="4">
        <v>19</v>
      </c>
      <c r="E37" s="4">
        <v>1122</v>
      </c>
      <c r="F37" s="4">
        <v>1090.0999999999999</v>
      </c>
      <c r="G37" s="4">
        <v>1110</v>
      </c>
      <c r="H37" s="4">
        <v>583</v>
      </c>
      <c r="I37" s="4">
        <v>646568</v>
      </c>
      <c r="J37" s="4">
        <v>1122</v>
      </c>
      <c r="K37" s="4">
        <v>-12</v>
      </c>
    </row>
    <row r="38" spans="1:11" x14ac:dyDescent="0.3">
      <c r="A38" s="4">
        <v>103</v>
      </c>
      <c r="B38" s="4" t="s">
        <v>241</v>
      </c>
      <c r="C38" s="6" t="s">
        <v>112</v>
      </c>
      <c r="D38" s="4">
        <v>39</v>
      </c>
      <c r="E38" s="4">
        <v>378</v>
      </c>
      <c r="F38" s="4">
        <v>365</v>
      </c>
      <c r="G38" s="4">
        <v>378</v>
      </c>
      <c r="H38" s="4">
        <v>5824</v>
      </c>
      <c r="I38" s="4">
        <v>2159664.6</v>
      </c>
      <c r="J38" s="4">
        <v>381.5</v>
      </c>
      <c r="K38" s="4">
        <v>-3.5</v>
      </c>
    </row>
    <row r="39" spans="1:11" x14ac:dyDescent="0.3">
      <c r="A39" s="4">
        <v>107</v>
      </c>
      <c r="B39" s="4" t="s">
        <v>241</v>
      </c>
      <c r="C39" s="6" t="s">
        <v>116</v>
      </c>
      <c r="D39" s="4">
        <v>102</v>
      </c>
      <c r="E39" s="4">
        <v>441</v>
      </c>
      <c r="F39" s="4">
        <v>432.3</v>
      </c>
      <c r="G39" s="4">
        <v>436.2</v>
      </c>
      <c r="H39" s="4">
        <v>6978</v>
      </c>
      <c r="I39" s="4">
        <v>3044300.7999999998</v>
      </c>
      <c r="J39" s="4">
        <v>440</v>
      </c>
      <c r="K39" s="4">
        <v>-3.8</v>
      </c>
    </row>
    <row r="40" spans="1:11" x14ac:dyDescent="0.3">
      <c r="A40" s="4">
        <v>114</v>
      </c>
      <c r="B40" s="4" t="s">
        <v>241</v>
      </c>
      <c r="C40" s="6" t="s">
        <v>123</v>
      </c>
      <c r="D40" s="4">
        <v>87</v>
      </c>
      <c r="E40" s="4">
        <v>425</v>
      </c>
      <c r="F40" s="4">
        <v>397</v>
      </c>
      <c r="G40" s="4">
        <v>397</v>
      </c>
      <c r="H40" s="4">
        <v>5363</v>
      </c>
      <c r="I40" s="4">
        <v>2170123</v>
      </c>
      <c r="J40" s="4">
        <v>415</v>
      </c>
      <c r="K40" s="4">
        <v>-18</v>
      </c>
    </row>
    <row r="41" spans="1:11" x14ac:dyDescent="0.3">
      <c r="A41" s="4">
        <v>190</v>
      </c>
      <c r="B41" s="4" t="s">
        <v>241</v>
      </c>
      <c r="C41" s="6" t="s">
        <v>199</v>
      </c>
      <c r="D41" s="4">
        <v>17</v>
      </c>
      <c r="E41" s="4">
        <v>227</v>
      </c>
      <c r="F41" s="4">
        <v>222.5</v>
      </c>
      <c r="G41" s="4">
        <v>222.5</v>
      </c>
      <c r="H41" s="4">
        <v>1666</v>
      </c>
      <c r="I41" s="4">
        <v>372438</v>
      </c>
      <c r="J41" s="4">
        <v>228</v>
      </c>
      <c r="K41" s="4">
        <v>-5.5</v>
      </c>
    </row>
    <row r="42" spans="1:11" x14ac:dyDescent="0.3">
      <c r="A42" s="4">
        <v>191</v>
      </c>
      <c r="B42" s="4" t="s">
        <v>241</v>
      </c>
      <c r="C42" s="6" t="s">
        <v>200</v>
      </c>
      <c r="D42" s="4">
        <v>5</v>
      </c>
      <c r="E42" s="4">
        <v>863.1</v>
      </c>
      <c r="F42" s="4">
        <v>862</v>
      </c>
      <c r="G42" s="4">
        <v>862</v>
      </c>
      <c r="H42" s="4">
        <v>100</v>
      </c>
      <c r="I42" s="4">
        <v>86250</v>
      </c>
      <c r="J42" s="4">
        <v>863.2</v>
      </c>
      <c r="K42" s="4">
        <v>-1.2</v>
      </c>
    </row>
    <row r="43" spans="1:11" x14ac:dyDescent="0.3">
      <c r="A43" s="4">
        <v>192</v>
      </c>
      <c r="B43" s="4" t="s">
        <v>241</v>
      </c>
      <c r="C43" s="6" t="s">
        <v>201</v>
      </c>
      <c r="D43" s="4">
        <v>72</v>
      </c>
      <c r="E43" s="4">
        <v>314.5</v>
      </c>
      <c r="F43" s="4">
        <v>306.8</v>
      </c>
      <c r="G43" s="4">
        <v>307</v>
      </c>
      <c r="H43" s="4">
        <v>10586</v>
      </c>
      <c r="I43" s="4">
        <v>3267783.4</v>
      </c>
      <c r="J43" s="4">
        <v>313</v>
      </c>
      <c r="K43" s="4">
        <v>-6</v>
      </c>
    </row>
    <row r="44" spans="1:11" x14ac:dyDescent="0.3">
      <c r="A44" s="4">
        <v>194</v>
      </c>
      <c r="B44" s="4" t="s">
        <v>241</v>
      </c>
      <c r="C44" s="6" t="s">
        <v>203</v>
      </c>
      <c r="D44" s="4">
        <v>57</v>
      </c>
      <c r="E44" s="4">
        <v>314.89999999999998</v>
      </c>
      <c r="F44" s="4">
        <v>308</v>
      </c>
      <c r="G44" s="4">
        <v>310</v>
      </c>
      <c r="H44" s="4">
        <v>5651</v>
      </c>
      <c r="I44" s="4">
        <v>1748838.7</v>
      </c>
      <c r="J44" s="4">
        <v>310</v>
      </c>
      <c r="K44" s="4">
        <v>0</v>
      </c>
    </row>
    <row r="45" spans="1:11" x14ac:dyDescent="0.3">
      <c r="A45" s="4">
        <v>214</v>
      </c>
      <c r="B45" s="4" t="s">
        <v>241</v>
      </c>
      <c r="C45" s="6" t="s">
        <v>223</v>
      </c>
      <c r="D45" s="4">
        <v>32</v>
      </c>
      <c r="E45" s="4">
        <v>824</v>
      </c>
      <c r="F45" s="4">
        <v>803</v>
      </c>
      <c r="G45" s="4">
        <v>805.5</v>
      </c>
      <c r="H45" s="4">
        <v>1453</v>
      </c>
      <c r="I45" s="4">
        <v>1172494.6000000001</v>
      </c>
      <c r="J45" s="4">
        <v>818</v>
      </c>
      <c r="K45" s="4">
        <v>-12.5</v>
      </c>
    </row>
    <row r="46" spans="1:11" x14ac:dyDescent="0.3">
      <c r="A46" s="4">
        <v>15</v>
      </c>
      <c r="B46" s="4" t="s">
        <v>237</v>
      </c>
      <c r="C46" s="7" t="s">
        <v>24</v>
      </c>
      <c r="D46" s="4">
        <v>75</v>
      </c>
      <c r="E46" s="4">
        <v>383</v>
      </c>
      <c r="F46" s="4">
        <v>371</v>
      </c>
      <c r="G46" s="4">
        <v>374</v>
      </c>
      <c r="H46" s="4">
        <v>6226</v>
      </c>
      <c r="I46" s="4">
        <v>2332391</v>
      </c>
      <c r="J46" s="4">
        <v>382.2</v>
      </c>
      <c r="K46" s="4">
        <v>-8.1999999999999993</v>
      </c>
    </row>
    <row r="47" spans="1:11" x14ac:dyDescent="0.3">
      <c r="A47" s="4">
        <v>21</v>
      </c>
      <c r="B47" s="4" t="s">
        <v>237</v>
      </c>
      <c r="C47" s="7" t="s">
        <v>30</v>
      </c>
      <c r="D47" s="4">
        <v>74</v>
      </c>
      <c r="E47" s="4">
        <v>292</v>
      </c>
      <c r="F47" s="4">
        <v>281</v>
      </c>
      <c r="G47" s="4">
        <v>285</v>
      </c>
      <c r="H47" s="4">
        <v>4899</v>
      </c>
      <c r="I47" s="4">
        <v>1397047.5</v>
      </c>
      <c r="J47" s="4">
        <v>288</v>
      </c>
      <c r="K47" s="4">
        <v>-3</v>
      </c>
    </row>
    <row r="48" spans="1:11" x14ac:dyDescent="0.3">
      <c r="A48" s="4">
        <v>48</v>
      </c>
      <c r="B48" s="4" t="s">
        <v>237</v>
      </c>
      <c r="C48" s="7" t="s">
        <v>57</v>
      </c>
      <c r="D48" s="4">
        <v>46</v>
      </c>
      <c r="E48" s="4">
        <v>426</v>
      </c>
      <c r="F48" s="4">
        <v>411</v>
      </c>
      <c r="G48" s="4">
        <v>411</v>
      </c>
      <c r="H48" s="4">
        <v>2543</v>
      </c>
      <c r="I48" s="4">
        <v>1058147.3999999999</v>
      </c>
      <c r="J48" s="4">
        <v>423</v>
      </c>
      <c r="K48" s="4">
        <v>-12</v>
      </c>
    </row>
    <row r="49" spans="1:11" x14ac:dyDescent="0.3">
      <c r="A49" s="4">
        <v>53</v>
      </c>
      <c r="B49" s="4" t="s">
        <v>237</v>
      </c>
      <c r="C49" s="7" t="s">
        <v>62</v>
      </c>
      <c r="D49" s="4">
        <v>29</v>
      </c>
      <c r="E49" s="4">
        <v>280</v>
      </c>
      <c r="F49" s="4">
        <v>272</v>
      </c>
      <c r="G49" s="4">
        <v>276.89999999999998</v>
      </c>
      <c r="H49" s="4">
        <v>2321</v>
      </c>
      <c r="I49" s="4">
        <v>638455</v>
      </c>
      <c r="J49" s="4">
        <v>272.5</v>
      </c>
      <c r="K49" s="4">
        <v>4.4000000000000004</v>
      </c>
    </row>
    <row r="50" spans="1:11" x14ac:dyDescent="0.3">
      <c r="A50" s="4">
        <v>55</v>
      </c>
      <c r="B50" s="4" t="s">
        <v>237</v>
      </c>
      <c r="C50" s="7" t="s">
        <v>64</v>
      </c>
      <c r="D50" s="4">
        <v>90</v>
      </c>
      <c r="E50" s="4">
        <v>402.9</v>
      </c>
      <c r="F50" s="4">
        <v>382.2</v>
      </c>
      <c r="G50" s="4">
        <v>385</v>
      </c>
      <c r="H50" s="4">
        <v>15505</v>
      </c>
      <c r="I50" s="4">
        <v>6094030.5999999996</v>
      </c>
      <c r="J50" s="4">
        <v>395</v>
      </c>
      <c r="K50" s="4">
        <v>-10</v>
      </c>
    </row>
    <row r="51" spans="1:11" x14ac:dyDescent="0.3">
      <c r="A51" s="4">
        <v>62</v>
      </c>
      <c r="B51" s="4" t="s">
        <v>237</v>
      </c>
      <c r="C51" s="7" t="s">
        <v>71</v>
      </c>
      <c r="D51" s="4">
        <v>192</v>
      </c>
      <c r="E51" s="4">
        <v>445</v>
      </c>
      <c r="F51" s="4">
        <v>428</v>
      </c>
      <c r="G51" s="4">
        <v>432</v>
      </c>
      <c r="H51" s="4">
        <v>35202</v>
      </c>
      <c r="I51" s="4">
        <v>15312091.800000001</v>
      </c>
      <c r="J51" s="4">
        <v>439</v>
      </c>
      <c r="K51" s="4">
        <v>-7</v>
      </c>
    </row>
    <row r="52" spans="1:11" x14ac:dyDescent="0.3">
      <c r="A52" s="4">
        <v>66</v>
      </c>
      <c r="B52" s="4" t="s">
        <v>237</v>
      </c>
      <c r="C52" s="7" t="s">
        <v>75</v>
      </c>
      <c r="D52" s="4">
        <v>45</v>
      </c>
      <c r="E52" s="4">
        <v>382</v>
      </c>
      <c r="F52" s="4">
        <v>375.3</v>
      </c>
      <c r="G52" s="4">
        <v>375.4</v>
      </c>
      <c r="H52" s="4">
        <v>2952</v>
      </c>
      <c r="I52" s="4">
        <v>1113514.8999999999</v>
      </c>
      <c r="J52" s="4">
        <v>385</v>
      </c>
      <c r="K52" s="4">
        <v>-9.6</v>
      </c>
    </row>
    <row r="53" spans="1:11" x14ac:dyDescent="0.3">
      <c r="A53" s="4">
        <v>96</v>
      </c>
      <c r="B53" s="4" t="s">
        <v>237</v>
      </c>
      <c r="C53" s="7" t="s">
        <v>105</v>
      </c>
      <c r="D53" s="4">
        <v>80</v>
      </c>
      <c r="E53" s="4">
        <v>455</v>
      </c>
      <c r="F53" s="4">
        <v>436.1</v>
      </c>
      <c r="G53" s="4">
        <v>442</v>
      </c>
      <c r="H53" s="4">
        <v>6577</v>
      </c>
      <c r="I53" s="4">
        <v>2917510</v>
      </c>
      <c r="J53" s="4">
        <v>448</v>
      </c>
      <c r="K53" s="4">
        <v>-6</v>
      </c>
    </row>
    <row r="54" spans="1:11" x14ac:dyDescent="0.3">
      <c r="A54" s="4">
        <v>108</v>
      </c>
      <c r="B54" s="4" t="s">
        <v>237</v>
      </c>
      <c r="C54" s="7" t="s">
        <v>117</v>
      </c>
      <c r="D54" s="4">
        <v>40</v>
      </c>
      <c r="E54" s="4">
        <v>252.8</v>
      </c>
      <c r="F54" s="4">
        <v>240.1</v>
      </c>
      <c r="G54" s="4">
        <v>244</v>
      </c>
      <c r="H54" s="4">
        <v>2032</v>
      </c>
      <c r="I54" s="4">
        <v>492034.2</v>
      </c>
      <c r="J54" s="4">
        <v>247.9</v>
      </c>
      <c r="K54" s="4">
        <v>-3.9</v>
      </c>
    </row>
    <row r="55" spans="1:11" x14ac:dyDescent="0.3">
      <c r="A55" s="4">
        <v>123</v>
      </c>
      <c r="B55" s="4" t="s">
        <v>237</v>
      </c>
      <c r="C55" s="7" t="s">
        <v>132</v>
      </c>
      <c r="D55" s="4">
        <v>50</v>
      </c>
      <c r="E55" s="4">
        <v>288</v>
      </c>
      <c r="F55" s="4">
        <v>274</v>
      </c>
      <c r="G55" s="4">
        <v>285.60000000000002</v>
      </c>
      <c r="H55" s="4">
        <v>6198</v>
      </c>
      <c r="I55" s="4">
        <v>1742874</v>
      </c>
      <c r="J55" s="4">
        <v>285</v>
      </c>
      <c r="K55" s="4">
        <v>0.6</v>
      </c>
    </row>
    <row r="56" spans="1:11" x14ac:dyDescent="0.3">
      <c r="A56" s="4">
        <v>153</v>
      </c>
      <c r="B56" s="4" t="s">
        <v>237</v>
      </c>
      <c r="C56" s="7" t="s">
        <v>162</v>
      </c>
      <c r="D56" s="4">
        <v>36</v>
      </c>
      <c r="E56" s="4">
        <v>355</v>
      </c>
      <c r="F56" s="4">
        <v>344</v>
      </c>
      <c r="G56" s="4">
        <v>354</v>
      </c>
      <c r="H56" s="4">
        <v>1713</v>
      </c>
      <c r="I56" s="4">
        <v>596671.69999999995</v>
      </c>
      <c r="J56" s="4">
        <v>353</v>
      </c>
      <c r="K56" s="4">
        <v>1</v>
      </c>
    </row>
    <row r="57" spans="1:11" x14ac:dyDescent="0.3">
      <c r="A57" s="4">
        <v>160</v>
      </c>
      <c r="B57" s="4" t="s">
        <v>237</v>
      </c>
      <c r="C57" s="7" t="s">
        <v>169</v>
      </c>
      <c r="D57" s="4">
        <v>45</v>
      </c>
      <c r="E57" s="4">
        <v>253</v>
      </c>
      <c r="F57" s="4">
        <v>245</v>
      </c>
      <c r="G57" s="4">
        <v>247</v>
      </c>
      <c r="H57" s="4">
        <v>6511</v>
      </c>
      <c r="I57" s="4">
        <v>1614252.4</v>
      </c>
      <c r="J57" s="4">
        <v>250</v>
      </c>
      <c r="K57" s="4">
        <v>-3</v>
      </c>
    </row>
    <row r="58" spans="1:11" x14ac:dyDescent="0.3">
      <c r="A58" s="4">
        <v>168</v>
      </c>
      <c r="B58" s="4" t="s">
        <v>237</v>
      </c>
      <c r="C58" s="7" t="s">
        <v>177</v>
      </c>
      <c r="D58" s="4">
        <v>82</v>
      </c>
      <c r="E58" s="4">
        <v>295</v>
      </c>
      <c r="F58" s="4">
        <v>285</v>
      </c>
      <c r="G58" s="4">
        <v>288</v>
      </c>
      <c r="H58" s="4">
        <v>8688</v>
      </c>
      <c r="I58" s="4">
        <v>2508892.4</v>
      </c>
      <c r="J58" s="4">
        <v>294</v>
      </c>
      <c r="K58" s="4">
        <v>-6</v>
      </c>
    </row>
    <row r="59" spans="1:11" x14ac:dyDescent="0.3">
      <c r="A59" s="4">
        <v>180</v>
      </c>
      <c r="B59" s="4" t="s">
        <v>237</v>
      </c>
      <c r="C59" s="7" t="s">
        <v>189</v>
      </c>
      <c r="D59" s="4">
        <v>65</v>
      </c>
      <c r="E59" s="4">
        <v>234.7</v>
      </c>
      <c r="F59" s="4">
        <v>225.4</v>
      </c>
      <c r="G59" s="4">
        <v>232.5</v>
      </c>
      <c r="H59" s="4">
        <v>8967</v>
      </c>
      <c r="I59" s="4">
        <v>2065472</v>
      </c>
      <c r="J59" s="4">
        <v>233</v>
      </c>
      <c r="K59" s="4">
        <v>-0.5</v>
      </c>
    </row>
    <row r="60" spans="1:11" x14ac:dyDescent="0.3">
      <c r="A60" s="4">
        <v>197</v>
      </c>
      <c r="B60" s="4" t="s">
        <v>237</v>
      </c>
      <c r="C60" s="7" t="s">
        <v>206</v>
      </c>
      <c r="D60" s="4">
        <v>29</v>
      </c>
      <c r="E60" s="4">
        <v>323.89999999999998</v>
      </c>
      <c r="F60" s="4">
        <v>313.60000000000002</v>
      </c>
      <c r="G60" s="4">
        <v>319</v>
      </c>
      <c r="H60" s="4">
        <v>2658</v>
      </c>
      <c r="I60" s="4">
        <v>840848</v>
      </c>
      <c r="J60" s="4">
        <v>320</v>
      </c>
      <c r="K60" s="4">
        <v>-1</v>
      </c>
    </row>
    <row r="61" spans="1:11" x14ac:dyDescent="0.3">
      <c r="A61" s="4">
        <v>7</v>
      </c>
      <c r="B61" s="4" t="s">
        <v>240</v>
      </c>
      <c r="C61" s="5" t="s">
        <v>16</v>
      </c>
      <c r="D61" s="4">
        <v>316</v>
      </c>
      <c r="E61" s="4">
        <v>275</v>
      </c>
      <c r="F61" s="4">
        <v>266</v>
      </c>
      <c r="G61" s="4">
        <v>271.10000000000002</v>
      </c>
      <c r="H61" s="4">
        <v>55146</v>
      </c>
      <c r="I61" s="4">
        <v>14981696.9</v>
      </c>
      <c r="J61" s="4">
        <v>273.5</v>
      </c>
      <c r="K61" s="4">
        <v>-2.4</v>
      </c>
    </row>
    <row r="62" spans="1:11" x14ac:dyDescent="0.3">
      <c r="A62" s="4">
        <v>8</v>
      </c>
      <c r="B62" s="4" t="s">
        <v>240</v>
      </c>
      <c r="C62" s="5" t="s">
        <v>17</v>
      </c>
      <c r="D62" s="4">
        <v>266</v>
      </c>
      <c r="E62" s="4">
        <v>455</v>
      </c>
      <c r="F62" s="4">
        <v>444</v>
      </c>
      <c r="G62" s="4">
        <v>447</v>
      </c>
      <c r="H62" s="4">
        <v>39196</v>
      </c>
      <c r="I62" s="4">
        <v>17588780.100000001</v>
      </c>
      <c r="J62" s="4">
        <v>450</v>
      </c>
      <c r="K62" s="4">
        <v>-3</v>
      </c>
    </row>
    <row r="63" spans="1:11" x14ac:dyDescent="0.3">
      <c r="A63" s="4">
        <v>9</v>
      </c>
      <c r="B63" s="4" t="s">
        <v>240</v>
      </c>
      <c r="C63" s="5" t="s">
        <v>18</v>
      </c>
      <c r="D63" s="4">
        <v>267</v>
      </c>
      <c r="E63" s="4">
        <v>403</v>
      </c>
      <c r="F63" s="4">
        <v>393.1</v>
      </c>
      <c r="G63" s="4">
        <v>394</v>
      </c>
      <c r="H63" s="4">
        <v>46998</v>
      </c>
      <c r="I63" s="4">
        <v>18665906.800000001</v>
      </c>
      <c r="J63" s="4">
        <v>398.5</v>
      </c>
      <c r="K63" s="4">
        <v>-4.5</v>
      </c>
    </row>
    <row r="64" spans="1:11" x14ac:dyDescent="0.3">
      <c r="A64" s="4">
        <v>12</v>
      </c>
      <c r="B64" s="4" t="s">
        <v>240</v>
      </c>
      <c r="C64" s="5" t="s">
        <v>21</v>
      </c>
      <c r="D64" s="4">
        <v>39</v>
      </c>
      <c r="E64" s="4">
        <v>271.2</v>
      </c>
      <c r="F64" s="4">
        <v>251.5</v>
      </c>
      <c r="G64" s="4">
        <v>271.2</v>
      </c>
      <c r="H64" s="4">
        <v>400</v>
      </c>
      <c r="I64" s="4">
        <v>107996</v>
      </c>
      <c r="J64" s="4">
        <v>246.6</v>
      </c>
      <c r="K64" s="4">
        <v>24.6</v>
      </c>
    </row>
    <row r="65" spans="1:11" x14ac:dyDescent="0.3">
      <c r="A65" s="4">
        <v>14</v>
      </c>
      <c r="B65" s="4" t="s">
        <v>240</v>
      </c>
      <c r="C65" s="5" t="s">
        <v>23</v>
      </c>
      <c r="D65" s="4">
        <v>84</v>
      </c>
      <c r="E65" s="4">
        <v>463</v>
      </c>
      <c r="F65" s="4">
        <v>448.9</v>
      </c>
      <c r="G65" s="4">
        <v>450</v>
      </c>
      <c r="H65" s="4">
        <v>14877</v>
      </c>
      <c r="I65" s="4">
        <v>6723672.2000000002</v>
      </c>
      <c r="J65" s="4">
        <v>459</v>
      </c>
      <c r="K65" s="4">
        <v>-9</v>
      </c>
    </row>
    <row r="66" spans="1:11" x14ac:dyDescent="0.3">
      <c r="A66" s="4">
        <v>18</v>
      </c>
      <c r="B66" s="4" t="s">
        <v>240</v>
      </c>
      <c r="C66" s="5" t="s">
        <v>27</v>
      </c>
      <c r="D66" s="4">
        <v>29</v>
      </c>
      <c r="E66" s="4">
        <v>408.9</v>
      </c>
      <c r="F66" s="4">
        <v>395</v>
      </c>
      <c r="G66" s="4">
        <v>408.8</v>
      </c>
      <c r="H66" s="4">
        <v>1596</v>
      </c>
      <c r="I66" s="4">
        <v>643762</v>
      </c>
      <c r="J66" s="4">
        <v>409</v>
      </c>
      <c r="K66" s="4">
        <v>-0.2</v>
      </c>
    </row>
    <row r="67" spans="1:11" x14ac:dyDescent="0.3">
      <c r="A67" s="4">
        <v>19</v>
      </c>
      <c r="B67" s="4" t="s">
        <v>240</v>
      </c>
      <c r="C67" s="5" t="s">
        <v>28</v>
      </c>
      <c r="D67" s="4">
        <v>91</v>
      </c>
      <c r="E67" s="4">
        <v>344.7</v>
      </c>
      <c r="F67" s="4">
        <v>326.5</v>
      </c>
      <c r="G67" s="4">
        <v>334</v>
      </c>
      <c r="H67" s="4">
        <v>5813</v>
      </c>
      <c r="I67" s="4">
        <v>1930595.2</v>
      </c>
      <c r="J67" s="4">
        <v>338</v>
      </c>
      <c r="K67" s="4">
        <v>-4</v>
      </c>
    </row>
    <row r="68" spans="1:11" x14ac:dyDescent="0.3">
      <c r="A68" s="4">
        <v>20</v>
      </c>
      <c r="B68" s="4" t="s">
        <v>240</v>
      </c>
      <c r="C68" s="5" t="s">
        <v>29</v>
      </c>
      <c r="D68" s="4">
        <v>43</v>
      </c>
      <c r="E68" s="4">
        <v>730</v>
      </c>
      <c r="F68" s="4">
        <v>707</v>
      </c>
      <c r="G68" s="4">
        <v>709.3</v>
      </c>
      <c r="H68" s="4">
        <v>2825</v>
      </c>
      <c r="I68" s="4">
        <v>2016831</v>
      </c>
      <c r="J68" s="4">
        <v>720</v>
      </c>
      <c r="K68" s="4">
        <v>-10.7</v>
      </c>
    </row>
    <row r="69" spans="1:11" x14ac:dyDescent="0.3">
      <c r="A69" s="4">
        <v>25</v>
      </c>
      <c r="B69" s="4" t="s">
        <v>240</v>
      </c>
      <c r="C69" s="5" t="s">
        <v>34</v>
      </c>
      <c r="D69" s="4">
        <v>36</v>
      </c>
      <c r="E69" s="4">
        <v>295.5</v>
      </c>
      <c r="F69" s="4">
        <v>285.7</v>
      </c>
      <c r="G69" s="4">
        <v>287.10000000000002</v>
      </c>
      <c r="H69" s="4">
        <v>4813</v>
      </c>
      <c r="I69" s="4">
        <v>1390859.6</v>
      </c>
      <c r="J69" s="4">
        <v>297</v>
      </c>
      <c r="K69" s="4">
        <v>-9.9</v>
      </c>
    </row>
    <row r="70" spans="1:11" x14ac:dyDescent="0.3">
      <c r="A70" s="4">
        <v>26</v>
      </c>
      <c r="B70" s="4" t="s">
        <v>240</v>
      </c>
      <c r="C70" s="5" t="s">
        <v>35</v>
      </c>
      <c r="D70" s="4">
        <v>90</v>
      </c>
      <c r="E70" s="4">
        <v>405</v>
      </c>
      <c r="F70" s="4">
        <v>394</v>
      </c>
      <c r="G70" s="4">
        <v>399.9</v>
      </c>
      <c r="H70" s="4">
        <v>8960</v>
      </c>
      <c r="I70" s="4">
        <v>3582349</v>
      </c>
      <c r="J70" s="4">
        <v>402</v>
      </c>
      <c r="K70" s="4">
        <v>-2.1</v>
      </c>
    </row>
    <row r="71" spans="1:11" x14ac:dyDescent="0.3">
      <c r="A71" s="4">
        <v>35</v>
      </c>
      <c r="B71" s="4" t="s">
        <v>240</v>
      </c>
      <c r="C71" s="5" t="s">
        <v>44</v>
      </c>
      <c r="D71" s="4">
        <v>43</v>
      </c>
      <c r="E71" s="4">
        <v>222</v>
      </c>
      <c r="F71" s="4">
        <v>216.1</v>
      </c>
      <c r="G71" s="4">
        <v>222</v>
      </c>
      <c r="H71" s="4">
        <v>3795</v>
      </c>
      <c r="I71" s="4">
        <v>834750</v>
      </c>
      <c r="J71" s="4">
        <v>220.5</v>
      </c>
      <c r="K71" s="4">
        <v>1.5</v>
      </c>
    </row>
    <row r="72" spans="1:11" x14ac:dyDescent="0.3">
      <c r="A72" s="4">
        <v>52</v>
      </c>
      <c r="B72" s="4" t="s">
        <v>240</v>
      </c>
      <c r="C72" s="5" t="s">
        <v>61</v>
      </c>
      <c r="D72" s="4">
        <v>67</v>
      </c>
      <c r="E72" s="4">
        <v>363</v>
      </c>
      <c r="F72" s="4">
        <v>350</v>
      </c>
      <c r="G72" s="4">
        <v>359</v>
      </c>
      <c r="H72" s="4">
        <v>3111</v>
      </c>
      <c r="I72" s="4">
        <v>1100721.5</v>
      </c>
      <c r="J72" s="4">
        <v>363</v>
      </c>
      <c r="K72" s="4">
        <v>-4</v>
      </c>
    </row>
    <row r="73" spans="1:11" x14ac:dyDescent="0.3">
      <c r="A73" s="4">
        <v>56</v>
      </c>
      <c r="B73" s="4" t="s">
        <v>240</v>
      </c>
      <c r="C73" s="5" t="s">
        <v>65</v>
      </c>
      <c r="D73" s="4">
        <v>124</v>
      </c>
      <c r="E73" s="4">
        <v>221.3</v>
      </c>
      <c r="F73" s="4">
        <v>213.7</v>
      </c>
      <c r="G73" s="4">
        <v>217.2</v>
      </c>
      <c r="H73" s="4">
        <v>21057</v>
      </c>
      <c r="I73" s="4">
        <v>4545592.4000000004</v>
      </c>
      <c r="J73" s="4">
        <v>217.9</v>
      </c>
      <c r="K73" s="4">
        <v>-0.7</v>
      </c>
    </row>
    <row r="74" spans="1:11" x14ac:dyDescent="0.3">
      <c r="A74" s="4">
        <v>60</v>
      </c>
      <c r="B74" s="4" t="s">
        <v>240</v>
      </c>
      <c r="C74" s="5" t="s">
        <v>69</v>
      </c>
      <c r="D74" s="4">
        <v>51</v>
      </c>
      <c r="E74" s="4">
        <v>370</v>
      </c>
      <c r="F74" s="4">
        <v>351.7</v>
      </c>
      <c r="G74" s="4">
        <v>369</v>
      </c>
      <c r="H74" s="4">
        <v>5766</v>
      </c>
      <c r="I74" s="4">
        <v>2076921.5</v>
      </c>
      <c r="J74" s="4">
        <v>366.1</v>
      </c>
      <c r="K74" s="4">
        <v>2.9</v>
      </c>
    </row>
    <row r="75" spans="1:11" x14ac:dyDescent="0.3">
      <c r="A75" s="4">
        <v>69</v>
      </c>
      <c r="B75" s="4" t="s">
        <v>240</v>
      </c>
      <c r="C75" s="5" t="s">
        <v>78</v>
      </c>
      <c r="D75" s="4">
        <v>25</v>
      </c>
      <c r="E75" s="4">
        <v>221.3</v>
      </c>
      <c r="F75" s="4">
        <v>217</v>
      </c>
      <c r="G75" s="4">
        <v>217</v>
      </c>
      <c r="H75" s="4">
        <v>2100</v>
      </c>
      <c r="I75" s="4">
        <v>458752.7</v>
      </c>
      <c r="J75" s="4">
        <v>221.4</v>
      </c>
      <c r="K75" s="4">
        <v>-4.4000000000000004</v>
      </c>
    </row>
    <row r="76" spans="1:11" x14ac:dyDescent="0.3">
      <c r="A76" s="4">
        <v>73</v>
      </c>
      <c r="B76" s="4" t="s">
        <v>240</v>
      </c>
      <c r="C76" s="5" t="s">
        <v>82</v>
      </c>
      <c r="D76" s="4">
        <v>17</v>
      </c>
      <c r="E76" s="4">
        <v>400</v>
      </c>
      <c r="F76" s="4">
        <v>382.1</v>
      </c>
      <c r="G76" s="4">
        <v>392</v>
      </c>
      <c r="H76" s="4">
        <v>1145</v>
      </c>
      <c r="I76" s="4">
        <v>451641</v>
      </c>
      <c r="J76" s="4">
        <v>403</v>
      </c>
      <c r="K76" s="4">
        <v>-11</v>
      </c>
    </row>
    <row r="77" spans="1:11" x14ac:dyDescent="0.3">
      <c r="A77" s="4">
        <v>76</v>
      </c>
      <c r="B77" s="4" t="s">
        <v>240</v>
      </c>
      <c r="C77" s="5" t="s">
        <v>85</v>
      </c>
      <c r="D77" s="4">
        <v>53</v>
      </c>
      <c r="E77" s="4">
        <v>227.6</v>
      </c>
      <c r="F77" s="4">
        <v>211.1</v>
      </c>
      <c r="G77" s="4">
        <v>216</v>
      </c>
      <c r="H77" s="4">
        <v>4889</v>
      </c>
      <c r="I77" s="4">
        <v>1055956.8999999999</v>
      </c>
      <c r="J77" s="4">
        <v>219</v>
      </c>
      <c r="K77" s="4">
        <v>-3</v>
      </c>
    </row>
    <row r="78" spans="1:11" x14ac:dyDescent="0.3">
      <c r="A78" s="4">
        <v>115</v>
      </c>
      <c r="B78" s="4" t="s">
        <v>240</v>
      </c>
      <c r="C78" s="5" t="s">
        <v>124</v>
      </c>
      <c r="D78" s="4">
        <v>236</v>
      </c>
      <c r="E78" s="4">
        <v>266</v>
      </c>
      <c r="F78" s="4">
        <v>258</v>
      </c>
      <c r="G78" s="4">
        <v>259</v>
      </c>
      <c r="H78" s="4">
        <v>52187</v>
      </c>
      <c r="I78" s="4">
        <v>13572416.5</v>
      </c>
      <c r="J78" s="4">
        <v>263</v>
      </c>
      <c r="K78" s="4">
        <v>-4</v>
      </c>
    </row>
    <row r="79" spans="1:11" x14ac:dyDescent="0.3">
      <c r="A79" s="4">
        <v>134</v>
      </c>
      <c r="B79" s="4" t="s">
        <v>240</v>
      </c>
      <c r="C79" s="5" t="s">
        <v>143</v>
      </c>
      <c r="D79" s="4">
        <v>149</v>
      </c>
      <c r="E79" s="4">
        <v>565</v>
      </c>
      <c r="F79" s="4">
        <v>547</v>
      </c>
      <c r="G79" s="4">
        <v>555</v>
      </c>
      <c r="H79" s="4">
        <v>21480</v>
      </c>
      <c r="I79" s="4">
        <v>11942071</v>
      </c>
      <c r="J79" s="4">
        <v>555</v>
      </c>
      <c r="K79" s="4">
        <v>0</v>
      </c>
    </row>
    <row r="80" spans="1:11" x14ac:dyDescent="0.3">
      <c r="A80" s="4">
        <v>149</v>
      </c>
      <c r="B80" s="4" t="s">
        <v>240</v>
      </c>
      <c r="C80" s="5" t="s">
        <v>158</v>
      </c>
      <c r="D80" s="4">
        <v>50</v>
      </c>
      <c r="E80" s="4">
        <v>324.3</v>
      </c>
      <c r="F80" s="4">
        <v>313.2</v>
      </c>
      <c r="G80" s="4">
        <v>317</v>
      </c>
      <c r="H80" s="4">
        <v>927</v>
      </c>
      <c r="I80" s="4">
        <v>293527</v>
      </c>
      <c r="J80" s="4">
        <v>318</v>
      </c>
      <c r="K80" s="4">
        <v>-1</v>
      </c>
    </row>
    <row r="81" spans="1:11" x14ac:dyDescent="0.3">
      <c r="A81" s="4">
        <v>151</v>
      </c>
      <c r="B81" s="4" t="s">
        <v>240</v>
      </c>
      <c r="C81" s="5" t="s">
        <v>160</v>
      </c>
      <c r="D81" s="4">
        <v>26</v>
      </c>
      <c r="E81" s="4">
        <v>235</v>
      </c>
      <c r="F81" s="4">
        <v>223</v>
      </c>
      <c r="G81" s="4">
        <v>232.8</v>
      </c>
      <c r="H81" s="4">
        <v>2924</v>
      </c>
      <c r="I81" s="4">
        <v>662988</v>
      </c>
      <c r="J81" s="4">
        <v>232.9</v>
      </c>
      <c r="K81" s="4">
        <v>-0.1</v>
      </c>
    </row>
    <row r="82" spans="1:11" x14ac:dyDescent="0.3">
      <c r="A82" s="4">
        <v>152</v>
      </c>
      <c r="B82" s="4" t="s">
        <v>240</v>
      </c>
      <c r="C82" s="5" t="s">
        <v>161</v>
      </c>
      <c r="D82" s="4">
        <v>98</v>
      </c>
      <c r="E82" s="4">
        <v>315.10000000000002</v>
      </c>
      <c r="F82" s="4">
        <v>302</v>
      </c>
      <c r="G82" s="4">
        <v>303</v>
      </c>
      <c r="H82" s="4">
        <v>16818</v>
      </c>
      <c r="I82" s="4">
        <v>5182163.8</v>
      </c>
      <c r="J82" s="4">
        <v>309</v>
      </c>
      <c r="K82" s="4">
        <v>-6</v>
      </c>
    </row>
    <row r="83" spans="1:11" x14ac:dyDescent="0.3">
      <c r="A83" s="4">
        <v>166</v>
      </c>
      <c r="B83" s="4" t="s">
        <v>240</v>
      </c>
      <c r="C83" s="5" t="s">
        <v>175</v>
      </c>
      <c r="D83" s="4">
        <v>98</v>
      </c>
      <c r="E83" s="4">
        <v>292</v>
      </c>
      <c r="F83" s="4">
        <v>282</v>
      </c>
      <c r="G83" s="4">
        <v>290</v>
      </c>
      <c r="H83" s="4">
        <v>11520</v>
      </c>
      <c r="I83" s="4">
        <v>3318417.4</v>
      </c>
      <c r="J83" s="4">
        <v>287.2</v>
      </c>
      <c r="K83" s="4">
        <v>2.8</v>
      </c>
    </row>
    <row r="84" spans="1:11" x14ac:dyDescent="0.3">
      <c r="A84" s="4">
        <v>179</v>
      </c>
      <c r="B84" s="4" t="s">
        <v>240</v>
      </c>
      <c r="C84" s="5" t="s">
        <v>188</v>
      </c>
      <c r="D84" s="4">
        <v>55</v>
      </c>
      <c r="E84" s="4">
        <v>451.8</v>
      </c>
      <c r="F84" s="4">
        <v>427.2</v>
      </c>
      <c r="G84" s="4">
        <v>442.8</v>
      </c>
      <c r="H84" s="4">
        <v>4380</v>
      </c>
      <c r="I84" s="4">
        <v>1939331.3</v>
      </c>
      <c r="J84" s="4">
        <v>435</v>
      </c>
      <c r="K84" s="4">
        <v>7.8</v>
      </c>
    </row>
    <row r="85" spans="1:11" x14ac:dyDescent="0.3">
      <c r="A85" s="4">
        <v>188</v>
      </c>
      <c r="B85" s="4" t="s">
        <v>240</v>
      </c>
      <c r="C85" s="5" t="s">
        <v>197</v>
      </c>
      <c r="D85" s="4">
        <v>148</v>
      </c>
      <c r="E85" s="4">
        <v>327.9</v>
      </c>
      <c r="F85" s="4">
        <v>319.10000000000002</v>
      </c>
      <c r="G85" s="4">
        <v>320.60000000000002</v>
      </c>
      <c r="H85" s="4">
        <v>23128</v>
      </c>
      <c r="I85" s="4">
        <v>7457143.2000000002</v>
      </c>
      <c r="J85" s="4">
        <v>324.89999999999998</v>
      </c>
      <c r="K85" s="4">
        <v>-4.3</v>
      </c>
    </row>
    <row r="86" spans="1:11" x14ac:dyDescent="0.3">
      <c r="A86" s="4">
        <v>195</v>
      </c>
      <c r="B86" s="4" t="s">
        <v>240</v>
      </c>
      <c r="C86" s="5" t="s">
        <v>204</v>
      </c>
      <c r="D86" s="4">
        <v>42</v>
      </c>
      <c r="E86" s="4">
        <v>257</v>
      </c>
      <c r="F86" s="4">
        <v>248</v>
      </c>
      <c r="G86" s="4">
        <v>250.2</v>
      </c>
      <c r="H86" s="4">
        <v>5691</v>
      </c>
      <c r="I86" s="4">
        <v>1432169</v>
      </c>
      <c r="J86" s="4">
        <v>258</v>
      </c>
      <c r="K86" s="4">
        <v>-7.8</v>
      </c>
    </row>
    <row r="87" spans="1:11" x14ac:dyDescent="0.3">
      <c r="A87" s="4">
        <v>215</v>
      </c>
      <c r="B87" s="4" t="s">
        <v>240</v>
      </c>
      <c r="C87" s="5" t="s">
        <v>224</v>
      </c>
      <c r="D87" s="4">
        <v>91</v>
      </c>
      <c r="E87" s="4">
        <v>359</v>
      </c>
      <c r="F87" s="4">
        <v>351</v>
      </c>
      <c r="G87" s="4">
        <v>353.9</v>
      </c>
      <c r="H87" s="4">
        <v>15612</v>
      </c>
      <c r="I87" s="4">
        <v>5521834.0999999996</v>
      </c>
      <c r="J87" s="4">
        <v>355</v>
      </c>
      <c r="K87" s="4">
        <v>-1.1000000000000001</v>
      </c>
    </row>
    <row r="88" spans="1:11" x14ac:dyDescent="0.3">
      <c r="A88" s="4">
        <v>217</v>
      </c>
      <c r="B88" s="4" t="s">
        <v>240</v>
      </c>
      <c r="C88" s="5" t="s">
        <v>226</v>
      </c>
      <c r="D88" s="4">
        <v>65</v>
      </c>
      <c r="E88" s="4">
        <v>456.9</v>
      </c>
      <c r="F88" s="4">
        <v>425</v>
      </c>
      <c r="G88" s="4">
        <v>456.9</v>
      </c>
      <c r="H88" s="4">
        <v>4087</v>
      </c>
      <c r="I88" s="4">
        <v>1775123</v>
      </c>
      <c r="J88" s="4">
        <v>448</v>
      </c>
      <c r="K88" s="4">
        <v>8.9</v>
      </c>
    </row>
    <row r="89" spans="1:11" x14ac:dyDescent="0.3">
      <c r="A89" s="4">
        <v>219</v>
      </c>
      <c r="B89" s="4" t="s">
        <v>240</v>
      </c>
      <c r="C89" s="5" t="s">
        <v>228</v>
      </c>
      <c r="D89" s="4">
        <v>139</v>
      </c>
      <c r="E89" s="4">
        <v>233</v>
      </c>
      <c r="F89" s="4">
        <v>225</v>
      </c>
      <c r="G89" s="4">
        <v>226</v>
      </c>
      <c r="H89" s="4">
        <v>29700</v>
      </c>
      <c r="I89" s="4">
        <v>6770919.7000000002</v>
      </c>
      <c r="J89" s="4">
        <v>232</v>
      </c>
      <c r="K89" s="4">
        <v>-6</v>
      </c>
    </row>
    <row r="90" spans="1:11" x14ac:dyDescent="0.3">
      <c r="A90" s="4">
        <v>220</v>
      </c>
      <c r="B90" s="4" t="s">
        <v>240</v>
      </c>
      <c r="C90" s="5" t="s">
        <v>229</v>
      </c>
      <c r="D90" s="4">
        <v>11</v>
      </c>
      <c r="E90" s="4">
        <v>732.1</v>
      </c>
      <c r="F90" s="4">
        <v>710.1</v>
      </c>
      <c r="G90" s="4">
        <v>710.1</v>
      </c>
      <c r="H90" s="4">
        <v>670</v>
      </c>
      <c r="I90" s="4">
        <v>482966</v>
      </c>
      <c r="J90" s="4">
        <v>747</v>
      </c>
      <c r="K90" s="4">
        <v>-36.9</v>
      </c>
    </row>
    <row r="91" spans="1:11" x14ac:dyDescent="0.3">
      <c r="A91" s="4">
        <v>6</v>
      </c>
      <c r="B91" s="4" t="s">
        <v>240</v>
      </c>
      <c r="C91" s="5" t="s">
        <v>15</v>
      </c>
      <c r="D91" s="4">
        <v>132</v>
      </c>
      <c r="E91" s="4">
        <v>223.3</v>
      </c>
      <c r="F91" s="4">
        <v>214</v>
      </c>
      <c r="G91" s="4">
        <v>215</v>
      </c>
      <c r="H91" s="4">
        <v>22773</v>
      </c>
      <c r="I91" s="4">
        <v>4916055</v>
      </c>
      <c r="J91" s="4">
        <v>219</v>
      </c>
      <c r="K91" s="4">
        <v>-4</v>
      </c>
    </row>
    <row r="92" spans="1:11" x14ac:dyDescent="0.3">
      <c r="A92" s="4">
        <v>36</v>
      </c>
      <c r="B92" s="4" t="s">
        <v>240</v>
      </c>
      <c r="C92" s="5" t="s">
        <v>45</v>
      </c>
      <c r="D92" s="4">
        <v>47</v>
      </c>
      <c r="E92" s="4">
        <v>729</v>
      </c>
      <c r="F92" s="4">
        <v>701</v>
      </c>
      <c r="G92" s="4">
        <v>719</v>
      </c>
      <c r="H92" s="4">
        <v>1405</v>
      </c>
      <c r="I92" s="4">
        <v>995191</v>
      </c>
      <c r="J92" s="4">
        <v>727</v>
      </c>
      <c r="K92" s="4">
        <v>-8</v>
      </c>
    </row>
    <row r="93" spans="1:11" x14ac:dyDescent="0.3">
      <c r="A93" s="4">
        <v>44</v>
      </c>
      <c r="B93" s="4" t="s">
        <v>240</v>
      </c>
      <c r="C93" s="5" t="s">
        <v>53</v>
      </c>
      <c r="D93" s="4">
        <v>112</v>
      </c>
      <c r="E93" s="4">
        <v>221.3</v>
      </c>
      <c r="F93" s="4">
        <v>213</v>
      </c>
      <c r="G93" s="4">
        <v>215</v>
      </c>
      <c r="H93" s="4">
        <v>14988</v>
      </c>
      <c r="I93" s="4">
        <v>3230894.1</v>
      </c>
      <c r="J93" s="4">
        <v>217</v>
      </c>
      <c r="K93" s="4">
        <v>-2</v>
      </c>
    </row>
    <row r="94" spans="1:11" x14ac:dyDescent="0.3">
      <c r="A94" s="4">
        <v>51</v>
      </c>
      <c r="B94" s="4" t="s">
        <v>240</v>
      </c>
      <c r="C94" s="5" t="s">
        <v>60</v>
      </c>
      <c r="D94" s="4">
        <v>452</v>
      </c>
      <c r="E94" s="4">
        <v>291.60000000000002</v>
      </c>
      <c r="F94" s="4">
        <v>270</v>
      </c>
      <c r="G94" s="4">
        <v>291.60000000000002</v>
      </c>
      <c r="H94" s="4">
        <v>27782</v>
      </c>
      <c r="I94" s="4">
        <v>7899947.0999999996</v>
      </c>
      <c r="J94" s="4">
        <v>265.10000000000002</v>
      </c>
      <c r="K94" s="4">
        <v>26.5</v>
      </c>
    </row>
    <row r="95" spans="1:11" x14ac:dyDescent="0.3">
      <c r="A95" s="4">
        <v>57</v>
      </c>
      <c r="B95" s="4" t="s">
        <v>240</v>
      </c>
      <c r="C95" s="5" t="s">
        <v>66</v>
      </c>
      <c r="D95" s="4">
        <v>30</v>
      </c>
      <c r="E95" s="4">
        <v>265</v>
      </c>
      <c r="F95" s="4">
        <v>254</v>
      </c>
      <c r="G95" s="4">
        <v>258</v>
      </c>
      <c r="H95" s="4">
        <v>3948</v>
      </c>
      <c r="I95" s="4">
        <v>1016584.1</v>
      </c>
      <c r="J95" s="4">
        <v>261</v>
      </c>
      <c r="K95" s="4">
        <v>-3</v>
      </c>
    </row>
    <row r="96" spans="1:11" x14ac:dyDescent="0.3">
      <c r="A96" s="4">
        <v>61</v>
      </c>
      <c r="B96" s="4" t="s">
        <v>240</v>
      </c>
      <c r="C96" s="5" t="s">
        <v>70</v>
      </c>
      <c r="D96" s="4">
        <v>262</v>
      </c>
      <c r="E96" s="4">
        <v>225</v>
      </c>
      <c r="F96" s="4">
        <v>216.2</v>
      </c>
      <c r="G96" s="4">
        <v>218</v>
      </c>
      <c r="H96" s="4">
        <v>45356</v>
      </c>
      <c r="I96" s="4">
        <v>9897994.8000000007</v>
      </c>
      <c r="J96" s="4">
        <v>221</v>
      </c>
      <c r="K96" s="4">
        <v>-3</v>
      </c>
    </row>
    <row r="97" spans="1:11" x14ac:dyDescent="0.3">
      <c r="A97" s="4">
        <v>90</v>
      </c>
      <c r="B97" s="4" t="s">
        <v>240</v>
      </c>
      <c r="C97" s="5" t="s">
        <v>99</v>
      </c>
      <c r="D97" s="4">
        <v>190</v>
      </c>
      <c r="E97" s="4">
        <v>263</v>
      </c>
      <c r="F97" s="4">
        <v>253</v>
      </c>
      <c r="G97" s="4">
        <v>255</v>
      </c>
      <c r="H97" s="4">
        <v>11977</v>
      </c>
      <c r="I97" s="4">
        <v>3076925.6</v>
      </c>
      <c r="J97" s="4">
        <v>258</v>
      </c>
      <c r="K97" s="4">
        <v>-3</v>
      </c>
    </row>
    <row r="98" spans="1:11" x14ac:dyDescent="0.3">
      <c r="A98" s="4">
        <v>94</v>
      </c>
      <c r="B98" s="4" t="s">
        <v>240</v>
      </c>
      <c r="C98" s="5" t="s">
        <v>103</v>
      </c>
      <c r="D98" s="4">
        <v>39</v>
      </c>
      <c r="E98" s="4">
        <v>479</v>
      </c>
      <c r="F98" s="4">
        <v>460</v>
      </c>
      <c r="G98" s="4">
        <v>469</v>
      </c>
      <c r="H98" s="4">
        <v>3139</v>
      </c>
      <c r="I98" s="4">
        <v>1457619.6</v>
      </c>
      <c r="J98" s="4">
        <v>485</v>
      </c>
      <c r="K98" s="4">
        <v>-16</v>
      </c>
    </row>
    <row r="99" spans="1:11" x14ac:dyDescent="0.3">
      <c r="A99" s="4">
        <v>5</v>
      </c>
      <c r="B99" s="4" t="s">
        <v>238</v>
      </c>
      <c r="C99" s="9" t="s">
        <v>14</v>
      </c>
      <c r="D99" s="4">
        <v>25</v>
      </c>
      <c r="E99" s="4">
        <v>499</v>
      </c>
      <c r="F99" s="4">
        <v>480</v>
      </c>
      <c r="G99" s="4">
        <v>490</v>
      </c>
      <c r="H99" s="4">
        <v>520</v>
      </c>
      <c r="I99" s="4">
        <v>255100</v>
      </c>
      <c r="J99" s="4">
        <v>495</v>
      </c>
      <c r="K99" s="4">
        <v>-5</v>
      </c>
    </row>
    <row r="100" spans="1:11" x14ac:dyDescent="0.3">
      <c r="A100" s="4">
        <v>11</v>
      </c>
      <c r="B100" s="4" t="s">
        <v>238</v>
      </c>
      <c r="C100" s="9" t="s">
        <v>20</v>
      </c>
      <c r="D100" s="4">
        <v>155</v>
      </c>
      <c r="E100" s="4">
        <v>567</v>
      </c>
      <c r="F100" s="4">
        <v>548.79999999999995</v>
      </c>
      <c r="G100" s="4">
        <v>553</v>
      </c>
      <c r="H100" s="4">
        <v>37069</v>
      </c>
      <c r="I100" s="4">
        <v>20548102.800000001</v>
      </c>
      <c r="J100" s="4">
        <v>560</v>
      </c>
      <c r="K100" s="4">
        <v>-7</v>
      </c>
    </row>
    <row r="101" spans="1:11" x14ac:dyDescent="0.3">
      <c r="A101" s="4">
        <v>43</v>
      </c>
      <c r="B101" s="4" t="s">
        <v>238</v>
      </c>
      <c r="C101" s="9" t="s">
        <v>52</v>
      </c>
      <c r="D101" s="4">
        <v>26</v>
      </c>
      <c r="E101" s="4">
        <v>414</v>
      </c>
      <c r="F101" s="4">
        <v>401</v>
      </c>
      <c r="G101" s="4">
        <v>412</v>
      </c>
      <c r="H101" s="4">
        <v>993</v>
      </c>
      <c r="I101" s="4">
        <v>406045</v>
      </c>
      <c r="J101" s="4">
        <v>416.1</v>
      </c>
      <c r="K101" s="4">
        <v>-4.0999999999999996</v>
      </c>
    </row>
    <row r="102" spans="1:11" x14ac:dyDescent="0.3">
      <c r="A102" s="4">
        <v>63</v>
      </c>
      <c r="B102" s="4" t="s">
        <v>238</v>
      </c>
      <c r="C102" s="9" t="s">
        <v>72</v>
      </c>
      <c r="D102" s="4">
        <v>158</v>
      </c>
      <c r="E102" s="4">
        <v>408</v>
      </c>
      <c r="F102" s="4">
        <v>397</v>
      </c>
      <c r="G102" s="4">
        <v>404</v>
      </c>
      <c r="H102" s="4">
        <v>13389</v>
      </c>
      <c r="I102" s="4">
        <v>5358957.7</v>
      </c>
      <c r="J102" s="4">
        <v>410</v>
      </c>
      <c r="K102" s="4">
        <v>-6</v>
      </c>
    </row>
    <row r="103" spans="1:11" x14ac:dyDescent="0.3">
      <c r="A103" s="4">
        <v>71</v>
      </c>
      <c r="B103" s="4" t="s">
        <v>238</v>
      </c>
      <c r="C103" s="9" t="s">
        <v>80</v>
      </c>
      <c r="D103" s="4">
        <v>82</v>
      </c>
      <c r="E103" s="4">
        <v>405</v>
      </c>
      <c r="F103" s="4">
        <v>390.2</v>
      </c>
      <c r="G103" s="4">
        <v>394</v>
      </c>
      <c r="H103" s="4">
        <v>4378</v>
      </c>
      <c r="I103" s="4">
        <v>1725493</v>
      </c>
      <c r="J103" s="4">
        <v>405</v>
      </c>
      <c r="K103" s="4">
        <v>-11</v>
      </c>
    </row>
    <row r="104" spans="1:11" x14ac:dyDescent="0.3">
      <c r="A104" s="4">
        <v>86</v>
      </c>
      <c r="B104" s="4" t="s">
        <v>238</v>
      </c>
      <c r="C104" s="9" t="s">
        <v>95</v>
      </c>
      <c r="D104" s="4">
        <v>126</v>
      </c>
      <c r="E104" s="4">
        <v>1270</v>
      </c>
      <c r="F104" s="4">
        <v>1225</v>
      </c>
      <c r="G104" s="4">
        <v>1259.8</v>
      </c>
      <c r="H104" s="4">
        <v>8287</v>
      </c>
      <c r="I104" s="4">
        <v>10316648.9</v>
      </c>
      <c r="J104" s="4">
        <v>1288.9000000000001</v>
      </c>
      <c r="K104" s="4">
        <v>-29.1</v>
      </c>
    </row>
    <row r="105" spans="1:11" x14ac:dyDescent="0.3">
      <c r="A105" s="4">
        <v>88</v>
      </c>
      <c r="B105" s="4" t="s">
        <v>238</v>
      </c>
      <c r="C105" s="9" t="s">
        <v>97</v>
      </c>
      <c r="D105" s="4">
        <v>58</v>
      </c>
      <c r="E105" s="4">
        <v>449.9</v>
      </c>
      <c r="F105" s="4">
        <v>436.2</v>
      </c>
      <c r="G105" s="4">
        <v>439</v>
      </c>
      <c r="H105" s="4">
        <v>6154</v>
      </c>
      <c r="I105" s="4">
        <v>2701812.5</v>
      </c>
      <c r="J105" s="4">
        <v>453</v>
      </c>
      <c r="K105" s="4">
        <v>-14</v>
      </c>
    </row>
    <row r="106" spans="1:11" x14ac:dyDescent="0.3">
      <c r="A106" s="4">
        <v>116</v>
      </c>
      <c r="B106" s="4" t="s">
        <v>238</v>
      </c>
      <c r="C106" s="9" t="s">
        <v>125</v>
      </c>
      <c r="D106" s="4">
        <v>54</v>
      </c>
      <c r="E106" s="4">
        <v>590</v>
      </c>
      <c r="F106" s="4">
        <v>575.20000000000005</v>
      </c>
      <c r="G106" s="4">
        <v>587</v>
      </c>
      <c r="H106" s="4">
        <v>4922</v>
      </c>
      <c r="I106" s="4">
        <v>2877951.3</v>
      </c>
      <c r="J106" s="4">
        <v>591</v>
      </c>
      <c r="K106" s="4">
        <v>-4</v>
      </c>
    </row>
    <row r="107" spans="1:11" x14ac:dyDescent="0.3">
      <c r="A107" s="4">
        <v>119</v>
      </c>
      <c r="B107" s="4" t="s">
        <v>238</v>
      </c>
      <c r="C107" s="9" t="s">
        <v>128</v>
      </c>
      <c r="D107" s="4">
        <v>88</v>
      </c>
      <c r="E107" s="4">
        <v>693</v>
      </c>
      <c r="F107" s="4">
        <v>675</v>
      </c>
      <c r="G107" s="4">
        <v>679</v>
      </c>
      <c r="H107" s="4">
        <v>6817</v>
      </c>
      <c r="I107" s="4">
        <v>4653521.2</v>
      </c>
      <c r="J107" s="4">
        <v>695</v>
      </c>
      <c r="K107" s="4">
        <v>-16</v>
      </c>
    </row>
    <row r="108" spans="1:11" x14ac:dyDescent="0.3">
      <c r="A108" s="4">
        <v>126</v>
      </c>
      <c r="B108" s="4" t="s">
        <v>238</v>
      </c>
      <c r="C108" s="9" t="s">
        <v>135</v>
      </c>
      <c r="D108" s="4">
        <v>62</v>
      </c>
      <c r="E108" s="4">
        <v>493.9</v>
      </c>
      <c r="F108" s="4">
        <v>476</v>
      </c>
      <c r="G108" s="4">
        <v>487</v>
      </c>
      <c r="H108" s="4">
        <v>5729</v>
      </c>
      <c r="I108" s="4">
        <v>2789256</v>
      </c>
      <c r="J108" s="4">
        <v>485</v>
      </c>
      <c r="K108" s="4">
        <v>2</v>
      </c>
    </row>
    <row r="109" spans="1:11" x14ac:dyDescent="0.3">
      <c r="A109" s="4">
        <v>129</v>
      </c>
      <c r="B109" s="4" t="s">
        <v>238</v>
      </c>
      <c r="C109" s="9" t="s">
        <v>138</v>
      </c>
      <c r="D109" s="4">
        <v>402</v>
      </c>
      <c r="E109" s="4">
        <v>787</v>
      </c>
      <c r="F109" s="4">
        <v>757</v>
      </c>
      <c r="G109" s="4">
        <v>774.4</v>
      </c>
      <c r="H109" s="4">
        <v>26906</v>
      </c>
      <c r="I109" s="4">
        <v>20745123.100000001</v>
      </c>
      <c r="J109" s="4">
        <v>772</v>
      </c>
      <c r="K109" s="4">
        <v>2.4</v>
      </c>
    </row>
    <row r="110" spans="1:11" x14ac:dyDescent="0.3">
      <c r="A110" s="4">
        <v>143</v>
      </c>
      <c r="B110" s="4" t="s">
        <v>238</v>
      </c>
      <c r="C110" s="9" t="s">
        <v>152</v>
      </c>
      <c r="D110" s="4">
        <v>35</v>
      </c>
      <c r="E110" s="4">
        <v>531</v>
      </c>
      <c r="F110" s="4">
        <v>520</v>
      </c>
      <c r="G110" s="4">
        <v>525</v>
      </c>
      <c r="H110" s="4">
        <v>1328</v>
      </c>
      <c r="I110" s="4">
        <v>694403.8</v>
      </c>
      <c r="J110" s="4">
        <v>531</v>
      </c>
      <c r="K110" s="4">
        <v>-6</v>
      </c>
    </row>
    <row r="111" spans="1:11" x14ac:dyDescent="0.3">
      <c r="A111" s="4">
        <v>155</v>
      </c>
      <c r="B111" s="4" t="s">
        <v>238</v>
      </c>
      <c r="C111" s="9" t="s">
        <v>164</v>
      </c>
      <c r="D111" s="4">
        <v>25</v>
      </c>
      <c r="E111" s="4">
        <v>478.3</v>
      </c>
      <c r="F111" s="4">
        <v>460</v>
      </c>
      <c r="G111" s="4">
        <v>471.9</v>
      </c>
      <c r="H111" s="4">
        <v>1378</v>
      </c>
      <c r="I111" s="4">
        <v>640546.4</v>
      </c>
      <c r="J111" s="4">
        <v>478</v>
      </c>
      <c r="K111" s="4">
        <v>-6.1</v>
      </c>
    </row>
    <row r="112" spans="1:11" x14ac:dyDescent="0.3">
      <c r="A112" s="4">
        <v>156</v>
      </c>
      <c r="B112" s="4" t="s">
        <v>238</v>
      </c>
      <c r="C112" s="9" t="s">
        <v>165</v>
      </c>
      <c r="D112" s="4">
        <v>51</v>
      </c>
      <c r="E112" s="4">
        <v>400</v>
      </c>
      <c r="F112" s="4">
        <v>396</v>
      </c>
      <c r="G112" s="4">
        <v>397.4</v>
      </c>
      <c r="H112" s="4">
        <v>980</v>
      </c>
      <c r="I112" s="4">
        <v>389983.5</v>
      </c>
      <c r="J112" s="4">
        <v>402</v>
      </c>
      <c r="K112" s="4">
        <v>-4.5999999999999996</v>
      </c>
    </row>
    <row r="113" spans="1:11" x14ac:dyDescent="0.3">
      <c r="A113" s="4">
        <v>158</v>
      </c>
      <c r="B113" s="4" t="s">
        <v>238</v>
      </c>
      <c r="C113" s="9" t="s">
        <v>167</v>
      </c>
      <c r="D113" s="4">
        <v>62</v>
      </c>
      <c r="E113" s="4">
        <v>621</v>
      </c>
      <c r="F113" s="4">
        <v>590</v>
      </c>
      <c r="G113" s="4">
        <v>612</v>
      </c>
      <c r="H113" s="4">
        <v>1574</v>
      </c>
      <c r="I113" s="4">
        <v>946952.3</v>
      </c>
      <c r="J113" s="4">
        <v>618.9</v>
      </c>
      <c r="K113" s="4">
        <v>-6.9</v>
      </c>
    </row>
    <row r="114" spans="1:11" x14ac:dyDescent="0.3">
      <c r="A114" s="4">
        <v>161</v>
      </c>
      <c r="B114" s="4" t="s">
        <v>238</v>
      </c>
      <c r="C114" s="9" t="s">
        <v>170</v>
      </c>
      <c r="D114" s="4">
        <v>44</v>
      </c>
      <c r="E114" s="4">
        <v>394</v>
      </c>
      <c r="F114" s="4">
        <v>372</v>
      </c>
      <c r="G114" s="4">
        <v>378</v>
      </c>
      <c r="H114" s="4">
        <v>2790</v>
      </c>
      <c r="I114" s="4">
        <v>1053002</v>
      </c>
      <c r="J114" s="4">
        <v>387.2</v>
      </c>
      <c r="K114" s="4">
        <v>-9.1999999999999993</v>
      </c>
    </row>
    <row r="115" spans="1:11" x14ac:dyDescent="0.3">
      <c r="A115" s="4">
        <v>169</v>
      </c>
      <c r="B115" s="4" t="s">
        <v>238</v>
      </c>
      <c r="C115" s="9" t="s">
        <v>178</v>
      </c>
      <c r="D115" s="4">
        <v>50</v>
      </c>
      <c r="E115" s="4">
        <v>375</v>
      </c>
      <c r="F115" s="4">
        <v>365</v>
      </c>
      <c r="G115" s="4">
        <v>370</v>
      </c>
      <c r="H115" s="4">
        <v>2204</v>
      </c>
      <c r="I115" s="4">
        <v>811137.9</v>
      </c>
      <c r="J115" s="4">
        <v>374.1</v>
      </c>
      <c r="K115" s="4">
        <v>-4.0999999999999996</v>
      </c>
    </row>
    <row r="116" spans="1:11" x14ac:dyDescent="0.3">
      <c r="A116" s="4">
        <v>175</v>
      </c>
      <c r="B116" s="4" t="s">
        <v>238</v>
      </c>
      <c r="C116" s="9" t="s">
        <v>184</v>
      </c>
      <c r="D116" s="4">
        <v>33</v>
      </c>
      <c r="E116" s="4">
        <v>848</v>
      </c>
      <c r="F116" s="4">
        <v>776.6</v>
      </c>
      <c r="G116" s="4">
        <v>845</v>
      </c>
      <c r="H116" s="4">
        <v>822</v>
      </c>
      <c r="I116" s="4">
        <v>682048</v>
      </c>
      <c r="J116" s="4">
        <v>858</v>
      </c>
      <c r="K116" s="4">
        <v>-13</v>
      </c>
    </row>
    <row r="117" spans="1:11" x14ac:dyDescent="0.3">
      <c r="A117" s="4">
        <v>185</v>
      </c>
      <c r="B117" s="4" t="s">
        <v>238</v>
      </c>
      <c r="C117" s="9" t="s">
        <v>194</v>
      </c>
      <c r="D117" s="4">
        <v>24</v>
      </c>
      <c r="E117" s="4">
        <v>402</v>
      </c>
      <c r="F117" s="4">
        <v>394.1</v>
      </c>
      <c r="G117" s="4">
        <v>401.1</v>
      </c>
      <c r="H117" s="4">
        <v>400</v>
      </c>
      <c r="I117" s="4">
        <v>160182</v>
      </c>
      <c r="J117" s="4">
        <v>408</v>
      </c>
      <c r="K117" s="4">
        <v>-6.9</v>
      </c>
    </row>
    <row r="118" spans="1:11" x14ac:dyDescent="0.3">
      <c r="A118" s="4">
        <v>187</v>
      </c>
      <c r="B118" s="4" t="s">
        <v>238</v>
      </c>
      <c r="C118" s="9" t="s">
        <v>196</v>
      </c>
      <c r="D118" s="4">
        <v>81</v>
      </c>
      <c r="E118" s="4">
        <v>388.4</v>
      </c>
      <c r="F118" s="4">
        <v>368</v>
      </c>
      <c r="G118" s="4">
        <v>383</v>
      </c>
      <c r="H118" s="4">
        <v>2373</v>
      </c>
      <c r="I118" s="4">
        <v>884740</v>
      </c>
      <c r="J118" s="4">
        <v>381</v>
      </c>
      <c r="K118" s="4">
        <v>2</v>
      </c>
    </row>
    <row r="119" spans="1:11" x14ac:dyDescent="0.3">
      <c r="A119" s="4">
        <v>193</v>
      </c>
      <c r="B119" s="4" t="s">
        <v>238</v>
      </c>
      <c r="C119" s="9" t="s">
        <v>202</v>
      </c>
      <c r="D119" s="4">
        <v>100</v>
      </c>
      <c r="E119" s="4">
        <v>889</v>
      </c>
      <c r="F119" s="4">
        <v>871</v>
      </c>
      <c r="G119" s="4">
        <v>889</v>
      </c>
      <c r="H119" s="4">
        <v>9374</v>
      </c>
      <c r="I119" s="4">
        <v>8209469.7000000002</v>
      </c>
      <c r="J119" s="4">
        <v>887</v>
      </c>
      <c r="K119" s="4">
        <v>2</v>
      </c>
    </row>
    <row r="120" spans="1:11" x14ac:dyDescent="0.3">
      <c r="A120" s="4">
        <v>200</v>
      </c>
      <c r="B120" s="4" t="s">
        <v>238</v>
      </c>
      <c r="C120" s="9" t="s">
        <v>209</v>
      </c>
      <c r="D120" s="4">
        <v>26</v>
      </c>
      <c r="E120" s="4">
        <v>588</v>
      </c>
      <c r="F120" s="4">
        <v>565</v>
      </c>
      <c r="G120" s="4">
        <v>585.70000000000005</v>
      </c>
      <c r="H120" s="4">
        <v>1528</v>
      </c>
      <c r="I120" s="4">
        <v>880872.6</v>
      </c>
      <c r="J120" s="4">
        <v>600</v>
      </c>
      <c r="K120" s="4">
        <v>-14.3</v>
      </c>
    </row>
    <row r="121" spans="1:11" x14ac:dyDescent="0.3">
      <c r="A121" s="4">
        <v>210</v>
      </c>
      <c r="B121" s="4" t="s">
        <v>238</v>
      </c>
      <c r="C121" s="9" t="s">
        <v>219</v>
      </c>
      <c r="D121" s="4">
        <v>173</v>
      </c>
      <c r="E121" s="4">
        <v>428.2</v>
      </c>
      <c r="F121" s="4">
        <v>418</v>
      </c>
      <c r="G121" s="4">
        <v>426</v>
      </c>
      <c r="H121" s="4">
        <v>26471</v>
      </c>
      <c r="I121" s="4">
        <v>11203663.699999999</v>
      </c>
      <c r="J121" s="4">
        <v>433.9</v>
      </c>
      <c r="K121" s="4">
        <v>-7.9</v>
      </c>
    </row>
    <row r="122" spans="1:11" x14ac:dyDescent="0.3">
      <c r="A122" s="4">
        <v>2</v>
      </c>
      <c r="B122" s="4" t="s">
        <v>239</v>
      </c>
      <c r="C122" s="8" t="s">
        <v>11</v>
      </c>
      <c r="D122" s="4">
        <v>12</v>
      </c>
      <c r="E122">
        <v>850</v>
      </c>
      <c r="F122" s="4">
        <v>840</v>
      </c>
      <c r="G122" s="4">
        <v>845</v>
      </c>
      <c r="H122" s="4">
        <v>145</v>
      </c>
      <c r="I122" s="4">
        <v>122585.4</v>
      </c>
      <c r="J122" s="4">
        <v>865</v>
      </c>
      <c r="K122" s="4">
        <v>-20</v>
      </c>
    </row>
    <row r="123" spans="1:11" x14ac:dyDescent="0.3">
      <c r="A123" s="4">
        <v>10</v>
      </c>
      <c r="B123" s="4" t="s">
        <v>239</v>
      </c>
      <c r="C123" s="8" t="s">
        <v>19</v>
      </c>
      <c r="D123" s="4">
        <v>24</v>
      </c>
      <c r="E123" s="4">
        <v>1272</v>
      </c>
      <c r="F123" s="4">
        <v>1230</v>
      </c>
      <c r="G123" s="4">
        <v>1271</v>
      </c>
      <c r="H123" s="4">
        <v>1091</v>
      </c>
      <c r="I123" s="4">
        <v>1369389.5</v>
      </c>
      <c r="J123" s="4">
        <v>1248</v>
      </c>
      <c r="K123" s="4">
        <v>23</v>
      </c>
    </row>
    <row r="124" spans="1:11" x14ac:dyDescent="0.3">
      <c r="A124" s="4">
        <v>24</v>
      </c>
      <c r="B124" s="4" t="s">
        <v>239</v>
      </c>
      <c r="C124" s="8" t="s">
        <v>33</v>
      </c>
      <c r="D124" s="4">
        <v>102</v>
      </c>
      <c r="E124" s="4">
        <v>1037.9000000000001</v>
      </c>
      <c r="F124" s="4">
        <v>1010.1</v>
      </c>
      <c r="G124" s="4">
        <v>1020</v>
      </c>
      <c r="H124" s="4">
        <v>4048</v>
      </c>
      <c r="I124" s="4">
        <v>4140190.2</v>
      </c>
      <c r="J124" s="4">
        <v>1027</v>
      </c>
      <c r="K124" s="4">
        <v>-7</v>
      </c>
    </row>
    <row r="125" spans="1:11" x14ac:dyDescent="0.3">
      <c r="A125" s="4">
        <v>32</v>
      </c>
      <c r="B125" s="4" t="s">
        <v>239</v>
      </c>
      <c r="C125" s="8" t="s">
        <v>41</v>
      </c>
      <c r="D125" s="4">
        <v>38</v>
      </c>
      <c r="E125" s="4">
        <v>787</v>
      </c>
      <c r="F125" s="4">
        <v>753</v>
      </c>
      <c r="G125" s="4">
        <v>776</v>
      </c>
      <c r="H125" s="4">
        <v>987</v>
      </c>
      <c r="I125" s="4">
        <v>754709</v>
      </c>
      <c r="J125" s="4">
        <v>787</v>
      </c>
      <c r="K125" s="4">
        <v>-11</v>
      </c>
    </row>
    <row r="126" spans="1:11" x14ac:dyDescent="0.3">
      <c r="A126" s="4">
        <v>34</v>
      </c>
      <c r="B126" s="4" t="s">
        <v>239</v>
      </c>
      <c r="C126" s="8" t="s">
        <v>43</v>
      </c>
      <c r="D126" s="4">
        <v>33</v>
      </c>
      <c r="E126" s="4">
        <v>1018.9</v>
      </c>
      <c r="F126" s="4">
        <v>980</v>
      </c>
      <c r="G126" s="4">
        <v>998</v>
      </c>
      <c r="H126" s="4">
        <v>1196</v>
      </c>
      <c r="I126" s="4">
        <v>1184305.5</v>
      </c>
      <c r="J126" s="4">
        <v>999</v>
      </c>
      <c r="K126" s="4">
        <v>-1</v>
      </c>
    </row>
    <row r="127" spans="1:11" x14ac:dyDescent="0.3">
      <c r="A127" s="4">
        <v>39</v>
      </c>
      <c r="B127" s="4" t="s">
        <v>239</v>
      </c>
      <c r="C127" s="8" t="s">
        <v>48</v>
      </c>
      <c r="D127" s="4">
        <v>36</v>
      </c>
      <c r="E127" s="4">
        <v>642</v>
      </c>
      <c r="F127" s="4">
        <v>625</v>
      </c>
      <c r="G127" s="4">
        <v>633</v>
      </c>
      <c r="H127" s="4">
        <v>1965</v>
      </c>
      <c r="I127" s="4">
        <v>1243804.5</v>
      </c>
      <c r="J127" s="4">
        <v>643</v>
      </c>
      <c r="K127" s="4">
        <v>-10</v>
      </c>
    </row>
    <row r="128" spans="1:11" x14ac:dyDescent="0.3">
      <c r="A128" s="4">
        <v>40</v>
      </c>
      <c r="B128" s="4" t="s">
        <v>239</v>
      </c>
      <c r="C128" s="8" t="s">
        <v>49</v>
      </c>
      <c r="D128" s="4">
        <v>85</v>
      </c>
      <c r="E128" s="4">
        <v>2370</v>
      </c>
      <c r="F128" s="4">
        <v>2325</v>
      </c>
      <c r="G128" s="4">
        <v>2364</v>
      </c>
      <c r="H128" s="4">
        <v>2332</v>
      </c>
      <c r="I128" s="4">
        <v>5466639</v>
      </c>
      <c r="J128" s="4">
        <v>2380</v>
      </c>
      <c r="K128" s="4">
        <v>-16</v>
      </c>
    </row>
    <row r="129" spans="1:11" x14ac:dyDescent="0.3">
      <c r="A129" s="4">
        <v>41</v>
      </c>
      <c r="B129" s="4" t="s">
        <v>239</v>
      </c>
      <c r="C129" s="8" t="s">
        <v>50</v>
      </c>
      <c r="D129" s="4">
        <v>6</v>
      </c>
      <c r="E129" s="4">
        <v>1005</v>
      </c>
      <c r="F129" s="4">
        <v>993.4</v>
      </c>
      <c r="G129" s="4">
        <v>995</v>
      </c>
      <c r="H129" s="4">
        <v>213</v>
      </c>
      <c r="I129" s="4">
        <v>212054.2</v>
      </c>
      <c r="J129" s="4">
        <v>1012.5</v>
      </c>
      <c r="K129" s="4">
        <v>-17.5</v>
      </c>
    </row>
    <row r="130" spans="1:11" x14ac:dyDescent="0.3">
      <c r="A130" s="4">
        <v>46</v>
      </c>
      <c r="B130" s="4" t="s">
        <v>239</v>
      </c>
      <c r="C130" s="8" t="s">
        <v>55</v>
      </c>
      <c r="D130" s="4">
        <v>28</v>
      </c>
      <c r="E130" s="4">
        <v>1275</v>
      </c>
      <c r="F130" s="4">
        <v>1250</v>
      </c>
      <c r="G130" s="4">
        <v>1250</v>
      </c>
      <c r="H130" s="4">
        <v>969</v>
      </c>
      <c r="I130" s="4">
        <v>1221708</v>
      </c>
      <c r="J130" s="4">
        <v>1250</v>
      </c>
      <c r="K130" s="4">
        <v>0</v>
      </c>
    </row>
    <row r="131" spans="1:11" x14ac:dyDescent="0.3">
      <c r="A131" s="4">
        <v>49</v>
      </c>
      <c r="B131" s="4" t="s">
        <v>239</v>
      </c>
      <c r="C131" s="8" t="s">
        <v>58</v>
      </c>
      <c r="D131" s="4">
        <v>21</v>
      </c>
      <c r="E131" s="4">
        <v>751</v>
      </c>
      <c r="F131" s="4">
        <v>736.4</v>
      </c>
      <c r="G131" s="4">
        <v>743</v>
      </c>
      <c r="H131" s="4">
        <v>771</v>
      </c>
      <c r="I131" s="4">
        <v>571736.30000000005</v>
      </c>
      <c r="J131" s="4">
        <v>751</v>
      </c>
      <c r="K131" s="4">
        <v>-8</v>
      </c>
    </row>
    <row r="132" spans="1:11" x14ac:dyDescent="0.3">
      <c r="A132" s="4">
        <v>54</v>
      </c>
      <c r="B132" s="4" t="s">
        <v>239</v>
      </c>
      <c r="C132" s="8" t="s">
        <v>63</v>
      </c>
      <c r="D132" s="4">
        <v>7</v>
      </c>
      <c r="E132" s="4">
        <v>1049.5999999999999</v>
      </c>
      <c r="F132" s="4">
        <v>1028.7</v>
      </c>
      <c r="G132" s="4">
        <v>1030</v>
      </c>
      <c r="H132" s="4">
        <v>202</v>
      </c>
      <c r="I132" s="4">
        <v>208476.4</v>
      </c>
      <c r="J132" s="4">
        <v>1071</v>
      </c>
      <c r="K132" s="4">
        <v>-41</v>
      </c>
    </row>
    <row r="133" spans="1:11" x14ac:dyDescent="0.3">
      <c r="A133" s="4">
        <v>64</v>
      </c>
      <c r="B133" s="4" t="s">
        <v>239</v>
      </c>
      <c r="C133" s="8" t="s">
        <v>73</v>
      </c>
      <c r="D133" s="4">
        <v>40</v>
      </c>
      <c r="E133" s="4">
        <v>938</v>
      </c>
      <c r="F133" s="4">
        <v>901</v>
      </c>
      <c r="G133" s="4">
        <v>925</v>
      </c>
      <c r="H133" s="4">
        <v>1488</v>
      </c>
      <c r="I133" s="4">
        <v>1367497</v>
      </c>
      <c r="J133" s="4">
        <v>927</v>
      </c>
      <c r="K133" s="4">
        <v>-2</v>
      </c>
    </row>
    <row r="134" spans="1:11" x14ac:dyDescent="0.3">
      <c r="A134" s="4">
        <v>65</v>
      </c>
      <c r="B134" s="4" t="s">
        <v>239</v>
      </c>
      <c r="C134" s="8" t="s">
        <v>74</v>
      </c>
      <c r="D134" s="4">
        <v>139</v>
      </c>
      <c r="E134" s="4">
        <v>2244.5</v>
      </c>
      <c r="F134" s="4">
        <v>2201.1</v>
      </c>
      <c r="G134" s="4">
        <v>2239</v>
      </c>
      <c r="H134" s="4">
        <v>3346</v>
      </c>
      <c r="I134" s="4">
        <v>7451936</v>
      </c>
      <c r="J134" s="4">
        <v>2217</v>
      </c>
      <c r="K134" s="4">
        <v>22</v>
      </c>
    </row>
    <row r="135" spans="1:11" x14ac:dyDescent="0.3">
      <c r="A135" s="4">
        <v>67</v>
      </c>
      <c r="B135" s="4" t="s">
        <v>239</v>
      </c>
      <c r="C135" s="8" t="s">
        <v>76</v>
      </c>
      <c r="D135" s="4">
        <v>13</v>
      </c>
      <c r="E135" s="4">
        <v>1920</v>
      </c>
      <c r="F135" s="4">
        <v>1862</v>
      </c>
      <c r="G135" s="4">
        <v>1920</v>
      </c>
      <c r="H135" s="4">
        <v>177</v>
      </c>
      <c r="I135" s="4">
        <v>331581</v>
      </c>
      <c r="J135" s="4">
        <v>1926</v>
      </c>
      <c r="K135" s="4">
        <v>-6</v>
      </c>
    </row>
    <row r="136" spans="1:11" x14ac:dyDescent="0.3">
      <c r="A136" s="4">
        <v>68</v>
      </c>
      <c r="B136" s="4" t="s">
        <v>239</v>
      </c>
      <c r="C136" s="8" t="s">
        <v>77</v>
      </c>
      <c r="D136" s="4">
        <v>80</v>
      </c>
      <c r="E136" s="4">
        <v>2860</v>
      </c>
      <c r="F136" s="4">
        <v>2815</v>
      </c>
      <c r="G136" s="4">
        <v>2850</v>
      </c>
      <c r="H136" s="4">
        <v>1600</v>
      </c>
      <c r="I136" s="4">
        <v>4541215</v>
      </c>
      <c r="J136" s="4">
        <v>2860.3</v>
      </c>
      <c r="K136" s="4">
        <v>-10.3</v>
      </c>
    </row>
    <row r="137" spans="1:11" x14ac:dyDescent="0.3">
      <c r="A137" s="4">
        <v>72</v>
      </c>
      <c r="B137" s="4" t="s">
        <v>239</v>
      </c>
      <c r="C137" s="8" t="s">
        <v>81</v>
      </c>
      <c r="D137" s="4">
        <v>16</v>
      </c>
      <c r="E137" s="4">
        <v>1115</v>
      </c>
      <c r="F137" s="4">
        <v>1084</v>
      </c>
      <c r="G137" s="4">
        <v>1084</v>
      </c>
      <c r="H137" s="4">
        <v>330</v>
      </c>
      <c r="I137" s="4">
        <v>362359.4</v>
      </c>
      <c r="J137" s="4">
        <v>1122</v>
      </c>
      <c r="K137" s="4">
        <v>-38</v>
      </c>
    </row>
    <row r="138" spans="1:11" x14ac:dyDescent="0.3">
      <c r="A138" s="4">
        <v>83</v>
      </c>
      <c r="B138" s="4" t="s">
        <v>239</v>
      </c>
      <c r="C138" s="8" t="s">
        <v>92</v>
      </c>
      <c r="D138" s="4">
        <v>15</v>
      </c>
      <c r="E138" s="4">
        <v>1230</v>
      </c>
      <c r="F138" s="4">
        <v>1170</v>
      </c>
      <c r="G138" s="4">
        <v>1230</v>
      </c>
      <c r="H138" s="4">
        <v>453</v>
      </c>
      <c r="I138" s="4">
        <v>546520</v>
      </c>
      <c r="J138" s="4">
        <v>1187</v>
      </c>
      <c r="K138" s="4">
        <v>43</v>
      </c>
    </row>
    <row r="139" spans="1:11" x14ac:dyDescent="0.3">
      <c r="A139" s="4">
        <v>93</v>
      </c>
      <c r="B139" s="4" t="s">
        <v>239</v>
      </c>
      <c r="C139" s="8" t="s">
        <v>102</v>
      </c>
      <c r="D139" s="4">
        <v>10</v>
      </c>
      <c r="E139" s="4">
        <v>1092</v>
      </c>
      <c r="F139" s="4">
        <v>1064</v>
      </c>
      <c r="G139" s="4">
        <v>1064</v>
      </c>
      <c r="H139" s="4">
        <v>223</v>
      </c>
      <c r="I139" s="4">
        <v>241294.4</v>
      </c>
      <c r="J139" s="4">
        <v>1082</v>
      </c>
      <c r="K139" s="4">
        <v>-18</v>
      </c>
    </row>
    <row r="140" spans="1:11" x14ac:dyDescent="0.3">
      <c r="A140" s="4">
        <v>95</v>
      </c>
      <c r="B140" s="4" t="s">
        <v>239</v>
      </c>
      <c r="C140" s="8" t="s">
        <v>104</v>
      </c>
      <c r="D140" s="4">
        <v>12</v>
      </c>
      <c r="E140" s="4">
        <v>905</v>
      </c>
      <c r="F140" s="4">
        <v>895</v>
      </c>
      <c r="G140" s="4">
        <v>895</v>
      </c>
      <c r="H140" s="4">
        <v>377</v>
      </c>
      <c r="I140" s="4">
        <v>339705.7</v>
      </c>
      <c r="J140" s="4">
        <v>900</v>
      </c>
      <c r="K140" s="4">
        <v>-5</v>
      </c>
    </row>
    <row r="141" spans="1:11" x14ac:dyDescent="0.3">
      <c r="A141" s="4">
        <v>97</v>
      </c>
      <c r="B141" s="4" t="s">
        <v>239</v>
      </c>
      <c r="C141" s="8" t="s">
        <v>106</v>
      </c>
      <c r="D141" s="4">
        <v>3</v>
      </c>
      <c r="E141" s="4">
        <v>1129.5</v>
      </c>
      <c r="F141" s="4">
        <v>1107</v>
      </c>
      <c r="G141" s="4">
        <v>1107</v>
      </c>
      <c r="H141" s="4">
        <v>30</v>
      </c>
      <c r="I141" s="4">
        <v>33435</v>
      </c>
      <c r="J141" s="4">
        <v>1152.5</v>
      </c>
      <c r="K141" s="4">
        <v>-45.5</v>
      </c>
    </row>
    <row r="142" spans="1:11" x14ac:dyDescent="0.3">
      <c r="A142" s="4">
        <v>117</v>
      </c>
      <c r="B142" s="4" t="s">
        <v>239</v>
      </c>
      <c r="C142" s="8" t="s">
        <v>126</v>
      </c>
      <c r="D142" s="4">
        <v>72</v>
      </c>
      <c r="E142" s="4">
        <v>1945</v>
      </c>
      <c r="F142" s="4">
        <v>1880</v>
      </c>
      <c r="G142" s="4">
        <v>1910</v>
      </c>
      <c r="H142" s="4">
        <v>1480</v>
      </c>
      <c r="I142" s="4">
        <v>2818725.5</v>
      </c>
      <c r="J142" s="4">
        <v>1945</v>
      </c>
      <c r="K142" s="4">
        <v>-35</v>
      </c>
    </row>
    <row r="143" spans="1:11" x14ac:dyDescent="0.3">
      <c r="A143" s="4">
        <v>118</v>
      </c>
      <c r="B143" s="4" t="s">
        <v>239</v>
      </c>
      <c r="C143" s="8" t="s">
        <v>127</v>
      </c>
      <c r="D143" s="4">
        <v>14</v>
      </c>
      <c r="E143" s="4">
        <v>869.9</v>
      </c>
      <c r="F143" s="4">
        <v>852.6</v>
      </c>
      <c r="G143" s="4">
        <v>867</v>
      </c>
      <c r="H143" s="4">
        <v>315</v>
      </c>
      <c r="I143" s="4">
        <v>270028.2</v>
      </c>
      <c r="J143" s="4">
        <v>874</v>
      </c>
      <c r="K143" s="4">
        <v>-7</v>
      </c>
    </row>
    <row r="144" spans="1:11" x14ac:dyDescent="0.3">
      <c r="A144" s="4">
        <v>132</v>
      </c>
      <c r="B144" s="4" t="s">
        <v>239</v>
      </c>
      <c r="C144" s="8" t="s">
        <v>141</v>
      </c>
      <c r="D144" s="4">
        <v>10</v>
      </c>
      <c r="E144" s="4">
        <v>953.7</v>
      </c>
      <c r="F144" s="4">
        <v>930</v>
      </c>
      <c r="G144" s="4">
        <v>930</v>
      </c>
      <c r="H144" s="4">
        <v>873</v>
      </c>
      <c r="I144" s="4">
        <v>821520</v>
      </c>
      <c r="J144" s="4">
        <v>950</v>
      </c>
      <c r="K144" s="4">
        <v>-20</v>
      </c>
    </row>
    <row r="145" spans="1:11" x14ac:dyDescent="0.3">
      <c r="A145" s="4">
        <v>133</v>
      </c>
      <c r="B145" s="4" t="s">
        <v>239</v>
      </c>
      <c r="C145" s="8" t="s">
        <v>142</v>
      </c>
      <c r="D145" s="4">
        <v>115</v>
      </c>
      <c r="E145" s="4">
        <v>2243.9</v>
      </c>
      <c r="F145" s="4">
        <v>2190</v>
      </c>
      <c r="G145" s="4">
        <v>2206</v>
      </c>
      <c r="H145" s="4">
        <v>2718</v>
      </c>
      <c r="I145" s="4">
        <v>6016097</v>
      </c>
      <c r="J145" s="4">
        <v>2210</v>
      </c>
      <c r="K145" s="4">
        <v>-4</v>
      </c>
    </row>
    <row r="146" spans="1:11" x14ac:dyDescent="0.3">
      <c r="A146" s="4">
        <v>140</v>
      </c>
      <c r="B146" s="4" t="s">
        <v>239</v>
      </c>
      <c r="C146" s="8" t="s">
        <v>149</v>
      </c>
      <c r="D146" s="4">
        <v>69</v>
      </c>
      <c r="E146" s="4">
        <v>880</v>
      </c>
      <c r="F146" s="4">
        <v>860</v>
      </c>
      <c r="G146" s="4">
        <v>866</v>
      </c>
      <c r="H146" s="4">
        <v>1694</v>
      </c>
      <c r="I146" s="4">
        <v>1468568.8</v>
      </c>
      <c r="J146" s="4">
        <v>875.1</v>
      </c>
      <c r="K146" s="4">
        <v>-9.1</v>
      </c>
    </row>
    <row r="147" spans="1:11" x14ac:dyDescent="0.3">
      <c r="A147" s="4">
        <v>142</v>
      </c>
      <c r="B147" s="4" t="s">
        <v>239</v>
      </c>
      <c r="C147" s="8" t="s">
        <v>151</v>
      </c>
      <c r="D147" s="4">
        <v>52</v>
      </c>
      <c r="E147" s="4">
        <v>1020</v>
      </c>
      <c r="F147" s="4">
        <v>990</v>
      </c>
      <c r="G147" s="4">
        <v>1003</v>
      </c>
      <c r="H147" s="4">
        <v>3886</v>
      </c>
      <c r="I147" s="4">
        <v>3917331</v>
      </c>
      <c r="J147" s="4">
        <v>1008</v>
      </c>
      <c r="K147" s="4">
        <v>-5</v>
      </c>
    </row>
    <row r="148" spans="1:11" x14ac:dyDescent="0.3">
      <c r="A148" s="4">
        <v>163</v>
      </c>
      <c r="B148" s="4" t="s">
        <v>239</v>
      </c>
      <c r="C148" s="8" t="s">
        <v>172</v>
      </c>
      <c r="D148" s="4">
        <v>50</v>
      </c>
      <c r="E148" s="4">
        <v>935</v>
      </c>
      <c r="F148" s="4">
        <v>915</v>
      </c>
      <c r="G148" s="4">
        <v>916</v>
      </c>
      <c r="H148" s="4">
        <v>815</v>
      </c>
      <c r="I148" s="4">
        <v>750440.5</v>
      </c>
      <c r="J148" s="4">
        <v>927</v>
      </c>
      <c r="K148" s="4">
        <v>-11</v>
      </c>
    </row>
    <row r="149" spans="1:11" x14ac:dyDescent="0.3">
      <c r="A149" s="4">
        <v>170</v>
      </c>
      <c r="B149" s="4" t="s">
        <v>239</v>
      </c>
      <c r="C149" s="8" t="s">
        <v>179</v>
      </c>
      <c r="D149" s="4">
        <v>42</v>
      </c>
      <c r="E149" s="4">
        <v>810</v>
      </c>
      <c r="F149" s="4">
        <v>791</v>
      </c>
      <c r="G149" s="4">
        <v>791</v>
      </c>
      <c r="H149" s="4">
        <v>2009</v>
      </c>
      <c r="I149" s="4">
        <v>1609642</v>
      </c>
      <c r="J149" s="4">
        <v>805.6</v>
      </c>
      <c r="K149" s="4">
        <v>-14.6</v>
      </c>
    </row>
    <row r="150" spans="1:11" x14ac:dyDescent="0.3">
      <c r="A150" s="4">
        <v>171</v>
      </c>
      <c r="B150" s="4" t="s">
        <v>239</v>
      </c>
      <c r="C150" s="8" t="s">
        <v>180</v>
      </c>
      <c r="D150" s="4">
        <v>64</v>
      </c>
      <c r="E150" s="4">
        <v>544</v>
      </c>
      <c r="F150" s="4">
        <v>522</v>
      </c>
      <c r="G150" s="4">
        <v>539</v>
      </c>
      <c r="H150" s="4">
        <v>4575</v>
      </c>
      <c r="I150" s="4">
        <v>2412075.2000000002</v>
      </c>
      <c r="J150" s="4">
        <v>544</v>
      </c>
      <c r="K150" s="4">
        <v>-5</v>
      </c>
    </row>
    <row r="151" spans="1:11" x14ac:dyDescent="0.3">
      <c r="A151" s="4">
        <v>174</v>
      </c>
      <c r="B151" s="4" t="s">
        <v>239</v>
      </c>
      <c r="C151" s="8" t="s">
        <v>183</v>
      </c>
      <c r="D151" s="4">
        <v>20</v>
      </c>
      <c r="E151" s="4">
        <v>1035</v>
      </c>
      <c r="F151" s="4">
        <v>1001</v>
      </c>
      <c r="G151" s="4">
        <v>1007.1</v>
      </c>
      <c r="H151" s="4">
        <v>399</v>
      </c>
      <c r="I151" s="4">
        <v>403752</v>
      </c>
      <c r="J151" s="4">
        <v>1015</v>
      </c>
      <c r="K151" s="4">
        <v>-7.9</v>
      </c>
    </row>
    <row r="152" spans="1:11" x14ac:dyDescent="0.3">
      <c r="A152" s="4">
        <v>178</v>
      </c>
      <c r="B152" s="4" t="s">
        <v>239</v>
      </c>
      <c r="C152" s="8" t="s">
        <v>187</v>
      </c>
      <c r="D152" s="4">
        <v>12</v>
      </c>
      <c r="E152" s="4">
        <v>842</v>
      </c>
      <c r="F152" s="4">
        <v>800.7</v>
      </c>
      <c r="G152" s="4">
        <v>837</v>
      </c>
      <c r="H152" s="4">
        <v>165</v>
      </c>
      <c r="I152" s="4">
        <v>135821.6</v>
      </c>
      <c r="J152" s="4">
        <v>833</v>
      </c>
      <c r="K152" s="4">
        <v>4</v>
      </c>
    </row>
    <row r="153" spans="1:11" x14ac:dyDescent="0.3">
      <c r="A153" s="4">
        <v>181</v>
      </c>
      <c r="B153" s="4" t="s">
        <v>239</v>
      </c>
      <c r="C153" s="8" t="s">
        <v>190</v>
      </c>
      <c r="D153" s="4">
        <v>9</v>
      </c>
      <c r="E153" s="4">
        <v>1499.4</v>
      </c>
      <c r="F153" s="4">
        <v>1442</v>
      </c>
      <c r="G153" s="4">
        <v>1442.1</v>
      </c>
      <c r="H153" s="4">
        <v>238</v>
      </c>
      <c r="I153" s="4">
        <v>351846.2</v>
      </c>
      <c r="J153" s="4">
        <v>1530</v>
      </c>
      <c r="K153" s="4">
        <v>-87.9</v>
      </c>
    </row>
    <row r="154" spans="1:11" x14ac:dyDescent="0.3">
      <c r="A154" s="4">
        <v>182</v>
      </c>
      <c r="B154" s="4" t="s">
        <v>239</v>
      </c>
      <c r="C154" s="8" t="s">
        <v>191</v>
      </c>
      <c r="D154" s="4">
        <v>21</v>
      </c>
      <c r="E154" s="4">
        <v>1072.4000000000001</v>
      </c>
      <c r="F154" s="4">
        <v>1040</v>
      </c>
      <c r="G154" s="4">
        <v>1072</v>
      </c>
      <c r="H154" s="4">
        <v>890</v>
      </c>
      <c r="I154" s="4">
        <v>941470.9</v>
      </c>
      <c r="J154" s="4">
        <v>1060</v>
      </c>
      <c r="K154" s="4">
        <v>12</v>
      </c>
    </row>
    <row r="155" spans="1:11" x14ac:dyDescent="0.3">
      <c r="A155" s="4">
        <v>205</v>
      </c>
      <c r="B155" s="4" t="s">
        <v>239</v>
      </c>
      <c r="C155" s="8" t="s">
        <v>214</v>
      </c>
      <c r="D155" s="4">
        <v>5</v>
      </c>
      <c r="E155" s="4">
        <v>935</v>
      </c>
      <c r="F155" s="4">
        <v>924</v>
      </c>
      <c r="G155" s="4">
        <v>924</v>
      </c>
      <c r="H155" s="4">
        <v>60</v>
      </c>
      <c r="I155" s="4">
        <v>55670</v>
      </c>
      <c r="J155" s="4">
        <v>925</v>
      </c>
      <c r="K155" s="4">
        <v>-1</v>
      </c>
    </row>
    <row r="156" spans="1:11" x14ac:dyDescent="0.3">
      <c r="A156" s="4">
        <v>211</v>
      </c>
      <c r="B156" s="4" t="s">
        <v>239</v>
      </c>
      <c r="C156" s="8" t="s">
        <v>220</v>
      </c>
      <c r="D156" s="4">
        <v>32</v>
      </c>
      <c r="E156" s="4">
        <v>784</v>
      </c>
      <c r="F156" s="4">
        <v>755</v>
      </c>
      <c r="G156" s="4">
        <v>770</v>
      </c>
      <c r="H156" s="4">
        <v>879</v>
      </c>
      <c r="I156" s="4">
        <v>675710.7</v>
      </c>
      <c r="J156" s="4">
        <v>778</v>
      </c>
      <c r="K156" s="4">
        <v>-8</v>
      </c>
    </row>
    <row r="157" spans="1:11" x14ac:dyDescent="0.3">
      <c r="A157" s="4">
        <v>212</v>
      </c>
      <c r="B157" s="4" t="s">
        <v>239</v>
      </c>
      <c r="C157" s="8" t="s">
        <v>221</v>
      </c>
      <c r="D157" s="4">
        <v>26</v>
      </c>
      <c r="E157" s="4">
        <v>1014.9</v>
      </c>
      <c r="F157" s="4">
        <v>990</v>
      </c>
      <c r="G157" s="4">
        <v>1009</v>
      </c>
      <c r="H157" s="4">
        <v>968</v>
      </c>
      <c r="I157" s="4">
        <v>968091</v>
      </c>
      <c r="J157" s="4">
        <v>999</v>
      </c>
      <c r="K157" s="4">
        <v>10</v>
      </c>
    </row>
    <row r="158" spans="1:11" x14ac:dyDescent="0.3">
      <c r="A158" s="4">
        <v>213</v>
      </c>
      <c r="B158" s="4" t="s">
        <v>239</v>
      </c>
      <c r="C158" s="8" t="s">
        <v>222</v>
      </c>
      <c r="D158" s="4">
        <v>2</v>
      </c>
      <c r="E158" s="4">
        <v>1576</v>
      </c>
      <c r="F158" s="4">
        <v>1545</v>
      </c>
      <c r="G158" s="4">
        <v>1545</v>
      </c>
      <c r="H158" s="4">
        <v>20</v>
      </c>
      <c r="I158" s="4">
        <v>31210</v>
      </c>
      <c r="J158" s="4">
        <v>1576</v>
      </c>
      <c r="K158" s="4">
        <v>-31</v>
      </c>
    </row>
    <row r="159" spans="1:11" x14ac:dyDescent="0.3">
      <c r="A159" s="4">
        <v>77</v>
      </c>
      <c r="B159" s="4" t="s">
        <v>239</v>
      </c>
      <c r="C159" s="8" t="s">
        <v>86</v>
      </c>
      <c r="D159" s="4">
        <v>8</v>
      </c>
      <c r="E159" s="4">
        <v>906</v>
      </c>
      <c r="F159" s="4">
        <v>865</v>
      </c>
      <c r="G159" s="4">
        <v>888</v>
      </c>
      <c r="H159" s="4">
        <v>713</v>
      </c>
      <c r="I159" s="4">
        <v>631730</v>
      </c>
      <c r="J159" s="4">
        <v>865</v>
      </c>
      <c r="K159" s="4">
        <v>23</v>
      </c>
    </row>
    <row r="160" spans="1:11" x14ac:dyDescent="0.3">
      <c r="A160" s="4">
        <v>78</v>
      </c>
      <c r="B160" s="4" t="s">
        <v>239</v>
      </c>
      <c r="C160" s="8" t="s">
        <v>87</v>
      </c>
      <c r="D160" s="4">
        <v>1</v>
      </c>
      <c r="E160" s="4">
        <v>671</v>
      </c>
      <c r="F160" s="4">
        <v>671</v>
      </c>
      <c r="G160" s="4">
        <v>671</v>
      </c>
      <c r="H160" s="4">
        <v>1770</v>
      </c>
      <c r="I160" s="4">
        <v>1187670</v>
      </c>
      <c r="J160" s="4">
        <v>671</v>
      </c>
      <c r="K160" s="4">
        <v>0</v>
      </c>
    </row>
    <row r="161" spans="1:11" x14ac:dyDescent="0.3">
      <c r="A161" s="4">
        <v>3</v>
      </c>
      <c r="B161" s="4" t="s">
        <v>239</v>
      </c>
      <c r="C161" s="8" t="s">
        <v>12</v>
      </c>
      <c r="D161" s="4">
        <v>6</v>
      </c>
      <c r="E161" s="4">
        <v>398.5</v>
      </c>
      <c r="F161" s="4">
        <v>390.76</v>
      </c>
      <c r="G161" s="4">
        <v>398.5</v>
      </c>
      <c r="H161" s="4">
        <v>30</v>
      </c>
      <c r="I161" s="4">
        <v>11818</v>
      </c>
      <c r="J161" s="4">
        <v>390.76</v>
      </c>
      <c r="K161" s="4">
        <v>7.74</v>
      </c>
    </row>
    <row r="162" spans="1:11" x14ac:dyDescent="0.3">
      <c r="A162" s="4">
        <v>92</v>
      </c>
      <c r="B162" s="4" t="s">
        <v>239</v>
      </c>
      <c r="C162" s="8" t="s">
        <v>101</v>
      </c>
      <c r="D162" s="4">
        <v>30</v>
      </c>
      <c r="E162" s="4">
        <v>3450</v>
      </c>
      <c r="F162" s="4">
        <v>3370</v>
      </c>
      <c r="G162" s="4">
        <v>3404</v>
      </c>
      <c r="H162" s="4">
        <v>515</v>
      </c>
      <c r="I162" s="4">
        <v>1755251.6</v>
      </c>
      <c r="J162" s="4">
        <v>3397</v>
      </c>
      <c r="K162" s="4">
        <v>7</v>
      </c>
    </row>
    <row r="163" spans="1:11" x14ac:dyDescent="0.3">
      <c r="A163" s="4">
        <v>1</v>
      </c>
      <c r="B163" s="4"/>
      <c r="C163" t="s">
        <v>10</v>
      </c>
      <c r="D163" s="4">
        <v>1</v>
      </c>
      <c r="E163">
        <v>926.1</v>
      </c>
      <c r="F163" s="4">
        <v>926.1</v>
      </c>
      <c r="G163" s="4">
        <v>926.1</v>
      </c>
      <c r="H163" s="4">
        <v>25</v>
      </c>
      <c r="I163" s="4">
        <v>23152.5</v>
      </c>
      <c r="J163" s="4">
        <v>945</v>
      </c>
      <c r="K163" s="4">
        <v>-18.899999999999999</v>
      </c>
    </row>
    <row r="164" spans="1:11" x14ac:dyDescent="0.3">
      <c r="A164" s="4">
        <v>16</v>
      </c>
      <c r="B164" s="4"/>
      <c r="C164" t="s">
        <v>25</v>
      </c>
      <c r="D164" s="4">
        <v>11</v>
      </c>
      <c r="E164" s="4">
        <v>3599.9</v>
      </c>
      <c r="F164" s="4">
        <v>3540</v>
      </c>
      <c r="G164" s="4">
        <v>3551</v>
      </c>
      <c r="H164" s="4">
        <v>145</v>
      </c>
      <c r="I164" s="4">
        <v>514746</v>
      </c>
      <c r="J164" s="4">
        <v>3599</v>
      </c>
      <c r="K164" s="4">
        <v>-48</v>
      </c>
    </row>
    <row r="165" spans="1:11" x14ac:dyDescent="0.3">
      <c r="A165" s="4">
        <v>17</v>
      </c>
      <c r="B165" s="4"/>
      <c r="C165" t="s">
        <v>26</v>
      </c>
      <c r="D165" s="4">
        <v>3</v>
      </c>
      <c r="E165" s="4">
        <v>13109.7</v>
      </c>
      <c r="F165" s="4">
        <v>12852.7</v>
      </c>
      <c r="G165" s="4">
        <v>13109.7</v>
      </c>
      <c r="H165" s="4">
        <v>30</v>
      </c>
      <c r="I165" s="4">
        <v>388154</v>
      </c>
      <c r="J165" s="4">
        <v>13115</v>
      </c>
      <c r="K165" s="4">
        <v>-5.3</v>
      </c>
    </row>
    <row r="166" spans="1:11" x14ac:dyDescent="0.3">
      <c r="A166" s="4">
        <v>23</v>
      </c>
      <c r="B166" s="4"/>
      <c r="C166" t="s">
        <v>32</v>
      </c>
      <c r="D166" s="4">
        <v>49</v>
      </c>
      <c r="E166" s="4">
        <v>1070</v>
      </c>
      <c r="F166" s="4">
        <v>1050</v>
      </c>
      <c r="G166" s="4">
        <v>1050</v>
      </c>
      <c r="H166" s="4">
        <v>2310</v>
      </c>
      <c r="I166" s="4">
        <v>2437794</v>
      </c>
      <c r="J166" s="4">
        <v>1080</v>
      </c>
      <c r="K166" s="4">
        <v>-30</v>
      </c>
    </row>
    <row r="167" spans="1:11" x14ac:dyDescent="0.3">
      <c r="A167" s="4">
        <v>28</v>
      </c>
      <c r="B167" s="4"/>
      <c r="C167" t="s">
        <v>37</v>
      </c>
      <c r="D167" s="4">
        <v>242</v>
      </c>
      <c r="E167" s="4">
        <v>2440</v>
      </c>
      <c r="F167" s="4">
        <v>2390</v>
      </c>
      <c r="G167" s="4">
        <v>2405</v>
      </c>
      <c r="H167" s="4">
        <v>9364</v>
      </c>
      <c r="I167" s="4">
        <v>22460917.800000001</v>
      </c>
      <c r="J167" s="4">
        <v>2439</v>
      </c>
      <c r="K167" s="4">
        <v>-34</v>
      </c>
    </row>
    <row r="168" spans="1:11" x14ac:dyDescent="0.3">
      <c r="A168" s="4">
        <v>29</v>
      </c>
      <c r="B168" s="4"/>
      <c r="C168" t="s">
        <v>38</v>
      </c>
      <c r="D168" s="4">
        <v>18</v>
      </c>
      <c r="E168" s="4">
        <v>8.8000000000000007</v>
      </c>
      <c r="F168" s="4">
        <v>8.6300000000000008</v>
      </c>
      <c r="G168" s="4">
        <v>8.8000000000000007</v>
      </c>
      <c r="H168" s="4">
        <v>35770</v>
      </c>
      <c r="I168" s="4">
        <v>311031.40000000002</v>
      </c>
      <c r="J168" s="4">
        <v>8.84</v>
      </c>
      <c r="K168" s="4">
        <v>-0.04</v>
      </c>
    </row>
    <row r="169" spans="1:11" x14ac:dyDescent="0.3">
      <c r="A169" s="4">
        <v>30</v>
      </c>
      <c r="B169" s="4"/>
      <c r="C169" t="s">
        <v>39</v>
      </c>
      <c r="D169" s="4">
        <v>1</v>
      </c>
      <c r="E169" s="4">
        <v>9.81</v>
      </c>
      <c r="F169" s="4">
        <v>9.81</v>
      </c>
      <c r="G169" s="4">
        <v>9.81</v>
      </c>
      <c r="H169" s="4">
        <v>300</v>
      </c>
      <c r="I169" s="4">
        <v>2943</v>
      </c>
      <c r="J169" s="4">
        <v>9.67</v>
      </c>
      <c r="K169" s="4">
        <v>0.14000000000000001</v>
      </c>
    </row>
    <row r="170" spans="1:11" x14ac:dyDescent="0.3">
      <c r="A170" s="4">
        <v>47</v>
      </c>
      <c r="B170" s="4"/>
      <c r="C170" t="s">
        <v>56</v>
      </c>
      <c r="D170" s="4">
        <v>3</v>
      </c>
      <c r="E170" s="4">
        <v>10.4</v>
      </c>
      <c r="F170" s="4">
        <v>10.39</v>
      </c>
      <c r="G170" s="4">
        <v>10.4</v>
      </c>
      <c r="H170" s="4">
        <v>700</v>
      </c>
      <c r="I170" s="4">
        <v>7275</v>
      </c>
      <c r="J170" s="4">
        <v>10.35</v>
      </c>
      <c r="K170" s="4">
        <v>0.05</v>
      </c>
    </row>
    <row r="171" spans="1:11" x14ac:dyDescent="0.3">
      <c r="A171" s="4">
        <v>59</v>
      </c>
      <c r="B171" s="4"/>
      <c r="C171" t="s">
        <v>68</v>
      </c>
      <c r="D171" s="4">
        <v>207</v>
      </c>
      <c r="E171" s="4">
        <v>3210</v>
      </c>
      <c r="F171" s="4">
        <v>3158</v>
      </c>
      <c r="G171" s="4">
        <v>3195</v>
      </c>
      <c r="H171" s="4">
        <v>5632</v>
      </c>
      <c r="I171" s="4">
        <v>17922054.699999999</v>
      </c>
      <c r="J171" s="4">
        <v>3222</v>
      </c>
      <c r="K171" s="4">
        <v>-27</v>
      </c>
    </row>
    <row r="172" spans="1:11" x14ac:dyDescent="0.3">
      <c r="A172" s="4">
        <v>80</v>
      </c>
      <c r="B172" s="4"/>
      <c r="C172" t="s">
        <v>89</v>
      </c>
      <c r="D172" s="4">
        <v>11</v>
      </c>
      <c r="E172" s="4">
        <v>8.9</v>
      </c>
      <c r="F172" s="4">
        <v>8.76</v>
      </c>
      <c r="G172" s="4">
        <v>8.9</v>
      </c>
      <c r="H172" s="4">
        <v>2500</v>
      </c>
      <c r="I172" s="4">
        <v>22092</v>
      </c>
      <c r="J172" s="4">
        <v>8.89</v>
      </c>
      <c r="K172" s="4">
        <v>0.01</v>
      </c>
    </row>
    <row r="173" spans="1:11" x14ac:dyDescent="0.3">
      <c r="A173" s="4">
        <v>82</v>
      </c>
      <c r="B173" s="4"/>
      <c r="C173" t="s">
        <v>91</v>
      </c>
      <c r="D173" s="4">
        <v>7</v>
      </c>
      <c r="E173" s="4">
        <v>9.7899999999999991</v>
      </c>
      <c r="F173" s="4">
        <v>9.42</v>
      </c>
      <c r="G173" s="4">
        <v>9.6</v>
      </c>
      <c r="H173" s="4">
        <v>4945</v>
      </c>
      <c r="I173" s="4">
        <v>47345</v>
      </c>
      <c r="J173" s="4">
        <v>9.7899999999999991</v>
      </c>
      <c r="K173" s="4">
        <v>-0.19</v>
      </c>
    </row>
    <row r="174" spans="1:11" x14ac:dyDescent="0.3">
      <c r="A174" s="4">
        <v>84</v>
      </c>
      <c r="B174" s="4"/>
      <c r="C174" t="s">
        <v>93</v>
      </c>
      <c r="D174" s="4">
        <v>5</v>
      </c>
      <c r="E174" s="4">
        <v>9.58</v>
      </c>
      <c r="F174" s="4">
        <v>9.5</v>
      </c>
      <c r="G174" s="4">
        <v>9.5</v>
      </c>
      <c r="H174" s="4">
        <v>6740</v>
      </c>
      <c r="I174" s="4">
        <v>64231.4</v>
      </c>
      <c r="J174" s="4">
        <v>9.75</v>
      </c>
      <c r="K174" s="4">
        <v>-0.25</v>
      </c>
    </row>
    <row r="175" spans="1:11" x14ac:dyDescent="0.3">
      <c r="A175" s="4">
        <v>85</v>
      </c>
      <c r="B175" s="4"/>
      <c r="C175" t="s">
        <v>94</v>
      </c>
      <c r="D175" s="4">
        <v>47</v>
      </c>
      <c r="E175" s="4">
        <v>268</v>
      </c>
      <c r="F175" s="4">
        <v>251.9</v>
      </c>
      <c r="G175" s="4">
        <v>265</v>
      </c>
      <c r="H175" s="4">
        <v>3236</v>
      </c>
      <c r="I175" s="4">
        <v>829344.9</v>
      </c>
      <c r="J175" s="4">
        <v>260</v>
      </c>
      <c r="K175" s="4">
        <v>5</v>
      </c>
    </row>
    <row r="176" spans="1:11" x14ac:dyDescent="0.3">
      <c r="A176" s="4">
        <v>99</v>
      </c>
      <c r="B176" s="4"/>
      <c r="C176" t="s">
        <v>108</v>
      </c>
      <c r="D176" s="4">
        <v>1</v>
      </c>
      <c r="E176" s="4">
        <v>120</v>
      </c>
      <c r="F176" s="4">
        <v>120</v>
      </c>
      <c r="G176" s="4">
        <v>120</v>
      </c>
      <c r="H176" s="4">
        <v>17752</v>
      </c>
      <c r="I176" s="4">
        <v>2130240</v>
      </c>
      <c r="J176" s="4">
        <v>120</v>
      </c>
      <c r="K176" s="4">
        <v>0</v>
      </c>
    </row>
    <row r="177" spans="1:11" x14ac:dyDescent="0.3">
      <c r="A177" s="4">
        <v>100</v>
      </c>
      <c r="B177" s="4"/>
      <c r="C177" t="s">
        <v>109</v>
      </c>
      <c r="D177" s="4">
        <v>19</v>
      </c>
      <c r="E177" s="4">
        <v>8.16</v>
      </c>
      <c r="F177" s="4">
        <v>7.97</v>
      </c>
      <c r="G177" s="4">
        <v>8</v>
      </c>
      <c r="H177" s="4">
        <v>6175</v>
      </c>
      <c r="I177" s="4">
        <v>49572</v>
      </c>
      <c r="J177" s="4">
        <v>8</v>
      </c>
      <c r="K177" s="4">
        <v>0</v>
      </c>
    </row>
    <row r="178" spans="1:11" x14ac:dyDescent="0.3">
      <c r="A178" s="4">
        <v>101</v>
      </c>
      <c r="B178" s="4"/>
      <c r="C178" t="s">
        <v>110</v>
      </c>
      <c r="D178" s="4">
        <v>31</v>
      </c>
      <c r="E178" s="4">
        <v>888</v>
      </c>
      <c r="F178" s="4">
        <v>864.3</v>
      </c>
      <c r="G178" s="4">
        <v>865</v>
      </c>
      <c r="H178" s="4">
        <v>653</v>
      </c>
      <c r="I178" s="4">
        <v>568368.5</v>
      </c>
      <c r="J178" s="4">
        <v>882</v>
      </c>
      <c r="K178" s="4">
        <v>-17</v>
      </c>
    </row>
    <row r="179" spans="1:11" x14ac:dyDescent="0.3">
      <c r="A179" s="4">
        <v>104</v>
      </c>
      <c r="B179" s="4"/>
      <c r="C179" t="s">
        <v>113</v>
      </c>
      <c r="D179" s="4">
        <v>4</v>
      </c>
      <c r="E179" s="4">
        <v>1238</v>
      </c>
      <c r="F179" s="4">
        <v>1214</v>
      </c>
      <c r="G179" s="4">
        <v>1235</v>
      </c>
      <c r="H179" s="4">
        <v>243</v>
      </c>
      <c r="I179" s="4">
        <v>298134</v>
      </c>
      <c r="J179" s="4">
        <v>1238</v>
      </c>
      <c r="K179" s="4">
        <v>-3</v>
      </c>
    </row>
    <row r="180" spans="1:11" x14ac:dyDescent="0.3">
      <c r="A180" s="4">
        <v>105</v>
      </c>
      <c r="B180" s="4"/>
      <c r="C180" t="s">
        <v>114</v>
      </c>
      <c r="D180" s="4">
        <v>15</v>
      </c>
      <c r="E180" s="4">
        <v>915.9</v>
      </c>
      <c r="F180" s="4">
        <v>895</v>
      </c>
      <c r="G180" s="4">
        <v>900</v>
      </c>
      <c r="H180" s="4">
        <v>255</v>
      </c>
      <c r="I180" s="4">
        <v>229459</v>
      </c>
      <c r="J180" s="4">
        <v>916</v>
      </c>
      <c r="K180" s="4">
        <v>-16</v>
      </c>
    </row>
    <row r="181" spans="1:11" x14ac:dyDescent="0.3">
      <c r="A181" s="4">
        <v>106</v>
      </c>
      <c r="B181" s="4"/>
      <c r="C181" t="s">
        <v>115</v>
      </c>
      <c r="D181" s="4">
        <v>62</v>
      </c>
      <c r="E181" s="4">
        <v>308.89999999999998</v>
      </c>
      <c r="F181" s="4">
        <v>292.10000000000002</v>
      </c>
      <c r="G181" s="4">
        <v>299.8</v>
      </c>
      <c r="H181" s="4">
        <v>11174</v>
      </c>
      <c r="I181" s="4">
        <v>3323504.9</v>
      </c>
      <c r="J181" s="4">
        <v>303</v>
      </c>
      <c r="K181" s="4">
        <v>-3.2</v>
      </c>
    </row>
    <row r="182" spans="1:11" x14ac:dyDescent="0.3">
      <c r="A182" s="4">
        <v>109</v>
      </c>
      <c r="B182" s="4"/>
      <c r="C182" t="s">
        <v>118</v>
      </c>
      <c r="D182" s="4">
        <v>25</v>
      </c>
      <c r="E182" s="4">
        <v>11</v>
      </c>
      <c r="F182" s="4">
        <v>10.75</v>
      </c>
      <c r="G182" s="4">
        <v>10.79</v>
      </c>
      <c r="H182" s="4">
        <v>302500</v>
      </c>
      <c r="I182" s="4">
        <v>3293671</v>
      </c>
      <c r="J182" s="4">
        <v>10.8</v>
      </c>
      <c r="K182" s="4">
        <v>-0.01</v>
      </c>
    </row>
    <row r="183" spans="1:11" x14ac:dyDescent="0.3">
      <c r="A183" s="4">
        <v>110</v>
      </c>
      <c r="B183" s="4"/>
      <c r="C183" t="s">
        <v>119</v>
      </c>
      <c r="D183" s="4">
        <v>14</v>
      </c>
      <c r="E183" s="4">
        <v>8.4</v>
      </c>
      <c r="F183" s="4">
        <v>8.35</v>
      </c>
      <c r="G183" s="4">
        <v>8.35</v>
      </c>
      <c r="H183" s="4">
        <v>6310</v>
      </c>
      <c r="I183" s="4">
        <v>52769.7</v>
      </c>
      <c r="J183" s="4">
        <v>8.4700000000000006</v>
      </c>
      <c r="K183" s="4">
        <v>-0.12</v>
      </c>
    </row>
    <row r="184" spans="1:11" x14ac:dyDescent="0.3">
      <c r="A184" s="4">
        <v>112</v>
      </c>
      <c r="B184" s="4"/>
      <c r="C184" t="s">
        <v>121</v>
      </c>
      <c r="D184" s="4">
        <v>2</v>
      </c>
      <c r="E184" s="4">
        <v>835</v>
      </c>
      <c r="F184" s="4">
        <v>820</v>
      </c>
      <c r="G184" s="4">
        <v>835</v>
      </c>
      <c r="H184" s="4">
        <v>35</v>
      </c>
      <c r="I184" s="4">
        <v>28850</v>
      </c>
      <c r="J184" s="4">
        <v>825</v>
      </c>
      <c r="K184" s="4">
        <v>10</v>
      </c>
    </row>
    <row r="185" spans="1:11" x14ac:dyDescent="0.3">
      <c r="A185" s="4">
        <v>113</v>
      </c>
      <c r="B185" s="4"/>
      <c r="C185" t="s">
        <v>122</v>
      </c>
      <c r="D185" s="4">
        <v>16</v>
      </c>
      <c r="E185" s="4">
        <v>10.199999999999999</v>
      </c>
      <c r="F185" s="4">
        <v>9.94</v>
      </c>
      <c r="G185" s="4">
        <v>10.199999999999999</v>
      </c>
      <c r="H185" s="4">
        <v>43267</v>
      </c>
      <c r="I185" s="4">
        <v>434787.15</v>
      </c>
      <c r="J185" s="4">
        <v>10.119999999999999</v>
      </c>
      <c r="K185" s="4">
        <v>0.08</v>
      </c>
    </row>
    <row r="186" spans="1:11" x14ac:dyDescent="0.3">
      <c r="A186" s="4">
        <v>122</v>
      </c>
      <c r="B186" s="4"/>
      <c r="C186" t="s">
        <v>131</v>
      </c>
      <c r="D186" s="4">
        <v>144</v>
      </c>
      <c r="E186" s="4">
        <v>906.9</v>
      </c>
      <c r="F186" s="4">
        <v>881</v>
      </c>
      <c r="G186" s="4">
        <v>888.2</v>
      </c>
      <c r="H186" s="4">
        <v>6406</v>
      </c>
      <c r="I186" s="4">
        <v>5718460.0999999996</v>
      </c>
      <c r="J186" s="4">
        <v>906.9</v>
      </c>
      <c r="K186" s="4">
        <v>-18.7</v>
      </c>
    </row>
    <row r="187" spans="1:11" x14ac:dyDescent="0.3">
      <c r="A187" s="4">
        <v>124</v>
      </c>
      <c r="B187" s="4"/>
      <c r="C187" t="s">
        <v>133</v>
      </c>
      <c r="D187" s="4">
        <v>69</v>
      </c>
      <c r="E187" s="4">
        <v>386.9</v>
      </c>
      <c r="F187" s="4">
        <v>375</v>
      </c>
      <c r="G187" s="4">
        <v>380</v>
      </c>
      <c r="H187" s="4">
        <v>7007</v>
      </c>
      <c r="I187" s="4">
        <v>2660392</v>
      </c>
      <c r="J187" s="4">
        <v>385</v>
      </c>
      <c r="K187" s="4">
        <v>-5</v>
      </c>
    </row>
    <row r="188" spans="1:11" x14ac:dyDescent="0.3">
      <c r="A188" s="4">
        <v>128</v>
      </c>
      <c r="B188" s="4"/>
      <c r="C188" t="s">
        <v>137</v>
      </c>
      <c r="D188" s="4">
        <v>89</v>
      </c>
      <c r="E188" s="4">
        <v>242.5</v>
      </c>
      <c r="F188" s="4">
        <v>227.6</v>
      </c>
      <c r="G188" s="4">
        <v>242.5</v>
      </c>
      <c r="H188" s="4">
        <v>50038</v>
      </c>
      <c r="I188" s="4">
        <v>11579984.300000001</v>
      </c>
      <c r="J188" s="4">
        <v>236</v>
      </c>
      <c r="K188" s="4">
        <v>6.5</v>
      </c>
    </row>
    <row r="189" spans="1:11" x14ac:dyDescent="0.3">
      <c r="A189" s="4">
        <v>130</v>
      </c>
      <c r="B189" s="4"/>
      <c r="C189" t="s">
        <v>139</v>
      </c>
      <c r="D189" s="4">
        <v>152</v>
      </c>
      <c r="E189" s="4">
        <v>806</v>
      </c>
      <c r="F189" s="4">
        <v>780</v>
      </c>
      <c r="G189" s="4">
        <v>783</v>
      </c>
      <c r="H189" s="4">
        <v>6663</v>
      </c>
      <c r="I189" s="4">
        <v>5261229</v>
      </c>
      <c r="J189" s="4">
        <v>794</v>
      </c>
      <c r="K189" s="4">
        <v>-11</v>
      </c>
    </row>
    <row r="190" spans="1:11" x14ac:dyDescent="0.3">
      <c r="A190" s="4">
        <v>135</v>
      </c>
      <c r="B190" s="4"/>
      <c r="C190" t="s">
        <v>144</v>
      </c>
      <c r="D190" s="4">
        <v>6</v>
      </c>
      <c r="E190" s="4">
        <v>10.5</v>
      </c>
      <c r="F190" s="4">
        <v>10.14</v>
      </c>
      <c r="G190" s="4">
        <v>10.14</v>
      </c>
      <c r="H190" s="4">
        <v>8575</v>
      </c>
      <c r="I190" s="4">
        <v>87386.5</v>
      </c>
      <c r="J190" s="4">
        <v>10.33</v>
      </c>
      <c r="K190" s="4">
        <v>-0.19</v>
      </c>
    </row>
    <row r="191" spans="1:11" x14ac:dyDescent="0.3">
      <c r="A191" s="4">
        <v>136</v>
      </c>
      <c r="B191" s="4"/>
      <c r="C191" t="s">
        <v>145</v>
      </c>
      <c r="D191" s="4">
        <v>6</v>
      </c>
      <c r="E191" s="4">
        <v>8.1199999999999992</v>
      </c>
      <c r="F191" s="4">
        <v>8.1</v>
      </c>
      <c r="G191" s="4">
        <v>8.1</v>
      </c>
      <c r="H191" s="4">
        <v>1300</v>
      </c>
      <c r="I191" s="4">
        <v>10536</v>
      </c>
      <c r="J191" s="4">
        <v>8.23</v>
      </c>
      <c r="K191" s="4">
        <v>-0.13</v>
      </c>
    </row>
    <row r="192" spans="1:11" x14ac:dyDescent="0.3">
      <c r="A192" s="4">
        <v>137</v>
      </c>
      <c r="B192" s="4"/>
      <c r="C192" t="s">
        <v>146</v>
      </c>
      <c r="D192" s="4">
        <v>2</v>
      </c>
      <c r="E192" s="4">
        <v>10.47</v>
      </c>
      <c r="F192" s="4">
        <v>10.47</v>
      </c>
      <c r="G192" s="4">
        <v>10.47</v>
      </c>
      <c r="H192" s="4">
        <v>1100</v>
      </c>
      <c r="I192" s="4">
        <v>11517</v>
      </c>
      <c r="J192" s="4">
        <v>10.68</v>
      </c>
      <c r="K192" s="4">
        <v>-0.21</v>
      </c>
    </row>
    <row r="193" spans="1:11" x14ac:dyDescent="0.3">
      <c r="A193" s="4">
        <v>139</v>
      </c>
      <c r="B193" s="4"/>
      <c r="C193" t="s">
        <v>148</v>
      </c>
      <c r="D193" s="4">
        <v>1</v>
      </c>
      <c r="E193" s="4">
        <v>10.9</v>
      </c>
      <c r="F193" s="4">
        <v>10.9</v>
      </c>
      <c r="G193" s="4">
        <v>10.9</v>
      </c>
      <c r="H193" s="4">
        <v>250</v>
      </c>
      <c r="I193" s="4">
        <v>2725</v>
      </c>
      <c r="J193" s="4">
        <v>11.01</v>
      </c>
      <c r="K193" s="4">
        <v>-0.11</v>
      </c>
    </row>
    <row r="194" spans="1:11" x14ac:dyDescent="0.3">
      <c r="A194" s="4">
        <v>141</v>
      </c>
      <c r="B194" s="4"/>
      <c r="C194" t="s">
        <v>150</v>
      </c>
      <c r="D194" s="4">
        <v>11</v>
      </c>
      <c r="E194" s="4">
        <v>8.5399999999999991</v>
      </c>
      <c r="F194" s="4">
        <v>8.2200000000000006</v>
      </c>
      <c r="G194" s="4">
        <v>8.3800000000000008</v>
      </c>
      <c r="H194" s="4">
        <v>6750</v>
      </c>
      <c r="I194" s="4">
        <v>56633</v>
      </c>
      <c r="J194" s="4">
        <v>8.26</v>
      </c>
      <c r="K194" s="4">
        <v>0.12</v>
      </c>
    </row>
    <row r="195" spans="1:11" x14ac:dyDescent="0.3">
      <c r="A195" s="4">
        <v>144</v>
      </c>
      <c r="B195" s="4"/>
      <c r="C195" t="s">
        <v>153</v>
      </c>
      <c r="D195" s="4">
        <v>19</v>
      </c>
      <c r="E195" s="4">
        <v>777</v>
      </c>
      <c r="F195" s="4">
        <v>760</v>
      </c>
      <c r="G195" s="4">
        <v>760</v>
      </c>
      <c r="H195" s="4">
        <v>477</v>
      </c>
      <c r="I195" s="4">
        <v>364549</v>
      </c>
      <c r="J195" s="4">
        <v>780</v>
      </c>
      <c r="K195" s="4">
        <v>-20</v>
      </c>
    </row>
    <row r="196" spans="1:11" x14ac:dyDescent="0.3">
      <c r="A196" s="4">
        <v>145</v>
      </c>
      <c r="B196" s="4"/>
      <c r="C196" t="s">
        <v>154</v>
      </c>
      <c r="D196" s="4">
        <v>5</v>
      </c>
      <c r="E196" s="4">
        <v>12.88</v>
      </c>
      <c r="F196" s="4">
        <v>12.69</v>
      </c>
      <c r="G196" s="4">
        <v>12.88</v>
      </c>
      <c r="H196" s="4">
        <v>85181</v>
      </c>
      <c r="I196" s="4">
        <v>1081184.8899999999</v>
      </c>
      <c r="J196" s="4">
        <v>12.94</v>
      </c>
      <c r="K196" s="4">
        <v>-0.06</v>
      </c>
    </row>
    <row r="197" spans="1:11" x14ac:dyDescent="0.3">
      <c r="A197" s="4">
        <v>147</v>
      </c>
      <c r="B197" s="4"/>
      <c r="C197" t="s">
        <v>156</v>
      </c>
      <c r="D197" s="4">
        <v>4</v>
      </c>
      <c r="E197" s="4">
        <v>11.13</v>
      </c>
      <c r="F197" s="4">
        <v>11.12</v>
      </c>
      <c r="G197" s="4">
        <v>11.12</v>
      </c>
      <c r="H197" s="4">
        <v>14483</v>
      </c>
      <c r="I197" s="4">
        <v>161070.96</v>
      </c>
      <c r="J197" s="4">
        <v>11.18</v>
      </c>
      <c r="K197" s="4">
        <v>-0.06</v>
      </c>
    </row>
    <row r="198" spans="1:11" x14ac:dyDescent="0.3">
      <c r="A198" s="4">
        <v>148</v>
      </c>
      <c r="B198" s="4"/>
      <c r="C198" t="s">
        <v>157</v>
      </c>
      <c r="D198" s="4">
        <v>67</v>
      </c>
      <c r="E198" s="4">
        <v>510</v>
      </c>
      <c r="F198" s="4">
        <v>488.2</v>
      </c>
      <c r="G198" s="4">
        <v>502</v>
      </c>
      <c r="H198" s="4">
        <v>7739</v>
      </c>
      <c r="I198" s="4">
        <v>3838423</v>
      </c>
      <c r="J198" s="4">
        <v>499.9</v>
      </c>
      <c r="K198" s="4">
        <v>2.1</v>
      </c>
    </row>
    <row r="199" spans="1:11" x14ac:dyDescent="0.3">
      <c r="A199" s="4">
        <v>150</v>
      </c>
      <c r="B199" s="4"/>
      <c r="C199" t="s">
        <v>159</v>
      </c>
      <c r="D199" s="4">
        <v>10</v>
      </c>
      <c r="E199" s="4">
        <v>484</v>
      </c>
      <c r="F199" s="4">
        <v>467.9</v>
      </c>
      <c r="G199" s="4">
        <v>477</v>
      </c>
      <c r="H199" s="4">
        <v>831</v>
      </c>
      <c r="I199" s="4">
        <v>393297</v>
      </c>
      <c r="J199" s="4">
        <v>477</v>
      </c>
      <c r="K199" s="4">
        <v>0</v>
      </c>
    </row>
    <row r="200" spans="1:11" x14ac:dyDescent="0.3">
      <c r="A200" s="4">
        <v>157</v>
      </c>
      <c r="B200" s="4"/>
      <c r="C200" t="s">
        <v>166</v>
      </c>
      <c r="D200" s="4">
        <v>9</v>
      </c>
      <c r="E200" s="4">
        <v>8.4</v>
      </c>
      <c r="F200" s="4">
        <v>8.17</v>
      </c>
      <c r="G200" s="4">
        <v>8.26</v>
      </c>
      <c r="H200" s="4">
        <v>6100</v>
      </c>
      <c r="I200" s="4">
        <v>50292</v>
      </c>
      <c r="J200" s="4">
        <v>8.3000000000000007</v>
      </c>
      <c r="K200" s="4">
        <v>-0.04</v>
      </c>
    </row>
    <row r="201" spans="1:11" x14ac:dyDescent="0.3">
      <c r="A201" s="4">
        <v>162</v>
      </c>
      <c r="B201" s="4"/>
      <c r="C201" t="s">
        <v>171</v>
      </c>
      <c r="D201" s="4">
        <v>121</v>
      </c>
      <c r="E201" s="4">
        <v>580</v>
      </c>
      <c r="F201" s="4">
        <v>560</v>
      </c>
      <c r="G201" s="4">
        <v>569.79999999999995</v>
      </c>
      <c r="H201" s="4">
        <v>12354</v>
      </c>
      <c r="I201" s="4">
        <v>7027360.2000000002</v>
      </c>
      <c r="J201" s="4">
        <v>570</v>
      </c>
      <c r="K201" s="4">
        <v>-0.2</v>
      </c>
    </row>
    <row r="202" spans="1:11" x14ac:dyDescent="0.3">
      <c r="A202" s="4">
        <v>164</v>
      </c>
      <c r="B202" s="4"/>
      <c r="C202" t="s">
        <v>173</v>
      </c>
      <c r="D202" s="4">
        <v>22</v>
      </c>
      <c r="E202" s="4">
        <v>14699</v>
      </c>
      <c r="F202" s="4">
        <v>14300</v>
      </c>
      <c r="G202" s="4">
        <v>14624</v>
      </c>
      <c r="H202" s="4">
        <v>270</v>
      </c>
      <c r="I202" s="4">
        <v>3892285</v>
      </c>
      <c r="J202" s="4">
        <v>14642.3</v>
      </c>
      <c r="K202" s="4">
        <v>-18.3</v>
      </c>
    </row>
    <row r="203" spans="1:11" x14ac:dyDescent="0.3">
      <c r="A203" s="4">
        <v>165</v>
      </c>
      <c r="B203" s="4"/>
      <c r="C203" t="s">
        <v>174</v>
      </c>
      <c r="D203" s="4">
        <v>5</v>
      </c>
      <c r="E203" s="4">
        <v>12026.1</v>
      </c>
      <c r="F203" s="4">
        <v>12021.7</v>
      </c>
      <c r="G203" s="4">
        <v>12021.7</v>
      </c>
      <c r="H203" s="4">
        <v>70</v>
      </c>
      <c r="I203" s="4">
        <v>841676</v>
      </c>
      <c r="J203" s="4">
        <v>12267</v>
      </c>
      <c r="K203" s="4">
        <v>-245.3</v>
      </c>
    </row>
    <row r="204" spans="1:11" x14ac:dyDescent="0.3">
      <c r="A204" s="4">
        <v>167</v>
      </c>
      <c r="B204" s="4"/>
      <c r="C204" t="s">
        <v>176</v>
      </c>
      <c r="D204" s="4">
        <v>2</v>
      </c>
      <c r="E204" s="4">
        <v>8.5399999999999991</v>
      </c>
      <c r="F204" s="4">
        <v>8.48</v>
      </c>
      <c r="G204" s="4">
        <v>8.5399999999999991</v>
      </c>
      <c r="H204" s="4">
        <v>5300</v>
      </c>
      <c r="I204" s="4">
        <v>45244</v>
      </c>
      <c r="J204" s="4">
        <v>8.48</v>
      </c>
      <c r="K204" s="4">
        <v>0.06</v>
      </c>
    </row>
    <row r="205" spans="1:11" x14ac:dyDescent="0.3">
      <c r="A205" s="4">
        <v>172</v>
      </c>
      <c r="B205" s="4"/>
      <c r="C205" t="s">
        <v>181</v>
      </c>
      <c r="D205" s="4">
        <v>15</v>
      </c>
      <c r="E205" s="4">
        <v>829.9</v>
      </c>
      <c r="F205" s="4">
        <v>816</v>
      </c>
      <c r="G205" s="4">
        <v>829.9</v>
      </c>
      <c r="H205" s="4">
        <v>613</v>
      </c>
      <c r="I205" s="4">
        <v>501250.9</v>
      </c>
      <c r="J205" s="4">
        <v>832</v>
      </c>
      <c r="K205" s="4">
        <v>-2.1</v>
      </c>
    </row>
    <row r="206" spans="1:11" x14ac:dyDescent="0.3">
      <c r="A206" s="4">
        <v>173</v>
      </c>
      <c r="B206" s="4"/>
      <c r="C206" t="s">
        <v>182</v>
      </c>
      <c r="D206" s="4">
        <v>16</v>
      </c>
      <c r="E206" s="4">
        <v>1105</v>
      </c>
      <c r="F206" s="4">
        <v>1082</v>
      </c>
      <c r="G206" s="4">
        <v>1103</v>
      </c>
      <c r="H206" s="4">
        <v>299</v>
      </c>
      <c r="I206" s="4">
        <v>328930</v>
      </c>
      <c r="J206" s="4">
        <v>1124</v>
      </c>
      <c r="K206" s="4">
        <v>-21</v>
      </c>
    </row>
    <row r="207" spans="1:11" x14ac:dyDescent="0.3">
      <c r="A207" s="4">
        <v>176</v>
      </c>
      <c r="B207" s="4"/>
      <c r="C207" t="s">
        <v>185</v>
      </c>
      <c r="D207" s="4">
        <v>287</v>
      </c>
      <c r="E207" s="4">
        <v>510</v>
      </c>
      <c r="F207" s="4">
        <v>500</v>
      </c>
      <c r="G207" s="4">
        <v>500</v>
      </c>
      <c r="H207" s="4">
        <v>19203</v>
      </c>
      <c r="I207" s="4">
        <v>9632868.6999999993</v>
      </c>
      <c r="J207" s="4">
        <v>500</v>
      </c>
      <c r="K207" s="4">
        <v>0</v>
      </c>
    </row>
    <row r="208" spans="1:11" x14ac:dyDescent="0.3">
      <c r="A208" s="4">
        <v>177</v>
      </c>
      <c r="B208" s="4"/>
      <c r="C208" t="s">
        <v>186</v>
      </c>
      <c r="D208" s="4">
        <v>26</v>
      </c>
      <c r="E208" s="4">
        <v>3270</v>
      </c>
      <c r="F208" s="4">
        <v>3208</v>
      </c>
      <c r="G208" s="4">
        <v>3248</v>
      </c>
      <c r="H208" s="4">
        <v>381</v>
      </c>
      <c r="I208" s="4">
        <v>1232072</v>
      </c>
      <c r="J208" s="4">
        <v>3289</v>
      </c>
      <c r="K208" s="4">
        <v>-41</v>
      </c>
    </row>
    <row r="209" spans="1:11" x14ac:dyDescent="0.3">
      <c r="A209" s="4">
        <v>184</v>
      </c>
      <c r="B209" s="4"/>
      <c r="C209" t="s">
        <v>193</v>
      </c>
      <c r="D209" s="4">
        <v>2</v>
      </c>
      <c r="E209" s="4">
        <v>12.53</v>
      </c>
      <c r="F209" s="4">
        <v>12.31</v>
      </c>
      <c r="G209" s="4">
        <v>12.31</v>
      </c>
      <c r="H209" s="4">
        <v>2300</v>
      </c>
      <c r="I209" s="4">
        <v>28379</v>
      </c>
      <c r="J209" s="4">
        <v>12.4</v>
      </c>
      <c r="K209" s="4">
        <v>-0.09</v>
      </c>
    </row>
    <row r="210" spans="1:11" x14ac:dyDescent="0.3">
      <c r="A210" s="4">
        <v>186</v>
      </c>
      <c r="B210" s="4"/>
      <c r="C210" t="s">
        <v>195</v>
      </c>
      <c r="D210" s="4">
        <v>4</v>
      </c>
      <c r="E210" s="4">
        <v>8.3000000000000007</v>
      </c>
      <c r="F210" s="4">
        <v>8.14</v>
      </c>
      <c r="G210" s="4">
        <v>8.3000000000000007</v>
      </c>
      <c r="H210" s="4">
        <v>8500</v>
      </c>
      <c r="I210" s="4">
        <v>70534</v>
      </c>
      <c r="J210" s="4">
        <v>8.3000000000000007</v>
      </c>
      <c r="K210" s="4">
        <v>0</v>
      </c>
    </row>
    <row r="211" spans="1:11" x14ac:dyDescent="0.3">
      <c r="A211" s="4">
        <v>189</v>
      </c>
      <c r="B211" s="4"/>
      <c r="C211" t="s">
        <v>198</v>
      </c>
      <c r="D211" s="4">
        <v>43</v>
      </c>
      <c r="E211" s="4">
        <v>290</v>
      </c>
      <c r="F211" s="4">
        <v>275</v>
      </c>
      <c r="G211" s="4">
        <v>282</v>
      </c>
      <c r="H211" s="4">
        <v>2785</v>
      </c>
      <c r="I211" s="4">
        <v>785124</v>
      </c>
      <c r="J211" s="4">
        <v>284</v>
      </c>
      <c r="K211" s="4">
        <v>-2</v>
      </c>
    </row>
    <row r="212" spans="1:11" x14ac:dyDescent="0.3">
      <c r="A212" s="4">
        <v>196</v>
      </c>
      <c r="B212" s="4"/>
      <c r="C212" t="s">
        <v>205</v>
      </c>
      <c r="D212" s="4">
        <v>376</v>
      </c>
      <c r="E212" s="4">
        <v>774.5</v>
      </c>
      <c r="F212" s="4">
        <v>744</v>
      </c>
      <c r="G212" s="4">
        <v>747</v>
      </c>
      <c r="H212" s="4">
        <v>41421</v>
      </c>
      <c r="I212" s="4">
        <v>31247892.5</v>
      </c>
      <c r="J212" s="4">
        <v>773</v>
      </c>
      <c r="K212" s="4">
        <v>-26</v>
      </c>
    </row>
    <row r="213" spans="1:11" x14ac:dyDescent="0.3">
      <c r="A213" s="4">
        <v>199</v>
      </c>
      <c r="B213" s="4"/>
      <c r="C213" t="s">
        <v>208</v>
      </c>
      <c r="D213" s="4">
        <v>8</v>
      </c>
      <c r="E213" s="4">
        <v>10.199999999999999</v>
      </c>
      <c r="F213" s="4">
        <v>9.82</v>
      </c>
      <c r="G213" s="4">
        <v>10.199999999999999</v>
      </c>
      <c r="H213" s="4">
        <v>13000</v>
      </c>
      <c r="I213" s="4">
        <v>131051</v>
      </c>
      <c r="J213" s="4">
        <v>10.199999999999999</v>
      </c>
      <c r="K213" s="4">
        <v>0</v>
      </c>
    </row>
    <row r="214" spans="1:11" x14ac:dyDescent="0.3">
      <c r="A214" s="4">
        <v>201</v>
      </c>
      <c r="B214" s="4"/>
      <c r="C214" t="s">
        <v>210</v>
      </c>
      <c r="D214" s="4">
        <v>16</v>
      </c>
      <c r="E214" s="4">
        <v>285</v>
      </c>
      <c r="F214" s="4">
        <v>280.10000000000002</v>
      </c>
      <c r="G214" s="4">
        <v>281.10000000000002</v>
      </c>
      <c r="H214" s="4">
        <v>3046</v>
      </c>
      <c r="I214" s="4">
        <v>858147</v>
      </c>
      <c r="J214" s="4">
        <v>285.3</v>
      </c>
      <c r="K214" s="4">
        <v>-4.2</v>
      </c>
    </row>
    <row r="215" spans="1:11" x14ac:dyDescent="0.3">
      <c r="A215" s="4">
        <v>202</v>
      </c>
      <c r="B215" s="4"/>
      <c r="C215" t="s">
        <v>211</v>
      </c>
      <c r="D215" s="4">
        <v>46</v>
      </c>
      <c r="E215" s="4">
        <v>309</v>
      </c>
      <c r="F215" s="4">
        <v>297.2</v>
      </c>
      <c r="G215" s="4">
        <v>305</v>
      </c>
      <c r="H215" s="4">
        <v>1757</v>
      </c>
      <c r="I215" s="4">
        <v>534922.80000000005</v>
      </c>
      <c r="J215" s="4">
        <v>302.89999999999998</v>
      </c>
      <c r="K215" s="4">
        <v>2.1</v>
      </c>
    </row>
    <row r="216" spans="1:11" x14ac:dyDescent="0.3">
      <c r="A216" s="4">
        <v>203</v>
      </c>
      <c r="B216" s="4"/>
      <c r="C216" t="s">
        <v>212</v>
      </c>
      <c r="D216" s="4">
        <v>31</v>
      </c>
      <c r="E216" s="4">
        <v>205.9</v>
      </c>
      <c r="F216" s="4">
        <v>202.4</v>
      </c>
      <c r="G216" s="4">
        <v>205</v>
      </c>
      <c r="H216" s="4">
        <v>4967</v>
      </c>
      <c r="I216" s="4">
        <v>1012428.4</v>
      </c>
      <c r="J216" s="4">
        <v>206.5</v>
      </c>
      <c r="K216" s="4">
        <v>-1.5</v>
      </c>
    </row>
    <row r="217" spans="1:11" x14ac:dyDescent="0.3">
      <c r="A217" s="4">
        <v>207</v>
      </c>
      <c r="B217" s="4"/>
      <c r="C217" t="s">
        <v>216</v>
      </c>
      <c r="D217" s="4">
        <v>6</v>
      </c>
      <c r="E217" s="4">
        <v>8.35</v>
      </c>
      <c r="F217" s="4">
        <v>8.09</v>
      </c>
      <c r="G217" s="4">
        <v>8.09</v>
      </c>
      <c r="H217" s="4">
        <v>7500</v>
      </c>
      <c r="I217" s="4">
        <v>61777</v>
      </c>
      <c r="J217" s="4">
        <v>8.1</v>
      </c>
      <c r="K217" s="4">
        <v>-0.01</v>
      </c>
    </row>
    <row r="218" spans="1:11" x14ac:dyDescent="0.3">
      <c r="A218" s="4">
        <v>208</v>
      </c>
      <c r="B218" s="4"/>
      <c r="C218" t="s">
        <v>217</v>
      </c>
      <c r="D218" s="4">
        <v>8</v>
      </c>
      <c r="E218" s="4">
        <v>11.65</v>
      </c>
      <c r="F218" s="4">
        <v>11.35</v>
      </c>
      <c r="G218" s="4">
        <v>11.65</v>
      </c>
      <c r="H218" s="4">
        <v>114000</v>
      </c>
      <c r="I218" s="4">
        <v>1312020</v>
      </c>
      <c r="J218" s="4">
        <v>11.3</v>
      </c>
      <c r="K218" s="4">
        <v>0.35</v>
      </c>
    </row>
    <row r="219" spans="1:11" x14ac:dyDescent="0.3">
      <c r="A219" s="4">
        <v>209</v>
      </c>
      <c r="B219" s="4"/>
      <c r="C219" t="s">
        <v>218</v>
      </c>
      <c r="D219" s="4">
        <v>3</v>
      </c>
      <c r="E219" s="4">
        <v>1330</v>
      </c>
      <c r="F219" s="4">
        <v>1308</v>
      </c>
      <c r="G219" s="4">
        <v>1308</v>
      </c>
      <c r="H219" s="4">
        <v>40</v>
      </c>
      <c r="I219" s="4">
        <v>52750</v>
      </c>
      <c r="J219" s="4">
        <v>1320</v>
      </c>
      <c r="K219" s="4">
        <v>-12</v>
      </c>
    </row>
    <row r="220" spans="1:11" x14ac:dyDescent="0.3">
      <c r="A220" s="4">
        <v>216</v>
      </c>
      <c r="B220" s="4"/>
      <c r="C220" t="s">
        <v>225</v>
      </c>
      <c r="D220" s="4">
        <v>8</v>
      </c>
      <c r="E220" s="4">
        <v>343</v>
      </c>
      <c r="F220" s="4">
        <v>330.1</v>
      </c>
      <c r="G220" s="4">
        <v>336.6</v>
      </c>
      <c r="H220" s="4">
        <v>866</v>
      </c>
      <c r="I220" s="4">
        <v>289164.2</v>
      </c>
      <c r="J220" s="4">
        <v>337</v>
      </c>
      <c r="K220" s="4">
        <v>-0.4</v>
      </c>
    </row>
    <row r="221" spans="1:11" x14ac:dyDescent="0.3">
      <c r="A221" s="4">
        <v>218</v>
      </c>
      <c r="B221" s="4"/>
      <c r="C221" t="s">
        <v>227</v>
      </c>
      <c r="D221" s="4">
        <v>6</v>
      </c>
      <c r="E221" s="4">
        <v>18100</v>
      </c>
      <c r="F221" s="4">
        <v>17386</v>
      </c>
      <c r="G221" s="4">
        <v>17387</v>
      </c>
      <c r="H221" s="4">
        <v>70</v>
      </c>
      <c r="I221" s="4">
        <v>1239980</v>
      </c>
      <c r="J221" s="4">
        <v>18350</v>
      </c>
      <c r="K221" s="4">
        <v>-963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Sheet10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Neupane</cp:lastModifiedBy>
  <dcterms:created xsi:type="dcterms:W3CDTF">2022-06-13T07:21:20Z</dcterms:created>
  <dcterms:modified xsi:type="dcterms:W3CDTF">2022-06-13T11:09:59Z</dcterms:modified>
</cp:coreProperties>
</file>