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E:\d drive data\S Mohan\S Mohan_New Role_RnD_Learning Specialist-IQL_4Aug2025\RoleAssessment\Role Readiness\Applied Engg Excellence_Fundamentals of Engg._Workshop_CoP_FY2026-27_15-18Sep2026_Results_Feedback\"/>
    </mc:Choice>
  </mc:AlternateContent>
  <xr:revisionPtr revIDLastSave="0" documentId="13_ncr:1_{F0C2C21D-F5F1-4A8A-BDE0-30D31C9CDB73}" xr6:coauthVersionLast="47" xr6:coauthVersionMax="47" xr10:uidLastSave="{00000000-0000-0000-0000-000000000000}"/>
  <bookViews>
    <workbookView xWindow="-108" yWindow="-108" windowWidth="23256" windowHeight="13896" xr2:uid="{00000000-000D-0000-FFFF-FFFF00000000}"/>
  </bookViews>
  <sheets>
    <sheet name="Sheet1" sheetId="1" r:id="rId1"/>
    <sheet name="Sheet2" sheetId="2" r:id="rId2"/>
  </sheets>
  <calcPr calcId="152511"/>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<sst xmlns="http://schemas.openxmlformats.org/spreadsheetml/2006/main" count="529" uniqueCount="434">
  <si>
    <t>Emp ID</t>
  </si>
  <si>
    <t>Emp Name</t>
  </si>
  <si>
    <t>If the mass of a tyre/wheel assembly increases, how will it affect the braking response for a given brake input?</t>
  </si>
  <si>
    <t>If a vehicle is braked at the maximum available braking force on constant downhill and uphill slopes, how will the slope affect the maximum achievable deceleration?</t>
  </si>
  <si>
    <t>18936</t>
  </si>
  <si>
    <t>Uttam</t>
  </si>
  <si>
    <t>Linear</t>
  </si>
  <si>
    <t>Don't know</t>
  </si>
  <si>
    <t>Slows down</t>
  </si>
  <si>
    <t>18934</t>
  </si>
  <si>
    <t>Aditya Pandey</t>
  </si>
  <si>
    <t>Linear increasing at first , then saturation</t>
  </si>
  <si>
    <t>NA</t>
  </si>
  <si>
    <t>Breaking response is delayed</t>
  </si>
  <si>
    <t>Delayed and less responsive</t>
  </si>
  <si>
    <t xml:space="preserve"> Downhill slope reduces the maximum achievable deceleration, while an uphill slope increases it</t>
  </si>
  <si>
    <t xml:space="preserve">Invert </t>
  </si>
  <si>
    <t>0</t>
  </si>
  <si>
    <t>Latter vehicle will have lesser tyre contact-patchareas.</t>
  </si>
  <si>
    <t>More compression , stroke decreases</t>
  </si>
  <si>
    <t>18918</t>
  </si>
  <si>
    <t>Abhijith</t>
  </si>
  <si>
    <t>speed and time is inversely proportional.</t>
  </si>
  <si>
    <t xml:space="preserve">Force to stop will increase . F= ma </t>
  </si>
  <si>
    <t>response time increase.</t>
  </si>
  <si>
    <t>at downhill deceleration ranges from  easy stop to reversing  and uphill deceleration ranges from difficult stop to the vehicle toppling.</t>
  </si>
  <si>
    <t>i don't know</t>
  </si>
  <si>
    <t>I don't know</t>
  </si>
  <si>
    <t>increases</t>
  </si>
  <si>
    <t>area of contact will be less at 260 km /hr and more at 40 km/hr.</t>
  </si>
  <si>
    <t xml:space="preserve">I don't know </t>
  </si>
  <si>
    <t>it depends on what type the motion has been changed to .</t>
  </si>
  <si>
    <t xml:space="preserve">it might increase </t>
  </si>
  <si>
    <t>0 degree rake angle</t>
  </si>
  <si>
    <t xml:space="preserve">one with 0 degree rake angle </t>
  </si>
  <si>
    <t>the one with 20 degree rake angle.</t>
  </si>
  <si>
    <t>18939</t>
  </si>
  <si>
    <t>Jagadish Ramkrushna Sadamwar</t>
  </si>
  <si>
    <t>Newton's Second Law of Motion</t>
  </si>
  <si>
    <t>For braking force would be required to deaccelerate wheel assembly of higher mass / inertia. So, braking response may get slower and jerking may be felt.</t>
  </si>
  <si>
    <t>Slower brake release response.</t>
  </si>
  <si>
    <t>Downhill will promote acceleration more, so deacceleration will get sacrificed to some extent. And in the uphill, deacceleration is way easier achieve because gravity is favouring it.</t>
  </si>
  <si>
    <t xml:space="preserve"> it acts from the front axle to the rear axle (opposite to the usual braking weight transfer).</t>
  </si>
  <si>
    <t>The dynamic weight transfer will be zero</t>
  </si>
  <si>
    <t>Minimum braking distance increases slightly, because the tyres provide less additional resistive force to assist braking.</t>
  </si>
  <si>
    <t xml:space="preserve">Vehicle at 260 kmph must have wider tyre contact patch area as compared to 40 kmph vehicle </t>
  </si>
  <si>
    <t>15% of vehicle speed</t>
  </si>
  <si>
    <t>Tyre with 20% slip has higher rel speed</t>
  </si>
  <si>
    <t>Vehicle having 0.95 adhesion surface will have shorter tyre slip recovery time</t>
  </si>
  <si>
    <t xml:space="preserve">Suspension load : Increases
Tyre contact patch area : May increase slightly </t>
  </si>
  <si>
    <t xml:space="preserve">Suspension stroke will increase </t>
  </si>
  <si>
    <t xml:space="preserve">Vehicle B will demonstrate better directional stability </t>
  </si>
  <si>
    <t xml:space="preserve">Vehicle A </t>
  </si>
  <si>
    <t>Vehicle B</t>
  </si>
  <si>
    <t>18930</t>
  </si>
  <si>
    <t>Basal Thomas</t>
  </si>
  <si>
    <t>v = u + at, where a = gcos@ based on slope angle. So the graph will be a linear line</t>
  </si>
  <si>
    <t xml:space="preserve">Increasing mass will increase the moment of inertia. So for the same applied braking torque, stopping distance will increase. </t>
  </si>
  <si>
    <t xml:space="preserve">After brake release, higher MOI means slower acceleration. </t>
  </si>
  <si>
    <t xml:space="preserve">Downhill means deceleration will decrease while uphill will increase acceleration because of weight. </t>
  </si>
  <si>
    <t xml:space="preserve">Negative cg means weight would be transferred from front to back. </t>
  </si>
  <si>
    <t>No transfer</t>
  </si>
  <si>
    <t>Increases braking distance</t>
  </si>
  <si>
    <t xml:space="preserve">Patch area reduces with increasing speed. </t>
  </si>
  <si>
    <t xml:space="preserve">Relative speed is slip%*vehicle speed. So relative speed will be 15% &amp; 20% of vehicle speed respectively. </t>
  </si>
  <si>
    <t xml:space="preserve">Higher the adhesion coefficient lesser the tyre-slip recovery time. </t>
  </si>
  <si>
    <t xml:space="preserve">Both suspension load and tyre contact patch areas will increase. </t>
  </si>
  <si>
    <t xml:space="preserve">Stroke will increase with increasing banking angle. </t>
  </si>
  <si>
    <t xml:space="preserve">Vehicle A. </t>
  </si>
  <si>
    <t xml:space="preserve">Vehicle B. </t>
  </si>
  <si>
    <t>18912</t>
  </si>
  <si>
    <t xml:space="preserve">Suraj Kumar Sharma </t>
  </si>
  <si>
    <t>Terminal velocity</t>
  </si>
  <si>
    <t>To apply brake it will need more energy</t>
  </si>
  <si>
    <t>Slow</t>
  </si>
  <si>
    <t>Slower</t>
  </si>
  <si>
    <t>Zero</t>
  </si>
  <si>
    <t xml:space="preserve">It remain unchanged </t>
  </si>
  <si>
    <t>Same</t>
  </si>
  <si>
    <t xml:space="preserve">Take Longer </t>
  </si>
  <si>
    <t>Suspension strock increase</t>
  </si>
  <si>
    <t>18927</t>
  </si>
  <si>
    <t>Rishabh Kumar Sinha</t>
  </si>
  <si>
    <t>v = u +at, where a = g sin(theta)
Linear</t>
  </si>
  <si>
    <t>Higher braking force proportional to mass</t>
  </si>
  <si>
    <t xml:space="preserve">Higher acceleration </t>
  </si>
  <si>
    <t>On uphill slope, max achievable deceleration is higher (as g sin(theta)) helps slow down faster; opposite happens in downhill</t>
  </si>
  <si>
    <t>Direction of weight transfer will be opposite, weight will increase on rear axle</t>
  </si>
  <si>
    <t>No weight transfer</t>
  </si>
  <si>
    <t>Min braking distance remains same</t>
  </si>
  <si>
    <t>Remain constant</t>
  </si>
  <si>
    <t xml:space="preserve">15% higher </t>
  </si>
  <si>
    <t xml:space="preserve">5% </t>
  </si>
  <si>
    <t xml:space="preserve">Recovery time smaller when adhesion coefficient higher </t>
  </si>
  <si>
    <t>Suspension load increases to balance out centrifugal and gravitational force; tyre contact patch decreases and becomes asymmetric</t>
  </si>
  <si>
    <t>Suspension compresses more</t>
  </si>
  <si>
    <t>0 degree</t>
  </si>
  <si>
    <t>20 degree vehicle</t>
  </si>
  <si>
    <t>0 degree rake angle is better</t>
  </si>
  <si>
    <t>18919</t>
  </si>
  <si>
    <t>Shreyash Khandwe</t>
  </si>
  <si>
    <t xml:space="preserve">Acceleration is g sin theta. That is a constant. So that velocity vs time must be linear as it's drivative is acceleration </t>
  </si>
  <si>
    <t>If the mass of tyre assembly increases, it's inertia increases so braking response will be slow</t>
  </si>
  <si>
    <t xml:space="preserve">Will be more as inertia is more </t>
  </si>
  <si>
    <t xml:space="preserve">Acceleration is given by mgsintheta- mu mgcosttheta. So by increasing theta, downward force will increase and friction force will reduce </t>
  </si>
  <si>
    <t xml:space="preserve">As negative cg will produce counter torque at the front wheel to the torque produced by weight of the rider, vehicle won't topple </t>
  </si>
  <si>
    <t xml:space="preserve">Whole weight will be transferred </t>
  </si>
  <si>
    <t>The minimum braking distance will increase as vehicle might skid</t>
  </si>
  <si>
    <t>Vehicle going with high speed will have reduced contact path area as it is remaining in contact with the road for the less time</t>
  </si>
  <si>
    <t xml:space="preserve">Zero </t>
  </si>
  <si>
    <t>Tyre with 20% slip will have chances of more relative speed</t>
  </si>
  <si>
    <t xml:space="preserve">Recovery time will be less for vehicle having 0.95 as adhesion coefficient </t>
  </si>
  <si>
    <t xml:space="preserve">Suspension load will increase on the wheels as it has to now account for centrifugal force. Contact patch area will increase </t>
  </si>
  <si>
    <t xml:space="preserve">Reduced </t>
  </si>
  <si>
    <t>Vehicle A</t>
  </si>
  <si>
    <t>18933</t>
  </si>
  <si>
    <t>Anagha P A</t>
  </si>
  <si>
    <t xml:space="preserve">Here, newtons first law is present. 
The graph will be in such a way that the speed and time are proportional, that is linearly increasing. 
The vehicle continues to move down the slope unless and until an external force acts on it. </t>
  </si>
  <si>
    <t>It will take a longer time as well as higher braking force to stop the vehicle. This is because by increasing the mass of tyre we will have to apply a larger force</t>
  </si>
  <si>
    <t>The braking response will decrease</t>
  </si>
  <si>
    <t xml:space="preserve">On downhill or uphill, we will have  to apply a larger braking force for the vehicle to decelerate as the slope will reduce the friction and traction </t>
  </si>
  <si>
    <t xml:space="preserve">The weight will be transferred from front to rear </t>
  </si>
  <si>
    <t xml:space="preserve">The weight transfer will be zero when the CG is zero. 
</t>
  </si>
  <si>
    <t xml:space="preserve">When the rolling resistance decreases it will be harder to brake the vehicle. This will increase the minimum braking distance. </t>
  </si>
  <si>
    <t>The one with lower speed will have more contact area because of the bulging of tyres at higher speed</t>
  </si>
  <si>
    <t>S = (v-wr) /v</t>
  </si>
  <si>
    <t xml:space="preserve">The tyre with 20% slip will have a better relative speed. As the slip should be moderate. </t>
  </si>
  <si>
    <t xml:space="preserve">The surface with higher coe. Will have a better recovery as we need to apply less braking force. </t>
  </si>
  <si>
    <t xml:space="preserve">It will be easier to corner in a banked road as it will help in providing the centripetal force required for turning. </t>
  </si>
  <si>
    <t xml:space="preserve">The suspension stroke may increase </t>
  </si>
  <si>
    <t>18941</t>
  </si>
  <si>
    <t xml:space="preserve">Meet Rajvanshi </t>
  </si>
  <si>
    <t>Linearly Increasing and then flat</t>
  </si>
  <si>
    <t>For 0.1 , 1.58 % 
For 0.3 , 4.74 %</t>
  </si>
  <si>
    <t xml:space="preserve">Increase </t>
  </si>
  <si>
    <t>Decreased</t>
  </si>
  <si>
    <t>Downlhill - Deceleration Decreased 
Uphill - Deceleration Increased</t>
  </si>
  <si>
    <t>More weight on front wheel is transferred in negative case</t>
  </si>
  <si>
    <t>Reduces</t>
  </si>
  <si>
    <t>Small contact patch</t>
  </si>
  <si>
    <t>Small contact patch area</t>
  </si>
  <si>
    <t>20% slip ratio will have more relative speed compared to 15% slip</t>
  </si>
  <si>
    <t>Tyre slip time is lesser in the higher adhesion</t>
  </si>
  <si>
    <t>Will increase</t>
  </si>
  <si>
    <t>90° rake angle</t>
  </si>
  <si>
    <t>20° rake angle</t>
  </si>
  <si>
    <t>20 degree rake angle</t>
  </si>
  <si>
    <t>18920</t>
  </si>
  <si>
    <t>Pranil</t>
  </si>
  <si>
    <t>Newton 2nd law of motion
Speed Increasing linearly with time if drag ignored 
a = gsintheta - mugcostheta</t>
  </si>
  <si>
    <t>.</t>
  </si>
  <si>
    <t>Reduces braking response, more time to become at rest</t>
  </si>
  <si>
    <t xml:space="preserve">Reduces braking response </t>
  </si>
  <si>
    <t>In uphill slopes weight component acts as deceleration part so high maximum achievable deceleration 
In downhill slope weight component acts as acceleration part so low maximum achievable deceleration total</t>
  </si>
  <si>
    <t xml:space="preserve">Unchanged </t>
  </si>
  <si>
    <t>Low contact patch area at high speed</t>
  </si>
  <si>
    <t>Suspension load downward and at a angle when curved</t>
  </si>
  <si>
    <t>18922</t>
  </si>
  <si>
    <t>Swathi Vijayakumar</t>
  </si>
  <si>
    <t>Exponentially increasing and then decreases</t>
  </si>
  <si>
    <t xml:space="preserve">1.5 % and 4.7 % respectively </t>
  </si>
  <si>
    <t>The braking response is slower when the mass of tyre/wheel assembly increases.</t>
  </si>
  <si>
    <t>The braking release response is slower when the mass of wheel assembly increases.</t>
  </si>
  <si>
    <t>Maximum available deceleration downhill decreases.
Maximum available deceleration uphill increases</t>
  </si>
  <si>
    <t>In this case, the direction of weight transfer reverses. Weight transfer takes place from front axle to rear Axle here.</t>
  </si>
  <si>
    <t>No dynamic weight transfer occurs. If the cog height is 0, weight transfer does not occur.</t>
  </si>
  <si>
    <t>The minimum braking distance will increase slightly.</t>
  </si>
  <si>
    <t>The contact patch areas are approximately equal. Speed does not affect the contact patch areas a lot.</t>
  </si>
  <si>
    <t>The relative speed between tyre contact patch and road surface is 15 %</t>
  </si>
  <si>
    <t>The tyre with 20% slip has 33% higher relative speed</t>
  </si>
  <si>
    <t>The vehicle with higher adhesion coefficient has better tyre slip recovery.</t>
  </si>
  <si>
    <t>Tyre contact patch areas remain unchanged. Suspension load changes.</t>
  </si>
  <si>
    <t>The suspension stroke decreases with increasing banking angle.</t>
  </si>
  <si>
    <t>Vehicle A shows better directional stability when ridden without hand control. If rake and trail is more, there is more stability.</t>
  </si>
  <si>
    <t>Vehicle A will demonstrate better directional stability  when ridden without hand control. If rake and trail is more, there is more stability.</t>
  </si>
  <si>
    <t>Vehicle B will demonstrate better steerability while cornering. If rake and trail is less, there is more agility.</t>
  </si>
  <si>
    <t>18932</t>
  </si>
  <si>
    <t xml:space="preserve">Aswini Sivakumar </t>
  </si>
  <si>
    <t>It will be linearly increasing from origin</t>
  </si>
  <si>
    <t>Slip percentage will be higher for 0.1 and lower for 0.3</t>
  </si>
  <si>
    <t>The breaking response will be having lesser time of response if the mass is higher</t>
  </si>
  <si>
    <t>The breaking release response will slow down</t>
  </si>
  <si>
    <t>On downhill vehicle will be having a tendency to move downwards due to gravity and slope, so the achievable deceleration will be less, but in uphill the condition reverses and the achievable deceleration will be more</t>
  </si>
  <si>
    <t>Usually it will be on the positive side, If it is on the negative side, the braking will be reversed, from front to rear</t>
  </si>
  <si>
    <t>If height of centre of gravity is zero then the acceleration won’t take place</t>
  </si>
  <si>
    <t>Since rolling resistance decreases then breaking distance will be longer</t>
  </si>
  <si>
    <t>For 40 km/h vehicle the contact area will be more compared to the vehicle with speed 260 km/h</t>
  </si>
  <si>
    <t>11.17</t>
  </si>
  <si>
    <t>Relative speed will be higher for vehicle with 15 % slip and lower for 20 % slip</t>
  </si>
  <si>
    <t>Tire slip recovery will be more for 0.95 adhesion coefficient and lesser for 0.15 adhesion coefficient</t>
  </si>
  <si>
    <t>Suspension load will be more and the contact area will also be more</t>
  </si>
  <si>
    <t>stroke will shorten further</t>
  </si>
  <si>
    <t xml:space="preserve">Vehicle A with a rake angle of 90 degree will be having better directional stability </t>
  </si>
  <si>
    <t>Without hand control, vehicle B with an rake angle of 0 will be better, like the stability will be more for the vertical ones</t>
  </si>
  <si>
    <t>Vehicle A with 20 degree rake angle will be giving better steerability if handle is given</t>
  </si>
  <si>
    <t>18928</t>
  </si>
  <si>
    <t xml:space="preserve">Umamaheshwaran </t>
  </si>
  <si>
    <t>Linearly increase</t>
  </si>
  <si>
    <t>1.58 and 4.74</t>
  </si>
  <si>
    <t xml:space="preserve">Don't know </t>
  </si>
  <si>
    <t>More mass leads to more rotational inertia which makes the deceleration slower.</t>
  </si>
  <si>
    <t>In Uphill gravity helps deceleration faster than the downhill as its helps acceleration.</t>
  </si>
  <si>
    <t xml:space="preserve">Decrease </t>
  </si>
  <si>
    <t>Tyre contact patch is mainly due to the weight and viscoelastic effect of the material. Speed doesn't affect it.</t>
  </si>
  <si>
    <t xml:space="preserve">20%slip tyre has more relative speed </t>
  </si>
  <si>
    <t>18917</t>
  </si>
  <si>
    <t xml:space="preserve">Dumpeta Srivalli </t>
  </si>
  <si>
    <t xml:space="preserve">Exponential curve </t>
  </si>
  <si>
    <t>S2=1.579%, s3=4.737%</t>
  </si>
  <si>
    <t>The braking response will get decreased ,time for braking is delayed for the given brake input .</t>
  </si>
  <si>
    <t xml:space="preserve">Time to respond increase </t>
  </si>
  <si>
    <t xml:space="preserve">Deceleration decreases on downhill and increases on uphill </t>
  </si>
  <si>
    <t>Load will transfer from front to rear axle , resulting in lifting of front wheel .</t>
  </si>
  <si>
    <t>No dynamic weight transfer will happen .</t>
  </si>
  <si>
    <t xml:space="preserve">Braking distance will increase, as rolling resistance causes small amount of natural retardation </t>
  </si>
  <si>
    <t xml:space="preserve">Vehicle travelling with 260kmph will have small tire contact patch areas </t>
  </si>
  <si>
    <t xml:space="preserve">Suspension load increase, and the tyre contact patch areas will also increase </t>
  </si>
  <si>
    <t xml:space="preserve">The suspension stroke (compressed more ) to balance the vehicle in moving more banking angle </t>
  </si>
  <si>
    <t xml:space="preserve">Vehicle B , as it is having horizontal steering axis </t>
  </si>
  <si>
    <t xml:space="preserve">B </t>
  </si>
  <si>
    <t>A</t>
  </si>
  <si>
    <t>18945</t>
  </si>
  <si>
    <t xml:space="preserve">Kumari Aachal </t>
  </si>
  <si>
    <t xml:space="preserve">First it will increase and then i will become constant </t>
  </si>
  <si>
    <t xml:space="preserve">Idk </t>
  </si>
  <si>
    <t xml:space="preserve">We need high brake input to control the vehicle </t>
  </si>
  <si>
    <t xml:space="preserve">Braking response will increase </t>
  </si>
  <si>
    <t xml:space="preserve">During uphill forces gravity pulls the vehicle so deceleration will be faster.
During downhill gravitational force will be towards ground it will be difficult to control vehicle </t>
  </si>
  <si>
    <t xml:space="preserve">Front of the vehicle will get lighter  and rear wheel will get heavier </t>
  </si>
  <si>
    <t xml:space="preserve">If it's zero then there is no weight transfer </t>
  </si>
  <si>
    <t xml:space="preserve">Increases </t>
  </si>
  <si>
    <t xml:space="preserve">In 40 km/h contact patch area will be more and in 260 km/h contact patch area will be less </t>
  </si>
  <si>
    <t>Idk</t>
  </si>
  <si>
    <t>Tyre 2 will slide more</t>
  </si>
  <si>
    <t>0.95 more grip means less recovery time
0.15 less grip  means more recovery time</t>
  </si>
  <si>
    <t xml:space="preserve">Suspension load will increase and contact patch area also will get increase </t>
  </si>
  <si>
    <t xml:space="preserve">Suspension stroke will compress </t>
  </si>
  <si>
    <t>18910</t>
  </si>
  <si>
    <t xml:space="preserve">Swalee Rajesh Pandey </t>
  </si>
  <si>
    <t>Initially increasing and flattening out eventually.</t>
  </si>
  <si>
    <t>-</t>
  </si>
  <si>
    <t>Reduces the braking response. I.e increased brake input and stopping distance.</t>
  </si>
  <si>
    <t>Delayed response because of high rotational inertia. More time to gain the momentum.</t>
  </si>
  <si>
    <t>Downhill slope will decrease deceleration as gravity will tend to get the vehicle in motion, while for uphill slope it will increase deceleration as it will oppose the motion.</t>
  </si>
  <si>
    <t>Realistically, the vehicle will still transfer weight from the rear axle to the front axle during braking. But due to sign convention the resultant direction may be shown as opposite I.e. front to rear. We will need to introduce a negative sign in the equation.</t>
  </si>
  <si>
    <t>Minimum braking distance will increase as the rolling resistance which decelerates the vehicle is reduced.</t>
  </si>
  <si>
    <t>Not sure since the weight is same the contact patch will be same but due to higher speed there might be Tyre expansion due to centrifugal force. So the faster Tyre will have a smaller contact patch.</t>
  </si>
  <si>
    <t>The vehicle on the more adhesion surface will have a shorter tyre slip recovery time than the vehicle on the less adhesion surface as due regain spin, the torque will be generated by the friction force with will depend on adhesion.</t>
  </si>
  <si>
    <t xml:space="preserve">The suspension compresses significantly more under this increased load. gravity and centripetal force both act.
</t>
  </si>
  <si>
    <t>Suspension compresses more. Less travel available</t>
  </si>
  <si>
    <t>Since A has a positive castor it will give better handling.</t>
  </si>
  <si>
    <t>18937</t>
  </si>
  <si>
    <t xml:space="preserve">Lingutla mamatha </t>
  </si>
  <si>
    <t>Mdv/dt= mgsin(tetha)</t>
  </si>
  <si>
    <t>1.58,4.74</t>
  </si>
  <si>
    <t xml:space="preserve">Braking response will decrease </t>
  </si>
  <si>
    <t>Braking release response become slower or delayed</t>
  </si>
  <si>
    <t xml:space="preserve">a(uphill)= a(flat) + gsintetha
a(downhill)= a(flat) - gsintetha
</t>
  </si>
  <si>
    <t>Physically, choosing a negative sign convention for CG height does not change vehicle behavior; weight will still transfer from the rear axle to the front axle during braking.</t>
  </si>
  <si>
    <t>slightly increases the minimum braking distance</t>
  </si>
  <si>
    <t xml:space="preserve">Tyre contact patch area for the two vehicles will be same </t>
  </si>
  <si>
    <t>It will be in the ratio 4:3</t>
  </si>
  <si>
    <t>Tyre slip recover time will be faster for the vehicle with higher adhesion coefficient</t>
  </si>
  <si>
    <t>The suspension load and tyre contact patch are will increase by 41.4%</t>
  </si>
  <si>
    <t xml:space="preserve">Suspension stroke will compress further </t>
  </si>
  <si>
    <t>Vehicle b</t>
  </si>
  <si>
    <t>Vehicle a</t>
  </si>
  <si>
    <t>18931</t>
  </si>
  <si>
    <t>Ishan Choudhary</t>
  </si>
  <si>
    <t>Initial governing: ma= mg sinA - Cr mg cosA - 0.5 p(Cd)(Front Area) (v^2)
V=ut+(0.5*a*t^2)</t>
  </si>
  <si>
    <t>For 0.1= 1.58% 
For 0.3= 4.74%</t>
  </si>
  <si>
    <t>Increasing tyre/wheel mass increases inertia, so for the same brake input, deceleration and braking response decrease, potentially increasing stopping distance.</t>
  </si>
  <si>
    <t>If the tyre/wheel mass increases, its rotational inertia increases, so after the brake input is released, the wheel takes longer to return to its normal rolling speed. Thus, braking release response becomes slower.</t>
  </si>
  <si>
    <t>On a downhill slope, gravity acts in the direction of motion, reducing the net braking deceleration. On an uphill slope, gravity acts opposite to the motion, increasing the net deceleration. Therefore, for the same maximum braking force:
a(uphill)&gt; a(level)&gt; a(downhill)
So, uphill gives maximum achievable deceleration, while downhill gives minimum.</t>
  </si>
  <si>
    <t>ΔW= mah/L , where h is CG height and L is wheelbase.
If h&lt;0
Then, ΔW= - ma |h|/L
the calculated dynamic weight transfer will appear with the opposite sign, but the physical weight transfer does not change. During braking, weight still transfers from the rear axle to the front axle.</t>
  </si>
  <si>
    <t>If h=0 then, ΔW=0
Then, there is no dynamic weight transfer between the rear and front axles during longitudinal acceleration. The static weight distribution remains unchanged.</t>
  </si>
  <si>
    <t>decreased rolling resistance → slightly lower deceleration → slightly increased minimum braking distance, assuming all other factors remain constant</t>
  </si>
  <si>
    <t>Neglecting aerodynamic effects, the tyre contact-patch area is determined mainly by the normal load and tyre inflation pressure, not vehicle speed.
A= W/P
Since both vehicles are identical and have the same load and tyre pressure
So, the tyre contact-patch areas will be approximately the same at 40 km/h and 260 km/h.</t>
  </si>
  <si>
    <t xml:space="preserve">Slip= {V(wheel)-V(vehicle)}/V(vehicle)=0.15
V(wheel) = 1.15 V(vehicle)
V(relative)= 0.15V(vehicle)
So , relative velocity is 0.15 times of velocity of vehicle </t>
  </si>
  <si>
    <t xml:space="preserve">V(rel 1) = 0.15V, V(rel 2) =0.2 V , V(rel 2)/ V(rel1)= 0.2/0.15=1.333 , So, the 20% slip tyre has a relative contact-patch speed 33.3% higher than the 15% slip tyre, assuming both have the same vehicle speed. </t>
  </si>
  <si>
    <t>The vehicle on the low-adhesion surface (mu=0.15) will have a faster tyre-slip recovery after the brakes are released, while the vehicle on the high-adhesion surface (mu=0.95) will take longer to recover.</t>
  </si>
  <si>
    <t>Root 2 mg= N
both suspension load and tyre contact-patch area increase by about 41.4% in the 45° banked curve.</t>
  </si>
  <si>
    <t>As the two-wheeler’s banking angle increases at steady speed, the required lateral force increases. The resultant load on the suspension therefore increases, causing greater suspension compression (reduced suspension stroke).
So, the available/remaining suspension stroke decreases with increasing banking angle.</t>
  </si>
  <si>
    <t>Vehicle B will demonstrate better directional stability when ridden without hand control.
Vehicle A: 90 degree rake with infinite trail → steering geometry is effectively unstable/unresponsive. 
Vehicle B: 0 degree rake with 100 mm positive trail → the positive trail creates a self-centering steering torque.</t>
  </si>
  <si>
    <t>Vehicle B will generally demonstrate better directional stability.</t>
  </si>
  <si>
    <t>Vehicle A will generally demonstrate better steerability while cornering.</t>
  </si>
  <si>
    <t>18913</t>
  </si>
  <si>
    <t>Ujjal Ghosh</t>
  </si>
  <si>
    <t>The graph will be in 3 parts, 1st exponentially increase with starting from origin (0,0), then a constant slope phase and at last exponential decrease till curve flat out and reaches a terminal velocity due to aero drag.</t>
  </si>
  <si>
    <t>for coefficient of 0.1 slip % = 1.58%
for coefficient of0.3 slip % = 4.74%</t>
  </si>
  <si>
    <t>with increased mass innertia of motion and kinetic energy will increase resulting more braking force or a longer stopping distance</t>
  </si>
  <si>
    <t>response will slow and delayed for both stopping and accelerating</t>
  </si>
  <si>
    <t>on downhill more stop distance will be required as resultant force due to bike's normal weight force will act in a direction opposite to the braking force 
on the other hand for uphill vise versa will be happening</t>
  </si>
  <si>
    <t>weight transfer will reverse it will be from front to rear axle</t>
  </si>
  <si>
    <t>Dynamic weight transfer will also be zero or a negligible value</t>
  </si>
  <si>
    <t>No to slight increase in minimum braking distance</t>
  </si>
  <si>
    <t>with increasing speed the tyre contact patch areas will decrease</t>
  </si>
  <si>
    <t>if the vehicle is traveling at 100 km/h, the relative sliding speed within the contact patch is 15 km/h.</t>
  </si>
  <si>
    <t>Assuming both tyres are operating at the same forward vehicle speed, the tyre with 20% slip will have a higher relative speed between its contact patch and the road surface compared to the tyre with 15% slip</t>
  </si>
  <si>
    <t>The tyre-slip recovery time for the vehicle on the high-adhesion surface will be significantly shorter (faster) than for the vehicle on the low-adhesion surface. When brakes are released, the vehicle on the high-adhesion surface recovers almost immediately, while the vehicle on the low-adhesion surface experiences a delayed recovery.</t>
  </si>
  <si>
    <t>When a motorcycle transitions from straight-line travel to cornering on a 45° banked curve at a steady speed, both the suspension load and the tyre contact-patch areas will increase</t>
  </si>
  <si>
    <t>suspension stroke will compress, meaning the remaining available suspension travel decrease.</t>
  </si>
  <si>
    <t>Vehicle B will demonstrate significantly better directional stability when ridden without hand control.</t>
  </si>
  <si>
    <t>Vehicle A (with the 20° rake angle) will demonstrate better directional stability when ridden without hand control (hands-free).</t>
  </si>
  <si>
    <t>Vehicle A (20° rake angle and 100 mm ground trail) will demonstrate significantly better and more predictable steerability while cornering.</t>
  </si>
  <si>
    <t>18914</t>
  </si>
  <si>
    <t>Aman Shukla</t>
  </si>
  <si>
    <t xml:space="preserve">Governing equation:
v = u + gsin(theta)*t
=&gt; v = gsin(theta)*t
where, v is velocity, u is initial velocity, g is gravitational acceleration.
Assumptions: neglecting air and frictional resistances.
Speed vs time curve is straight line, with slope = gsin(theta), passing from origin. </t>
  </si>
  <si>
    <t>1. Adhesion coefficient = 0.1, slip percentage is 1.57%
2. Adhesion coefficient = 0.3, slip percentage is 4.73%</t>
  </si>
  <si>
    <t xml:space="preserve">T = I*alpha
where T is torque,  I is moment of inertia of wheel and alpha is angular acceleration. 
If wheel mass increases, braking response reduces as it increases MoI thereby reducing alpha, since T is constant. </t>
  </si>
  <si>
    <t>Braking release response also reduces.</t>
  </si>
  <si>
    <t>a = (F/m) +- gsin(theta)
For higher slope
1. Downhill: lower deceleration
2. Uphill: higher deceleration</t>
  </si>
  <si>
    <t>Weight transfer reverses the direction.</t>
  </si>
  <si>
    <t>No weight transfer.</t>
  </si>
  <si>
    <t>Minimum breaking distance increases.</t>
  </si>
  <si>
    <t>Should be same for both wheels.</t>
  </si>
  <si>
    <t>Relative speed is 0.15*V, where V is wheel's translational speed.</t>
  </si>
  <si>
    <t>Relative speed is proportional to slip percentage.V(20%) = 1.33*V(15%)</t>
  </si>
  <si>
    <t xml:space="preserve">Recovery time will be higher for vehicle with lower adhesion coefficient. </t>
  </si>
  <si>
    <t>Patch area depends on suspension load.
Suspension load is higher in curvature compared to straight line line travel if radius of curvature is less than 80m.</t>
  </si>
  <si>
    <t>Suspension compression reduces.</t>
  </si>
  <si>
    <t>Stability proportional to trail.
Vehicle A more stable</t>
  </si>
  <si>
    <t>Stability proportional to rake + trail.
Vehicle A (20° rake) more stable.</t>
  </si>
  <si>
    <t>Steerability is inversely proportional to rake.
Vehicle B (0° rake) better steerability.</t>
  </si>
  <si>
    <t>Sl #</t>
  </si>
  <si>
    <t>Target Response</t>
  </si>
  <si>
    <t>Write the governing equations for this case.
If a vehicle is allowed to roll freely from rest down a constant slope of infinite length, how would its Speed vs. Time graph appear in a practical situation, with time on the X-axis and speed on the Y-axis, both extending to infinity?</t>
  </si>
  <si>
    <t>Question</t>
  </si>
  <si>
    <t>A wheel with a rubber tyre operates at 15% slip on a surface with an adhesion coefficient of 0.95, fully utilising the available adhesion. Estimate the slip percentage of the same wheel and tyre on surfaces with adhesion coefficients of 0.1 and 0.3, assuming the available adhesion is fully utilised in each case.</t>
  </si>
  <si>
    <t>If the mass of a tyre/wheel assembly increases, how will it affect the braking release response when the brake input is released?</t>
  </si>
  <si>
    <t>If the height of the vehicle's Centre of Gravity (CG) is assumed to be negative according to the chosen sign convention, how would this affect the dynamic weight transfer from the rear axle to the front axle during braking?</t>
  </si>
  <si>
    <t>If the height of the Centre of Gravity (CG) of a vehicle is assumed to be zero, what will be the dynamic weight transfer from the rear axle to the front axle during longitudinal acceleration?</t>
  </si>
  <si>
    <t>If the rolling resistance of a vehicle's tyres decreases while the adhesion coefficient remains constant, how will this affect the minimum braking distance?</t>
  </si>
  <si>
    <t>Two identical vehicles are travelling at constant speeds of 40 km/h and 260 km/h, respectively, on the same road under identical conditions. Neglecting aerodynamic effects, how will the tyre contact-patch areas of the two vehicles compare?</t>
  </si>
  <si>
    <t>A tyre is measured to have 15% slip while operating on a surface with an adhesion coefficient of 0.95, with the available adhesion fully utilised. Estimate the relative speed between the tyre contact patch and the road surface under this condition.</t>
  </si>
  <si>
    <t>Two different tyres are measured to have 15% and 20% slip, respectively, while operating on a surface with the same adhesion coefficient of 0.95, with the available adhesion fully utilised. How will the relative speeds between the tyre contact patches and the road surface compare for the two tyres?</t>
  </si>
  <si>
    <t>Two identical vehicles are travelling on road surfaces having adhesion coefficients of 0.95 and 0.15, respectively, under the same load and operating conditions. If the brakes are suddenly applied to achieve 20% tyre slip and then released, how will the tyre-slip recovery times compare between the two vehicles?</t>
  </si>
  <si>
    <t>A motorcycle changes its motion from straight-line travel to cornering on a 45° banked curve while maintaining a steady speed of 120 km/h. How will the suspension load and tyre contact-patch areas compare between the two conditions?</t>
  </si>
  <si>
    <t>When a two-wheeler increases its banking angle while maintaining a steady speed on a smooth, level surface, how will the suspension stroke change with increasing banking angle?</t>
  </si>
  <si>
    <t>Two identical two-wheeled vehicles differ only in steering geometry. Vehicle A has a 90° rake angle with infinite ground trail, while Vehicle B has a 0° rake angle with a 100 mm ground trail. Which vehicle will demonstrate better directional stability when ridden without hand control?</t>
  </si>
  <si>
    <t>Two identical two-wheeled vehicles differ only in steering geometry. Vehicle A has a 20° rake angle with a 100 mm ground trail, while Vehicle B has a 0° rake angle with the same 100 mm ground trail. 
Which vehicle will demonstrate better directional stability when ridden without hand control?</t>
  </si>
  <si>
    <t>Two identical two-wheeled vehicles differ only in steering geometry. Vehicle A has a 20° rake angle with a 100 mm ground trail, while Vehicle B has a 0° rake angle with the same 100 mm ground trail. 
Which vehicle will demonstrate better steerability while cornering?</t>
  </si>
  <si>
    <t>g=acceleration due to gravity,</t>
  </si>
  <si>
    <r>
      <t>q</t>
    </r>
    <r>
      <rPr>
        <sz val="10"/>
        <color theme="1"/>
        <rFont val="Cambria Math"/>
        <family val="1"/>
      </rPr>
      <t>=angle of surface down slope,</t>
    </r>
  </si>
  <si>
    <t>μ_r=coefficient of rolling resistance,</t>
  </si>
  <si>
    <t xml:space="preserve">K=Aerodynamic Constant, uncluding mass density of air, </t>
  </si>
  <si>
    <t>coefficient of air resistance, and total frontal projected area of the vehicle,</t>
  </si>
  <si>
    <t>v=relative velocity of the vehicle with the air,</t>
  </si>
  <si>
    <t>a=acceleration of the vehicle</t>
  </si>
  <si>
    <t>or</t>
  </si>
  <si>
    <t>1.58% and 4.74% respectively for 0.1 and 0.3 adhesion coefficients</t>
  </si>
  <si>
    <t>1.58%; and 4.74%; or, 1.58% and 4.74% respectively for 0.1 and 0.3 adhesion coefficients</t>
  </si>
  <si>
    <t>Less or delay or poor</t>
  </si>
  <si>
    <t xml:space="preserve">Deceleration-limit decreases at down slope, but increases at up slope. </t>
  </si>
  <si>
    <t>The Weight transfer would be negative  —  The weight transfers from the front axle to the rear axle</t>
  </si>
  <si>
    <t>Zero or Nil</t>
  </si>
  <si>
    <t>Minimum braking distance will decrease, but insignificantly.</t>
  </si>
  <si>
    <t>Contact patch area will decrease (in width) at 260 km/h than at 40 km/h.</t>
  </si>
  <si>
    <t>Zero or Nil.</t>
  </si>
  <si>
    <t>Same, and Zero or nil.</t>
  </si>
  <si>
    <t xml:space="preserve">The tyre (speed) recovery time will be less with 0.15 adhesion coefficient than that with 0.95 adhesion coefficient. </t>
  </si>
  <si>
    <t>Both the suspension load and tyre contact area increase while cornering to 45° banking angle than its straight-line travel.</t>
  </si>
  <si>
    <t>Suspension stroke increases (compresses) with an increase in banking angle.</t>
  </si>
  <si>
    <t>Vehicle B (which has a 0° rake angle with 100 mm ground trail)</t>
  </si>
  <si>
    <t>Vehicle B (which has a 0° rake angle with 100 mm ground trail) will demonstrate better directional stability</t>
  </si>
  <si>
    <t>Vehicle A (which has a 20° rake angle with 100 mm ground trail) will be better for steerability while cornering</t>
  </si>
  <si>
    <t>Applied Engineering Excellence (EE) - Fundamentals of Engineering - Pre-Test (Sep 15, 2026)</t>
  </si>
  <si>
    <r>
      <t>m g (sin (theta) – μ</t>
    </r>
    <r>
      <rPr>
        <vertAlign val="subscript"/>
        <sz val="11"/>
        <color theme="1"/>
        <rFont val="Calibri"/>
        <family val="2"/>
        <scheme val="minor"/>
      </rPr>
      <t>r</t>
    </r>
    <r>
      <rPr>
        <sz val="11"/>
        <color theme="1"/>
        <rFont val="Calibri"/>
        <family val="2"/>
        <scheme val="minor"/>
      </rPr>
      <t xml:space="preserve"> cos (theta) ) – K v</t>
    </r>
    <r>
      <rPr>
        <vertAlign val="superscript"/>
        <sz val="11"/>
        <color theme="1"/>
        <rFont val="Calibri"/>
        <family val="2"/>
        <scheme val="minor"/>
      </rPr>
      <t>2</t>
    </r>
    <r>
      <rPr>
        <sz val="11"/>
        <color theme="1"/>
        <rFont val="Calibri"/>
        <family val="2"/>
        <scheme val="minor"/>
      </rPr>
      <t xml:space="preserve"> – m a = 0; or; m g (sin (theta) </t>
    </r>
    <r>
      <rPr>
        <sz val="11"/>
        <color theme="1"/>
        <rFont val="Aptos"/>
        <family val="2"/>
      </rPr>
      <t>–</t>
    </r>
    <r>
      <rPr>
        <sz val="11"/>
        <color theme="1"/>
        <rFont val="Calibri"/>
        <family val="2"/>
        <scheme val="minor"/>
      </rPr>
      <t xml:space="preserve"> μ_r cos (theta) ) </t>
    </r>
    <r>
      <rPr>
        <sz val="11"/>
        <color theme="1"/>
        <rFont val="Aptos"/>
        <family val="2"/>
      </rPr>
      <t>–</t>
    </r>
    <r>
      <rPr>
        <sz val="11"/>
        <color theme="1"/>
        <rFont val="Calibri"/>
        <family val="2"/>
        <scheme val="minor"/>
      </rPr>
      <t xml:space="preserve"> K v^2 </t>
    </r>
    <r>
      <rPr>
        <sz val="11"/>
        <color theme="1"/>
        <rFont val="Aptos"/>
        <family val="2"/>
      </rPr>
      <t>–</t>
    </r>
    <r>
      <rPr>
        <sz val="11"/>
        <color theme="1"/>
        <rFont val="Calibri"/>
        <family val="2"/>
        <scheme val="minor"/>
      </rPr>
      <t xml:space="preserve"> m a = 0; or; m.g.(sin(theta)–μ_r.cos(theta))–Kv^2–m.a=0; or; m*g*(sin(theta)–μ_r*cos(theta))–Kv^2–m*a=0; or; m</t>
    </r>
    <r>
      <rPr>
        <sz val="11"/>
        <color theme="1"/>
        <rFont val="Symbol"/>
        <family val="1"/>
        <charset val="2"/>
      </rPr>
      <t>´</t>
    </r>
    <r>
      <rPr>
        <sz val="11"/>
        <color theme="1"/>
        <rFont val="Calibri"/>
        <family val="2"/>
        <scheme val="minor"/>
      </rPr>
      <t>g</t>
    </r>
    <r>
      <rPr>
        <sz val="11"/>
        <color theme="1"/>
        <rFont val="Symbol"/>
        <family val="1"/>
        <charset val="2"/>
      </rPr>
      <t>´</t>
    </r>
    <r>
      <rPr>
        <sz val="11"/>
        <color theme="1"/>
        <rFont val="Calibri"/>
        <family val="2"/>
        <scheme val="minor"/>
      </rPr>
      <t>(sin(theta)–μ</t>
    </r>
    <r>
      <rPr>
        <vertAlign val="subscript"/>
        <sz val="11"/>
        <color theme="1"/>
        <rFont val="Calibri"/>
        <family val="2"/>
        <scheme val="minor"/>
      </rPr>
      <t>r</t>
    </r>
    <r>
      <rPr>
        <sz val="11"/>
        <color theme="1"/>
        <rFont val="Symbol"/>
        <family val="1"/>
        <charset val="2"/>
      </rPr>
      <t>´</t>
    </r>
    <r>
      <rPr>
        <sz val="11"/>
        <color theme="1"/>
        <rFont val="Calibri"/>
        <family val="2"/>
        <scheme val="minor"/>
      </rPr>
      <t>cos(theta))–K</t>
    </r>
    <r>
      <rPr>
        <sz val="11"/>
        <color theme="1"/>
        <rFont val="Symbol"/>
        <family val="1"/>
        <charset val="2"/>
      </rPr>
      <t>´</t>
    </r>
    <r>
      <rPr>
        <sz val="11"/>
        <color theme="1"/>
        <rFont val="Calibri"/>
        <family val="2"/>
        <scheme val="minor"/>
      </rPr>
      <t>v</t>
    </r>
    <r>
      <rPr>
        <vertAlign val="superscript"/>
        <sz val="11"/>
        <color theme="1"/>
        <rFont val="Calibri"/>
        <family val="2"/>
        <scheme val="minor"/>
      </rPr>
      <t>2</t>
    </r>
    <r>
      <rPr>
        <sz val="11"/>
        <color theme="1"/>
        <rFont val="Calibri"/>
        <family val="2"/>
        <scheme val="minor"/>
      </rPr>
      <t>–m</t>
    </r>
    <r>
      <rPr>
        <sz val="11"/>
        <color theme="1"/>
        <rFont val="Symbol"/>
        <family val="1"/>
        <charset val="2"/>
      </rPr>
      <t>´</t>
    </r>
    <r>
      <rPr>
        <sz val="11"/>
        <color theme="1"/>
        <rFont val="Calibri"/>
        <family val="2"/>
        <scheme val="minor"/>
      </rPr>
      <t>a=0;
where,
m = mass of the vehicle, g = acceleration due to gravity, theta = angle of surface down slope,
μ_r = coefficient of rolling resistance, K = Aerodynamic Constant, uncluding mass density of air, coefficient of air resistance, and total frontal projected area of the vehicle, v = relative velocity of the vehicle with the air, a = acceleration of the vehicle</t>
    </r>
  </si>
  <si>
    <t>Candidate-Response1</t>
  </si>
  <si>
    <t>Candidate-Response2</t>
  </si>
  <si>
    <t>Candidate-Response3</t>
  </si>
  <si>
    <t>Candidate-Response4</t>
  </si>
  <si>
    <t>Candidate-Response5</t>
  </si>
  <si>
    <t>Candidate-Response6</t>
  </si>
  <si>
    <t>Candidate-Response7</t>
  </si>
  <si>
    <t>Candidate-Response8</t>
  </si>
  <si>
    <t>Candidate-Response9</t>
  </si>
  <si>
    <t>Candidate-Response10</t>
  </si>
  <si>
    <t>Candidate-Response11</t>
  </si>
  <si>
    <t>Candidate-Response12</t>
  </si>
  <si>
    <t>Candidate-Response13</t>
  </si>
  <si>
    <t>Candidate-Response14</t>
  </si>
  <si>
    <t>Candidate-Response15</t>
  </si>
  <si>
    <t>Candidate-Response16</t>
  </si>
  <si>
    <t>Candidate-Response17</t>
  </si>
  <si>
    <t>Alternate Target Response</t>
  </si>
  <si>
    <t>Q. No.:</t>
  </si>
  <si>
    <t>Q1</t>
  </si>
  <si>
    <t>Q2</t>
  </si>
  <si>
    <t>Q3</t>
  </si>
  <si>
    <t>Q4</t>
  </si>
  <si>
    <t>Q5</t>
  </si>
  <si>
    <t>Q6</t>
  </si>
  <si>
    <t>Q7</t>
  </si>
  <si>
    <t>Q8</t>
  </si>
  <si>
    <t>Q9</t>
  </si>
  <si>
    <t>Q10</t>
  </si>
  <si>
    <t>Q11</t>
  </si>
  <si>
    <t>Q12</t>
  </si>
  <si>
    <t>Q13</t>
  </si>
  <si>
    <t>Q14</t>
  </si>
  <si>
    <t>Q15</t>
  </si>
  <si>
    <t>Q16</t>
  </si>
  <si>
    <t>Q17</t>
  </si>
  <si>
    <t>Application Field</t>
  </si>
  <si>
    <t>Subject / Applicable Principles</t>
  </si>
  <si>
    <t>Category/Difficulty</t>
  </si>
  <si>
    <t>Vehicle</t>
  </si>
  <si>
    <t>Vehicle, wheel, tyre</t>
  </si>
  <si>
    <t>Vehicle, wheel, brake</t>
  </si>
  <si>
    <t>Vehicle, Brake, Dynamics</t>
  </si>
  <si>
    <t xml:space="preserve">Vehicle, Inertia, Dynamics, </t>
  </si>
  <si>
    <t>Vehicle, friction, contact, brake, dynamics</t>
  </si>
  <si>
    <t>Vehicle, dynamics, tyre</t>
  </si>
  <si>
    <t>Vehicle, wheel, tyre, contact</t>
  </si>
  <si>
    <t>Vehicle, wheel, tyre, dynamics</t>
  </si>
  <si>
    <t>Vehicle, wheel, tyre, dynamics, braking</t>
  </si>
  <si>
    <t>Vehicle, 2W, dynamics, manuevers, banking, suspension, tyre, contact</t>
  </si>
  <si>
    <t>Vehicle, 2W, dynamics, manuevers, banking, suspension</t>
  </si>
  <si>
    <t>Vehicle, 2W, dynamics, manuevers, Steering system, Handling</t>
  </si>
  <si>
    <t>General Physics</t>
  </si>
  <si>
    <t>General Physics, Friction, Structural mechanics, hook's law</t>
  </si>
  <si>
    <t>General Physics, Newton's law of motion, D'Alember's principle</t>
  </si>
  <si>
    <t>General Physics, Engg. Mechanics, FBD, Governing Eqns</t>
  </si>
  <si>
    <t>General Physics, Engg. Mechanics, FBD</t>
  </si>
  <si>
    <t>General Physics, Engg. Mechanics, Friction</t>
  </si>
  <si>
    <t>General Physics, Engg. Mechanics, Dynamics, Automotive, Tyres</t>
  </si>
  <si>
    <t>General Physics, Engg. Mechanics, Structural mechanics, hook's law, Dynamics, Automotive, Tyres</t>
  </si>
  <si>
    <t>General Physics, Engg. Mechanics, FBD, Dynamics, Structural mechanics, hook's law, Dynamics, Automotive, Tyres</t>
  </si>
  <si>
    <t>General Physics, Engg. Mechanics, FBD, Structural mechanics, hook's law, Dynamics</t>
  </si>
  <si>
    <t>General Physics, Engg. Mechanics, Vehicle, Automotive, Two wheeler, Dynamics, Linkages, Machines</t>
  </si>
  <si>
    <t>Medium</t>
  </si>
  <si>
    <t>Easy</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</si>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</sst>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b/>
      <sz val="12"/>
      <color theme="0"/>
      <name val="Calibri"/>
      <family val="2"/>
      <scheme val="minor"/>
    </font>
    <font>
      <sz val="11"/>
      <color theme="1"/>
      <name val="Aptos"/>
      <family val="2"/>
    </font>
    <font>
      <sz val="11"/>
      <color theme="1"/>
      <name val="Symbol"/>
      <family val="1"/>
      <charset val="2"/>
    </font>
    <font>
      <sz val="10"/>
      <color theme="1"/>
      <name val="Cambria Math"/>
      <family val="1"/>
    </font>
    <font>
      <sz val="10"/>
      <color theme="1"/>
      <name val="Symbol"/>
      <family val="1"/>
      <charset val="2"/>
    </font>
    <font>
      <sz val="10"/>
      <color rgb="FF000000"/>
      <name val="Cambria Math"/>
      <family val="1"/>
    </font>
    <font>
      <sz val="12"/>
      <color theme="1"/>
      <name val="Aptos"/>
      <family val="2"/>
    </font>
    <font>
      <vertAlign val="superscript"/>
      <sz val="11"/>
      <color theme="1"/>
      <name val="Calibri"/>
      <family val="2"/>
      <scheme val="minor"/>
    </font>
    <font>
      <vertAlign val="subscript"/>
      <sz val="11"/>
      <color theme="1"/>
      <name val="Calibri"/>
      <family val="2"/>
      <scheme val="minor"/>
    </font>
    <font>
      <sz val="8"/>
      <name val="Calibri"/>
      <family val="2"/>
      <scheme val="minor"/>
    </font>
  </fonts>
  <fills count="4">
    <fill>
      <patternFill patternType="none"/>
    </fill>
    <fill>
      <patternFill patternType="gray125"/>
    </fill>
    <fill>
      <patternFill patternType="solid">
        <fgColor theme="4" tint="-0.499984740745262"/>
        <bgColor indexed="64"/>
      </patternFill>
    </fill>
    <fill>
      <patternFill patternType="solid">
        <fgColor rgb="FFFFFF00"/>
        <bgColor indexed="64"/>
      </patternFill>
    </fill>
  </fills>
  <borders count="4">
    <border>
      <left/>
      <right/>
      <top/>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s>
  <cellStyleXfs count="1">
    <xf numFmtId="0" fontId="0" fillId="0" borderId="0"/>
  </cellStyleXfs>
  <cellXfs count="15">
    <xf numFmtId="0" fontId="0" fillId="0" borderId="0" xfId="0"/>
    <xf numFmtId="0" fontId="0" fillId="0" borderId="0" xfId="0" applyAlignment="1">
      <alignment horizontal="left" vertical="top" wrapText="1" indent="1"/>
    </xf>
    <xf numFmtId="0" fontId="0" fillId="0" borderId="0" xfId="0" quotePrefix="1" applyAlignment="1">
      <alignment horizontal="left" vertical="top" wrapText="1" indent="1"/>
    </xf>
    <xf numFmtId="0" fontId="2" fillId="2" borderId="0" xfId="0" applyFont="1" applyFill="1" applyAlignment="1">
      <alignment horizontal="left" vertical="top" wrapText="1" indent="1"/>
    </xf>
    <xf numFmtId="0" fontId="5" fillId="0" borderId="0" xfId="0" applyFont="1" applyAlignment="1">
      <alignment horizontal="left" vertical="center"/>
    </xf>
    <xf numFmtId="0" fontId="5" fillId="0" borderId="0" xfId="0" applyFont="1" applyAlignment="1">
      <alignment horizontal="left" vertical="center" indent="5"/>
    </xf>
    <xf numFmtId="0" fontId="6" fillId="0" borderId="0" xfId="0" applyFont="1" applyAlignment="1">
      <alignment horizontal="left" vertical="center" indent="5"/>
    </xf>
    <xf numFmtId="0" fontId="7" fillId="0" borderId="0" xfId="0" applyFont="1" applyAlignment="1">
      <alignment horizontal="left" vertical="center" indent="5"/>
    </xf>
    <xf numFmtId="0" fontId="5" fillId="0" borderId="0" xfId="0" applyFont="1" applyAlignment="1">
      <alignment horizontal="left" vertical="center" indent="10"/>
    </xf>
    <xf numFmtId="0" fontId="8" fillId="0" borderId="1" xfId="0" applyFont="1" applyBorder="1" applyAlignment="1">
      <alignment horizontal="left" vertical="top" wrapText="1" indent="1"/>
    </xf>
    <xf numFmtId="0" fontId="1" fillId="3" borderId="0" xfId="0" applyFont="1" applyFill="1" applyAlignment="1">
      <alignment horizontal="right" vertical="top" wrapText="1" indent="1"/>
    </xf>
    <xf numFmtId="0" fontId="1" fillId="0" borderId="0" xfId="0" applyFont="1" applyAlignment="1">
      <alignment horizontal="right" vertical="top" wrapText="1" indent="1"/>
    </xf>
    <xf numFmtId="0" fontId="8" fillId="0" borderId="2" xfId="0" applyFont="1" applyBorder="1" applyAlignment="1">
      <alignment horizontal="left" vertical="top" wrapText="1" indent="1"/>
    </xf>
    <xf numFmtId="0" fontId="8" fillId="0" borderId="3" xfId="0" applyFont="1" applyBorder="1" applyAlignment="1">
      <alignment horizontal="left" vertical="top" wrapText="1" indent="1"/>
    </xf>
    <xf numFmtId="0" fontId="1" fillId="3" borderId="0" xfId="0" applyFont="1" applyFill="1" applyAlignment="1">
      <alignment horizontal="center" vertical="center" wrapText="1"/>
    </xf>
  </cellXfs>
  <cellStyles count="1">
    <cellStyle name="Normal" xfId="0" builtinId="0"/>
  </cellStyles>
  <dxfs count="25">
    <dxf>
      <fill>
        <patternFill>
          <bgColor theme="9" tint="-0.24994659260841701"/>
        </patternFill>
      </fill>
    </dxf>
    <dxf>
      <fill>
        <patternFill>
          <bgColor rgb="FFFFFF00"/>
        </patternFill>
      </fill>
    </dxf>
    <dxf>
      <fill>
        <patternFill>
          <bgColor rgb="FFFF3300"/>
        </patternFill>
      </fill>
    </dxf>
    <dxf>
      <numFmt numFmtId="0" formatCode="General"/>
      <alignment horizontal="left" vertical="top" textRotation="0" wrapText="1" indent="1" justifyLastLine="0" shrinkToFit="0" readingOrder="0"/>
    </dxf>
    <dxf>
      <numFmt numFmtId="0" formatCode="General"/>
      <alignment horizontal="left" vertical="top" textRotation="0" wrapText="1" indent="1" justifyLastLine="0" shrinkToFit="0" readingOrder="0"/>
    </dxf>
    <dxf>
      <numFmt numFmtId="0" formatCode="General"/>
      <alignment horizontal="left" vertical="top" textRotation="0" wrapText="1" indent="1" justifyLastLine="0" shrinkToFit="0" readingOrder="0"/>
    </dxf>
    <dxf>
      <numFmt numFmtId="0" formatCode="General"/>
      <alignment horizontal="left" vertical="top" textRotation="0" wrapText="1" indent="1" justifyLastLine="0" shrinkToFit="0" readingOrder="0"/>
    </dxf>
    <dxf>
      <numFmt numFmtId="0" formatCode="General"/>
      <alignment horizontal="left" vertical="top" textRotation="0" wrapText="1" indent="1" justifyLastLine="0" shrinkToFit="0" readingOrder="0"/>
    </dxf>
    <dxf>
      <numFmt numFmtId="0" formatCode="General"/>
      <alignment horizontal="left" vertical="top" textRotation="0" wrapText="1" indent="1" justifyLastLine="0" shrinkToFit="0" readingOrder="0"/>
    </dxf>
    <dxf>
      <numFmt numFmtId="0" formatCode="General"/>
      <alignment horizontal="left" vertical="top" textRotation="0" wrapText="1" indent="1" justifyLastLine="0" shrinkToFit="0" readingOrder="0"/>
    </dxf>
    <dxf>
      <numFmt numFmtId="0" formatCode="General"/>
      <alignment horizontal="left" vertical="top" textRotation="0" wrapText="1" indent="1" justifyLastLine="0" shrinkToFit="0" readingOrder="0"/>
    </dxf>
    <dxf>
      <numFmt numFmtId="0" formatCode="General"/>
      <alignment horizontal="left" vertical="top" textRotation="0" wrapText="1" indent="1" justifyLastLine="0" shrinkToFit="0" readingOrder="0"/>
    </dxf>
    <dxf>
      <numFmt numFmtId="0" formatCode="General"/>
      <alignment horizontal="left" vertical="top" textRotation="0" wrapText="1" indent="1" justifyLastLine="0" shrinkToFit="0" readingOrder="0"/>
    </dxf>
    <dxf>
      <numFmt numFmtId="0" formatCode="General"/>
      <alignment horizontal="left" vertical="top" textRotation="0" wrapText="1" indent="1" justifyLastLine="0" shrinkToFit="0" readingOrder="0"/>
    </dxf>
    <dxf>
      <numFmt numFmtId="0" formatCode="General"/>
      <alignment horizontal="left" vertical="top" textRotation="0" wrapText="1" indent="1" justifyLastLine="0" shrinkToFit="0" readingOrder="0"/>
    </dxf>
    <dxf>
      <numFmt numFmtId="0" formatCode="General"/>
      <alignment horizontal="left" vertical="top" textRotation="0" wrapText="1" indent="1" justifyLastLine="0" shrinkToFit="0" readingOrder="0"/>
    </dxf>
    <dxf>
      <numFmt numFmtId="0" formatCode="General"/>
      <alignment horizontal="left" vertical="top" textRotation="0" wrapText="1" indent="1" justifyLastLine="0" shrinkToFit="0" readingOrder="0"/>
    </dxf>
    <dxf>
      <numFmt numFmtId="0" formatCode="General"/>
      <alignment horizontal="left" vertical="top" textRotation="0" wrapText="1" indent="1" justifyLastLine="0" shrinkToFit="0" readingOrder="0"/>
    </dxf>
    <dxf>
      <numFmt numFmtId="0" formatCode="General"/>
      <alignment horizontal="left" vertical="top" textRotation="0" wrapText="1" indent="1" justifyLastLine="0" shrinkToFit="0" readingOrder="0"/>
    </dxf>
    <dxf>
      <numFmt numFmtId="0" formatCode="General"/>
      <alignment horizontal="left" vertical="top" textRotation="0" wrapText="1" indent="1" justifyLastLine="0" shrinkToFit="0" readingOrder="0"/>
    </dxf>
    <dxf>
      <numFmt numFmtId="0" formatCode="General"/>
      <alignment horizontal="left" vertical="top" textRotation="0" wrapText="1" indent="1" justifyLastLine="0" shrinkToFit="0" readingOrder="0"/>
    </dxf>
    <dxf>
      <numFmt numFmtId="0" formatCode="General"/>
      <alignment horizontal="left" vertical="top" textRotation="0" wrapText="1" indent="1" justifyLastLine="0" shrinkToFit="0" readingOrder="0"/>
    </dxf>
    <dxf>
      <alignment horizontal="left" vertical="top" textRotation="0" wrapText="1" indent="1" justifyLastLine="0" shrinkToFit="0" readingOrder="0"/>
    </dxf>
    <dxf>
      <alignment horizontal="left" vertical="top" textRotation="0" wrapText="1" indent="1" justifyLastLine="0" shrinkToFit="0" readingOrder="0"/>
    </dxf>
    <dxf>
      <alignment horizontal="left" vertical="top" textRotation="0" wrapText="1" indent="1"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2:T33" totalsRowShown="0" headerRowDxfId="24" dataDxfId="23">
  <autoFilter ref="A12:T33" xr:uid="{00000000-0009-0000-0100-000001000000}"/>
  <tableColumns count="20">
    <tableColumn id="1" xr3:uid="{279AEE2B-E452-492E-8ACC-E0A398498A2C}" name="Sl #" dataDxfId="22"/>
    <tableColumn id="7" xr3:uid="{00000000-0010-0000-0000-000007000000}" name="Emp ID" dataDxfId="21"/>
    <tableColumn id="8" xr3:uid="{00000000-0010-0000-0000-000008000000}" name="Emp Name" dataDxfId="20"/>
    <tableColumn id="9" xr3:uid="{00000000-0010-0000-0000-000009000000}" name="Candidate-Response1" dataDxfId="19"/>
    <tableColumn id="10" xr3:uid="{00000000-0010-0000-0000-00000A000000}" name="Candidate-Response2" dataDxfId="18"/>
    <tableColumn id="11" xr3:uid="{00000000-0010-0000-0000-00000B000000}" name="Candidate-Response3" dataDxfId="17"/>
    <tableColumn id="12" xr3:uid="{00000000-0010-0000-0000-00000C000000}" name="Candidate-Response4" dataDxfId="16"/>
    <tableColumn id="13" xr3:uid="{00000000-0010-0000-0000-00000D000000}" name="Candidate-Response5" dataDxfId="15"/>
    <tableColumn id="14" xr3:uid="{00000000-0010-0000-0000-00000E000000}" name="Candidate-Response6" dataDxfId="14"/>
    <tableColumn id="15" xr3:uid="{00000000-0010-0000-0000-00000F000000}" name="Candidate-Response7" dataDxfId="13"/>
    <tableColumn id="16" xr3:uid="{00000000-0010-0000-0000-000010000000}" name="Candidate-Response8" dataDxfId="12"/>
    <tableColumn id="17" xr3:uid="{00000000-0010-0000-0000-000011000000}" name="Candidate-Response9" dataDxfId="11"/>
    <tableColumn id="18" xr3:uid="{00000000-0010-0000-0000-000012000000}" name="Candidate-Response10" dataDxfId="10"/>
    <tableColumn id="19" xr3:uid="{00000000-0010-0000-0000-000013000000}" name="Candidate-Response11" dataDxfId="9"/>
    <tableColumn id="20" xr3:uid="{00000000-0010-0000-0000-000014000000}" name="Candidate-Response12" dataDxfId="8"/>
    <tableColumn id="21" xr3:uid="{00000000-0010-0000-0000-000015000000}" name="Candidate-Response13" dataDxfId="7"/>
    <tableColumn id="22" xr3:uid="{00000000-0010-0000-0000-000016000000}" name="Candidate-Response14" dataDxfId="6"/>
    <tableColumn id="23" xr3:uid="{00000000-0010-0000-0000-000017000000}" name="Candidate-Response15" dataDxfId="5"/>
    <tableColumn id="24" xr3:uid="{00000000-0010-0000-0000-000018000000}" name="Candidate-Response16" dataDxfId="4"/>
    <tableColumn id="25" xr3:uid="{00000000-0010-0000-0000-000019000000}" name="Candidate-Response17"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3"/>
  <sheetViews>
    <sheetView tabSelected="1" zoomScale="70" zoomScaleNormal="70" workbookViewId="0">
      <pane xSplit="3" ySplit="12" topLeftCell="D13" activePane="bottomRight" state="frozen"/>
      <selection pane="topRight" activeCell="D1" sqref="D1"/>
      <selection pane="bottomLeft" activeCell="A4" sqref="A4"/>
      <selection pane="bottomRight" activeCell="G6" sqref="G6"/>
    </sheetView>
  </sheetViews>
  <sheetFormatPr defaultRowHeight="14.4" outlineLevelRow="1" x14ac:dyDescent="0.3"/>
  <cols>
    <col min="1" max="1" width="7.44140625" style="1" bestFit="1" customWidth="1"/>
    <col min="2" max="2" width="10.5546875" style="1" bestFit="1" customWidth="1"/>
    <col min="3" max="3" width="29" style="1" bestFit="1" customWidth="1"/>
    <col min="4" max="4" width="84.5546875" style="1" customWidth="1"/>
    <col min="5" max="5" width="43.77734375" style="1" customWidth="1"/>
    <col min="6" max="6" width="29.77734375" style="1" customWidth="1"/>
    <col min="7" max="13" width="38.33203125" style="1" customWidth="1"/>
    <col min="14" max="14" width="45.88671875" style="1" customWidth="1"/>
    <col min="15" max="15" width="50.109375" style="1" customWidth="1"/>
    <col min="16" max="18" width="38.33203125" style="1" customWidth="1"/>
    <col min="19" max="19" width="47.88671875" style="1" customWidth="1"/>
    <col min="20" max="20" width="46.77734375" style="1" customWidth="1"/>
    <col min="21" max="16384" width="8.88671875" style="1"/>
  </cols>
  <sheetData>
    <row r="1" spans="1:20" ht="38.4" customHeight="1" x14ac:dyDescent="0.3">
      <c r="A1" s="14" t="s">
        <v>366</v>
      </c>
      <c r="B1" s="14"/>
      <c r="C1" s="14"/>
    </row>
    <row r="2" spans="1:20" ht="15.6" x14ac:dyDescent="0.3">
      <c r="C2" s="10" t="s">
        <v>386</v>
      </c>
      <c r="D2" s="3" t="s">
        <v>387</v>
      </c>
      <c r="E2" s="3" t="s">
        <v>388</v>
      </c>
      <c r="F2" s="3" t="s">
        <v>389</v>
      </c>
      <c r="G2" s="3" t="s">
        <v>390</v>
      </c>
      <c r="H2" s="3" t="s">
        <v>391</v>
      </c>
      <c r="I2" s="3" t="s">
        <v>392</v>
      </c>
      <c r="J2" s="3" t="s">
        <v>393</v>
      </c>
      <c r="K2" s="3" t="s">
        <v>394</v>
      </c>
      <c r="L2" s="3" t="s">
        <v>395</v>
      </c>
      <c r="M2" s="3" t="s">
        <v>396</v>
      </c>
      <c r="N2" s="3" t="s">
        <v>397</v>
      </c>
      <c r="O2" s="3" t="s">
        <v>398</v>
      </c>
      <c r="P2" s="3" t="s">
        <v>399</v>
      </c>
      <c r="Q2" s="3" t="s">
        <v>400</v>
      </c>
      <c r="R2" s="3" t="s">
        <v>401</v>
      </c>
      <c r="S2" s="3" t="s">
        <v>402</v>
      </c>
      <c r="T2" s="3" t="s">
        <v>403</v>
      </c>
    </row>
    <row r="3" spans="1:20" ht="116.4" customHeight="1" x14ac:dyDescent="0.3">
      <c r="C3" s="10" t="s">
        <v>327</v>
      </c>
      <c r="D3" s="1" t="s">
        <v>326</v>
      </c>
      <c r="E3" s="1" t="s">
        <v>328</v>
      </c>
      <c r="F3" s="1" t="s">
        <v>2</v>
      </c>
      <c r="G3" s="1" t="s">
        <v>329</v>
      </c>
      <c r="H3" s="1" t="s">
        <v>3</v>
      </c>
      <c r="I3" s="1" t="s">
        <v>330</v>
      </c>
      <c r="J3" s="1" t="s">
        <v>331</v>
      </c>
      <c r="K3" s="1" t="s">
        <v>332</v>
      </c>
      <c r="L3" s="1" t="s">
        <v>333</v>
      </c>
      <c r="M3" s="1" t="s">
        <v>334</v>
      </c>
      <c r="N3" s="1" t="s">
        <v>335</v>
      </c>
      <c r="O3" s="1" t="s">
        <v>336</v>
      </c>
      <c r="P3" s="1" t="s">
        <v>337</v>
      </c>
      <c r="Q3" s="1" t="s">
        <v>338</v>
      </c>
      <c r="R3" s="1" t="s">
        <v>339</v>
      </c>
      <c r="S3" s="1" t="s">
        <v>340</v>
      </c>
      <c r="T3" s="1" t="s">
        <v>341</v>
      </c>
    </row>
    <row r="4" spans="1:20" x14ac:dyDescent="0.3">
      <c r="C4" s="11"/>
    </row>
    <row r="5" spans="1:20" ht="120" outlineLevel="1" x14ac:dyDescent="0.3">
      <c r="C5" s="10" t="s">
        <v>325</v>
      </c>
      <c r="D5" s="1" t="s">
        <v>367</v>
      </c>
      <c r="E5" s="1" t="s">
        <v>351</v>
      </c>
      <c r="F5" s="1" t="s">
        <v>352</v>
      </c>
      <c r="G5" s="1" t="s">
        <v>352</v>
      </c>
      <c r="H5" s="1" t="s">
        <v>353</v>
      </c>
      <c r="I5" s="1" t="s">
        <v>354</v>
      </c>
      <c r="J5" s="1" t="s">
        <v>355</v>
      </c>
      <c r="K5" s="1" t="s">
        <v>356</v>
      </c>
      <c r="L5" s="1" t="s">
        <v>357</v>
      </c>
      <c r="M5" s="9" t="s">
        <v>358</v>
      </c>
      <c r="N5" s="9" t="s">
        <v>359</v>
      </c>
      <c r="O5" s="9" t="s">
        <v>360</v>
      </c>
      <c r="P5" s="9" t="s">
        <v>361</v>
      </c>
      <c r="Q5" s="9" t="s">
        <v>362</v>
      </c>
      <c r="R5" s="9" t="s">
        <v>363</v>
      </c>
      <c r="S5" s="1" t="s">
        <v>364</v>
      </c>
      <c r="T5" s="1" t="s">
        <v>365</v>
      </c>
    </row>
    <row r="6" spans="1:20" ht="127.2" customHeight="1" outlineLevel="1" x14ac:dyDescent="0.3">
      <c r="C6" s="10" t="s">
        <v>385</v>
      </c>
      <c r="D6" s="1" t="e" vm="1">
        <v>#VALUE!</v>
      </c>
      <c r="M6" s="9"/>
      <c r="N6" s="9"/>
      <c r="O6" s="9"/>
      <c r="P6" s="9"/>
      <c r="Q6" s="9"/>
      <c r="R6" s="9"/>
    </row>
    <row r="7" spans="1:20" x14ac:dyDescent="0.3">
      <c r="C7" s="11"/>
    </row>
    <row r="8" spans="1:20" ht="46.8" outlineLevel="1" x14ac:dyDescent="0.3">
      <c r="C8" s="10" t="s">
        <v>404</v>
      </c>
      <c r="D8" s="13" t="s">
        <v>407</v>
      </c>
      <c r="E8" s="12" t="s">
        <v>408</v>
      </c>
      <c r="F8" s="12" t="s">
        <v>409</v>
      </c>
      <c r="G8" s="12" t="s">
        <v>409</v>
      </c>
      <c r="H8" s="12" t="s">
        <v>410</v>
      </c>
      <c r="I8" s="12" t="s">
        <v>411</v>
      </c>
      <c r="J8" s="12" t="s">
        <v>411</v>
      </c>
      <c r="K8" s="12" t="s">
        <v>412</v>
      </c>
      <c r="L8" s="12" t="s">
        <v>413</v>
      </c>
      <c r="M8" s="12" t="s">
        <v>414</v>
      </c>
      <c r="N8" s="12" t="s">
        <v>415</v>
      </c>
      <c r="O8" s="12" t="s">
        <v>416</v>
      </c>
      <c r="P8" s="12" t="s">
        <v>417</v>
      </c>
      <c r="Q8" s="12" t="s">
        <v>418</v>
      </c>
      <c r="R8" s="12" t="s">
        <v>419</v>
      </c>
      <c r="S8" s="12" t="s">
        <v>419</v>
      </c>
      <c r="T8" s="12" t="s">
        <v>419</v>
      </c>
    </row>
    <row r="9" spans="1:20" ht="62.4" outlineLevel="1" x14ac:dyDescent="0.3">
      <c r="C9" s="10" t="s">
        <v>405</v>
      </c>
      <c r="D9" s="13" t="s">
        <v>420</v>
      </c>
      <c r="E9" s="12" t="s">
        <v>421</v>
      </c>
      <c r="F9" s="12" t="s">
        <v>422</v>
      </c>
      <c r="G9" s="12" t="s">
        <v>422</v>
      </c>
      <c r="H9" s="12" t="s">
        <v>423</v>
      </c>
      <c r="I9" s="12" t="s">
        <v>424</v>
      </c>
      <c r="J9" s="12" t="s">
        <v>424</v>
      </c>
      <c r="K9" s="12" t="s">
        <v>425</v>
      </c>
      <c r="L9" s="12" t="s">
        <v>426</v>
      </c>
      <c r="M9" s="12" t="s">
        <v>425</v>
      </c>
      <c r="N9" s="12" t="s">
        <v>425</v>
      </c>
      <c r="O9" s="12" t="s">
        <v>427</v>
      </c>
      <c r="P9" s="12" t="s">
        <v>428</v>
      </c>
      <c r="Q9" s="12" t="s">
        <v>429</v>
      </c>
      <c r="R9" s="12" t="s">
        <v>430</v>
      </c>
      <c r="S9" s="12" t="s">
        <v>430</v>
      </c>
      <c r="T9" s="12" t="s">
        <v>430</v>
      </c>
    </row>
    <row r="10" spans="1:20" ht="15.6" outlineLevel="1" x14ac:dyDescent="0.3">
      <c r="C10" s="10" t="s">
        <v>406</v>
      </c>
      <c r="D10" s="13" t="s">
        <v>431</v>
      </c>
      <c r="E10" s="13" t="s">
        <v>432</v>
      </c>
      <c r="F10" s="13" t="s">
        <v>431</v>
      </c>
      <c r="G10" s="13" t="s">
        <v>431</v>
      </c>
      <c r="H10" s="13" t="s">
        <v>431</v>
      </c>
      <c r="I10" s="13" t="s">
        <v>432</v>
      </c>
      <c r="J10" s="13" t="s">
        <v>432</v>
      </c>
      <c r="K10" s="13" t="s">
        <v>431</v>
      </c>
      <c r="L10" s="13" t="s">
        <v>433</v>
      </c>
      <c r="M10" s="13" t="s">
        <v>432</v>
      </c>
      <c r="N10" s="13" t="s">
        <v>431</v>
      </c>
      <c r="O10" s="13" t="s">
        <v>433</v>
      </c>
      <c r="P10" s="13" t="s">
        <v>431</v>
      </c>
      <c r="Q10" s="13" t="s">
        <v>433</v>
      </c>
      <c r="R10" s="13" t="s">
        <v>433</v>
      </c>
      <c r="S10" s="13" t="s">
        <v>433</v>
      </c>
      <c r="T10" s="13" t="s">
        <v>433</v>
      </c>
    </row>
    <row r="11" spans="1:20" ht="15.6" x14ac:dyDescent="0.3">
      <c r="M11" s="9"/>
      <c r="N11" s="9"/>
      <c r="O11" s="9"/>
      <c r="P11" s="9"/>
      <c r="Q11" s="9"/>
      <c r="R11" s="9"/>
    </row>
    <row r="12" spans="1:20" x14ac:dyDescent="0.3">
      <c r="A12" s="1" t="s">
        <v>324</v>
      </c>
      <c r="B12" s="1" t="s">
        <v>0</v>
      </c>
      <c r="C12" s="1" t="s">
        <v>1</v>
      </c>
      <c r="D12" s="1" t="s">
        <v>368</v>
      </c>
      <c r="E12" s="1" t="s">
        <v>369</v>
      </c>
      <c r="F12" s="1" t="s">
        <v>370</v>
      </c>
      <c r="G12" s="1" t="s">
        <v>371</v>
      </c>
      <c r="H12" s="1" t="s">
        <v>372</v>
      </c>
      <c r="I12" s="1" t="s">
        <v>373</v>
      </c>
      <c r="J12" s="1" t="s">
        <v>374</v>
      </c>
      <c r="K12" s="1" t="s">
        <v>375</v>
      </c>
      <c r="L12" s="1" t="s">
        <v>376</v>
      </c>
      <c r="M12" s="1" t="s">
        <v>377</v>
      </c>
      <c r="N12" s="1" t="s">
        <v>378</v>
      </c>
      <c r="O12" s="1" t="s">
        <v>379</v>
      </c>
      <c r="P12" s="1" t="s">
        <v>380</v>
      </c>
      <c r="Q12" s="1" t="s">
        <v>381</v>
      </c>
      <c r="R12" s="1" t="s">
        <v>382</v>
      </c>
      <c r="S12" s="1" t="s">
        <v>383</v>
      </c>
      <c r="T12" s="1" t="s">
        <v>384</v>
      </c>
    </row>
    <row r="13" spans="1:20" ht="79.2" x14ac:dyDescent="0.3">
      <c r="A13" s="2">
        <v>1</v>
      </c>
      <c r="B13" s="2" t="s">
        <v>4</v>
      </c>
      <c r="C13" s="1" t="s">
        <v>5</v>
      </c>
      <c r="D13" s="1" t="s">
        <v>6</v>
      </c>
      <c r="E13" s="4" t="s">
        <v>349</v>
      </c>
      <c r="F13" s="1" t="s">
        <v>8</v>
      </c>
      <c r="G13" s="1" t="s">
        <v>7</v>
      </c>
      <c r="H13" s="1" t="s">
        <v>7</v>
      </c>
      <c r="I13" s="1" t="s">
        <v>7</v>
      </c>
      <c r="J13" s="1" t="s">
        <v>7</v>
      </c>
      <c r="K13" s="1" t="s">
        <v>7</v>
      </c>
      <c r="L13" s="1" t="s">
        <v>7</v>
      </c>
      <c r="M13" s="1" t="s">
        <v>7</v>
      </c>
      <c r="N13" s="1" t="s">
        <v>7</v>
      </c>
      <c r="O13" s="1" t="s">
        <v>7</v>
      </c>
      <c r="P13" s="1" t="s">
        <v>7</v>
      </c>
      <c r="Q13" s="1" t="s">
        <v>7</v>
      </c>
      <c r="R13" s="1" t="s">
        <v>7</v>
      </c>
      <c r="S13" s="1" t="s">
        <v>7</v>
      </c>
      <c r="T13" s="1" t="s">
        <v>7</v>
      </c>
    </row>
    <row r="14" spans="1:20" ht="79.2" x14ac:dyDescent="0.3">
      <c r="A14" s="2">
        <v>2</v>
      </c>
      <c r="B14" s="2" t="s">
        <v>9</v>
      </c>
      <c r="C14" s="1" t="s">
        <v>10</v>
      </c>
      <c r="D14" s="1" t="s">
        <v>11</v>
      </c>
      <c r="E14" s="5" t="s">
        <v>350</v>
      </c>
      <c r="F14" s="1" t="s">
        <v>13</v>
      </c>
      <c r="G14" s="1" t="s">
        <v>14</v>
      </c>
      <c r="H14" s="1" t="s">
        <v>15</v>
      </c>
      <c r="I14" s="1" t="s">
        <v>16</v>
      </c>
      <c r="J14" s="2" t="s">
        <v>17</v>
      </c>
      <c r="K14" s="1" t="s">
        <v>12</v>
      </c>
      <c r="L14" s="1" t="s">
        <v>18</v>
      </c>
      <c r="M14" s="1" t="s">
        <v>12</v>
      </c>
      <c r="N14" s="1" t="s">
        <v>12</v>
      </c>
      <c r="O14" s="1" t="s">
        <v>12</v>
      </c>
      <c r="P14" s="1" t="s">
        <v>12</v>
      </c>
      <c r="Q14" s="1" t="s">
        <v>19</v>
      </c>
      <c r="R14" s="1" t="s">
        <v>12</v>
      </c>
      <c r="S14" s="1" t="s">
        <v>12</v>
      </c>
      <c r="T14" s="1" t="s">
        <v>12</v>
      </c>
    </row>
    <row r="15" spans="1:20" ht="79.2" x14ac:dyDescent="0.3">
      <c r="A15" s="2">
        <v>3</v>
      </c>
      <c r="B15" s="2" t="s">
        <v>20</v>
      </c>
      <c r="C15" s="1" t="s">
        <v>21</v>
      </c>
      <c r="D15" s="1" t="s">
        <v>22</v>
      </c>
      <c r="E15" s="5" t="s">
        <v>342</v>
      </c>
      <c r="F15" s="1" t="s">
        <v>23</v>
      </c>
      <c r="G15" s="1" t="s">
        <v>24</v>
      </c>
      <c r="H15" s="1" t="s">
        <v>25</v>
      </c>
      <c r="I15" s="1" t="s">
        <v>26</v>
      </c>
      <c r="J15" s="1" t="s">
        <v>27</v>
      </c>
      <c r="K15" s="1" t="s">
        <v>28</v>
      </c>
      <c r="L15" s="1" t="s">
        <v>29</v>
      </c>
      <c r="M15" s="1" t="s">
        <v>30</v>
      </c>
      <c r="N15" s="1" t="s">
        <v>27</v>
      </c>
      <c r="O15" s="1" t="s">
        <v>27</v>
      </c>
      <c r="P15" s="1" t="s">
        <v>31</v>
      </c>
      <c r="Q15" s="1" t="s">
        <v>32</v>
      </c>
      <c r="R15" s="1" t="s">
        <v>33</v>
      </c>
      <c r="S15" s="1" t="s">
        <v>34</v>
      </c>
      <c r="T15" s="1" t="s">
        <v>35</v>
      </c>
    </row>
    <row r="16" spans="1:20" ht="86.4" x14ac:dyDescent="0.3">
      <c r="A16" s="2">
        <v>4</v>
      </c>
      <c r="B16" s="2" t="s">
        <v>36</v>
      </c>
      <c r="C16" s="1" t="s">
        <v>37</v>
      </c>
      <c r="D16" s="1" t="s">
        <v>38</v>
      </c>
      <c r="E16" s="6" t="s">
        <v>343</v>
      </c>
      <c r="F16" s="1" t="s">
        <v>39</v>
      </c>
      <c r="G16" s="1" t="s">
        <v>40</v>
      </c>
      <c r="H16" s="1" t="s">
        <v>41</v>
      </c>
      <c r="I16" s="1" t="s">
        <v>42</v>
      </c>
      <c r="J16" s="1" t="s">
        <v>43</v>
      </c>
      <c r="K16" s="1" t="s">
        <v>44</v>
      </c>
      <c r="L16" s="1" t="s">
        <v>45</v>
      </c>
      <c r="M16" s="1" t="s">
        <v>46</v>
      </c>
      <c r="N16" s="1" t="s">
        <v>47</v>
      </c>
      <c r="O16" s="1" t="s">
        <v>48</v>
      </c>
      <c r="P16" s="1" t="s">
        <v>49</v>
      </c>
      <c r="Q16" s="1" t="s">
        <v>50</v>
      </c>
      <c r="R16" s="1" t="s">
        <v>51</v>
      </c>
      <c r="S16" s="1" t="s">
        <v>52</v>
      </c>
      <c r="T16" s="1" t="s">
        <v>53</v>
      </c>
    </row>
    <row r="17" spans="1:20" ht="79.2" x14ac:dyDescent="0.3">
      <c r="A17" s="2">
        <v>5</v>
      </c>
      <c r="B17" s="2" t="s">
        <v>54</v>
      </c>
      <c r="C17" s="1" t="s">
        <v>55</v>
      </c>
      <c r="D17" s="1" t="s">
        <v>56</v>
      </c>
      <c r="E17" s="7" t="s">
        <v>344</v>
      </c>
      <c r="F17" s="1" t="s">
        <v>57</v>
      </c>
      <c r="G17" s="1" t="s">
        <v>58</v>
      </c>
      <c r="H17" s="1" t="s">
        <v>59</v>
      </c>
      <c r="I17" s="1" t="s">
        <v>60</v>
      </c>
      <c r="J17" s="1" t="s">
        <v>61</v>
      </c>
      <c r="K17" s="1" t="s">
        <v>62</v>
      </c>
      <c r="L17" s="1" t="s">
        <v>63</v>
      </c>
      <c r="M17" s="1" t="s">
        <v>46</v>
      </c>
      <c r="N17" s="1" t="s">
        <v>64</v>
      </c>
      <c r="O17" s="1" t="s">
        <v>65</v>
      </c>
      <c r="P17" s="1" t="s">
        <v>66</v>
      </c>
      <c r="Q17" s="1" t="s">
        <v>67</v>
      </c>
      <c r="R17" s="1" t="s">
        <v>68</v>
      </c>
      <c r="S17" s="1" t="s">
        <v>68</v>
      </c>
      <c r="T17" s="1" t="s">
        <v>69</v>
      </c>
    </row>
    <row r="18" spans="1:20" ht="79.2" x14ac:dyDescent="0.3">
      <c r="A18" s="2">
        <v>6</v>
      </c>
      <c r="B18" s="2" t="s">
        <v>70</v>
      </c>
      <c r="C18" s="1" t="s">
        <v>71</v>
      </c>
      <c r="D18" s="1" t="s">
        <v>72</v>
      </c>
      <c r="E18" s="5" t="s">
        <v>345</v>
      </c>
      <c r="F18" s="1" t="s">
        <v>73</v>
      </c>
      <c r="G18" s="1" t="s">
        <v>74</v>
      </c>
      <c r="H18" s="1" t="s">
        <v>75</v>
      </c>
      <c r="I18" s="1" t="s">
        <v>12</v>
      </c>
      <c r="J18" s="1" t="s">
        <v>76</v>
      </c>
      <c r="K18" s="1" t="s">
        <v>77</v>
      </c>
      <c r="L18" s="1" t="s">
        <v>78</v>
      </c>
      <c r="M18" s="1" t="s">
        <v>12</v>
      </c>
      <c r="N18" s="1" t="s">
        <v>12</v>
      </c>
      <c r="O18" s="1" t="s">
        <v>79</v>
      </c>
      <c r="P18" s="1" t="s">
        <v>12</v>
      </c>
      <c r="Q18" s="1" t="s">
        <v>80</v>
      </c>
      <c r="R18" s="1" t="s">
        <v>12</v>
      </c>
      <c r="S18" s="1" t="s">
        <v>12</v>
      </c>
      <c r="T18" s="1" t="s">
        <v>12</v>
      </c>
    </row>
    <row r="19" spans="1:20" ht="79.2" x14ac:dyDescent="0.3">
      <c r="A19" s="2">
        <v>7</v>
      </c>
      <c r="B19" s="2" t="s">
        <v>81</v>
      </c>
      <c r="C19" s="1" t="s">
        <v>82</v>
      </c>
      <c r="D19" s="1" t="s">
        <v>83</v>
      </c>
      <c r="E19" s="8" t="s">
        <v>346</v>
      </c>
      <c r="F19" s="1" t="s">
        <v>84</v>
      </c>
      <c r="G19" s="1" t="s">
        <v>85</v>
      </c>
      <c r="H19" s="1" t="s">
        <v>86</v>
      </c>
      <c r="I19" s="1" t="s">
        <v>87</v>
      </c>
      <c r="J19" s="1" t="s">
        <v>88</v>
      </c>
      <c r="K19" s="1" t="s">
        <v>89</v>
      </c>
      <c r="L19" s="1" t="s">
        <v>90</v>
      </c>
      <c r="M19" s="1" t="s">
        <v>91</v>
      </c>
      <c r="N19" s="1" t="s">
        <v>92</v>
      </c>
      <c r="O19" s="1" t="s">
        <v>93</v>
      </c>
      <c r="P19" s="1" t="s">
        <v>94</v>
      </c>
      <c r="Q19" s="1" t="s">
        <v>95</v>
      </c>
      <c r="R19" s="1" t="s">
        <v>96</v>
      </c>
      <c r="S19" s="1" t="s">
        <v>97</v>
      </c>
      <c r="T19" s="1" t="s">
        <v>98</v>
      </c>
    </row>
    <row r="20" spans="1:20" ht="79.2" x14ac:dyDescent="0.3">
      <c r="A20" s="2">
        <v>8</v>
      </c>
      <c r="B20" s="2" t="s">
        <v>99</v>
      </c>
      <c r="C20" s="1" t="s">
        <v>100</v>
      </c>
      <c r="D20" s="1" t="s">
        <v>101</v>
      </c>
      <c r="E20" s="5" t="s">
        <v>347</v>
      </c>
      <c r="F20" s="1" t="s">
        <v>102</v>
      </c>
      <c r="G20" s="1" t="s">
        <v>103</v>
      </c>
      <c r="H20" s="1" t="s">
        <v>104</v>
      </c>
      <c r="I20" s="1" t="s">
        <v>105</v>
      </c>
      <c r="J20" s="1" t="s">
        <v>106</v>
      </c>
      <c r="K20" s="1" t="s">
        <v>107</v>
      </c>
      <c r="L20" s="1" t="s">
        <v>108</v>
      </c>
      <c r="M20" s="1" t="s">
        <v>109</v>
      </c>
      <c r="N20" s="1" t="s">
        <v>110</v>
      </c>
      <c r="O20" s="1" t="s">
        <v>111</v>
      </c>
      <c r="P20" s="1" t="s">
        <v>112</v>
      </c>
      <c r="Q20" s="1" t="s">
        <v>113</v>
      </c>
      <c r="R20" s="1" t="s">
        <v>53</v>
      </c>
      <c r="S20" s="1" t="s">
        <v>114</v>
      </c>
      <c r="T20" s="1" t="s">
        <v>114</v>
      </c>
    </row>
    <row r="21" spans="1:20" ht="79.2" x14ac:dyDescent="0.3">
      <c r="A21" s="2">
        <v>9</v>
      </c>
      <c r="B21" s="2" t="s">
        <v>115</v>
      </c>
      <c r="C21" s="1" t="s">
        <v>116</v>
      </c>
      <c r="D21" s="1" t="s">
        <v>117</v>
      </c>
      <c r="E21" s="5" t="s">
        <v>348</v>
      </c>
      <c r="F21" s="1" t="s">
        <v>118</v>
      </c>
      <c r="G21" s="1" t="s">
        <v>119</v>
      </c>
      <c r="H21" s="1" t="s">
        <v>120</v>
      </c>
      <c r="I21" s="1" t="s">
        <v>121</v>
      </c>
      <c r="J21" s="1" t="s">
        <v>122</v>
      </c>
      <c r="K21" s="1" t="s">
        <v>123</v>
      </c>
      <c r="L21" s="1" t="s">
        <v>124</v>
      </c>
      <c r="M21" s="1" t="s">
        <v>125</v>
      </c>
      <c r="N21" s="1" t="s">
        <v>126</v>
      </c>
      <c r="O21" s="1" t="s">
        <v>127</v>
      </c>
      <c r="P21" s="1" t="s">
        <v>128</v>
      </c>
      <c r="Q21" s="1" t="s">
        <v>129</v>
      </c>
      <c r="R21" s="1" t="s">
        <v>114</v>
      </c>
      <c r="S21" s="1" t="s">
        <v>114</v>
      </c>
      <c r="T21" s="1" t="s">
        <v>53</v>
      </c>
    </row>
    <row r="22" spans="1:20" ht="28.8" x14ac:dyDescent="0.3">
      <c r="A22" s="2">
        <v>10</v>
      </c>
      <c r="B22" s="2" t="s">
        <v>130</v>
      </c>
      <c r="C22" s="1" t="s">
        <v>131</v>
      </c>
      <c r="D22" s="1" t="s">
        <v>132</v>
      </c>
      <c r="E22" s="1" t="s">
        <v>133</v>
      </c>
      <c r="F22" s="1" t="s">
        <v>134</v>
      </c>
      <c r="G22" s="1" t="s">
        <v>135</v>
      </c>
      <c r="H22" s="1" t="s">
        <v>136</v>
      </c>
      <c r="I22" s="1" t="s">
        <v>137</v>
      </c>
      <c r="J22" s="1" t="s">
        <v>88</v>
      </c>
      <c r="K22" s="1" t="s">
        <v>138</v>
      </c>
      <c r="L22" s="1" t="s">
        <v>139</v>
      </c>
      <c r="M22" s="1" t="s">
        <v>140</v>
      </c>
      <c r="N22" s="1" t="s">
        <v>141</v>
      </c>
      <c r="O22" s="1" t="s">
        <v>142</v>
      </c>
      <c r="P22" s="1" t="s">
        <v>143</v>
      </c>
      <c r="Q22" s="1" t="s">
        <v>138</v>
      </c>
      <c r="R22" s="1" t="s">
        <v>144</v>
      </c>
      <c r="S22" s="1" t="s">
        <v>145</v>
      </c>
      <c r="T22" s="1" t="s">
        <v>146</v>
      </c>
    </row>
    <row r="23" spans="1:20" ht="86.4" x14ac:dyDescent="0.3">
      <c r="A23" s="2">
        <v>11</v>
      </c>
      <c r="B23" s="2" t="s">
        <v>147</v>
      </c>
      <c r="C23" s="1" t="s">
        <v>148</v>
      </c>
      <c r="D23" s="1" t="s">
        <v>149</v>
      </c>
      <c r="E23" s="2" t="s">
        <v>150</v>
      </c>
      <c r="F23" s="1" t="s">
        <v>151</v>
      </c>
      <c r="G23" s="1" t="s">
        <v>152</v>
      </c>
      <c r="H23" s="1" t="s">
        <v>153</v>
      </c>
      <c r="I23" s="1" t="s">
        <v>154</v>
      </c>
      <c r="J23" s="1" t="s">
        <v>76</v>
      </c>
      <c r="K23" s="2" t="s">
        <v>150</v>
      </c>
      <c r="L23" s="1" t="s">
        <v>155</v>
      </c>
      <c r="M23" s="2" t="s">
        <v>150</v>
      </c>
      <c r="N23" s="2" t="s">
        <v>150</v>
      </c>
      <c r="O23" s="2" t="s">
        <v>150</v>
      </c>
      <c r="P23" s="1" t="s">
        <v>156</v>
      </c>
      <c r="Q23" s="2" t="s">
        <v>150</v>
      </c>
      <c r="R23" s="2" t="s">
        <v>150</v>
      </c>
      <c r="S23" s="2" t="s">
        <v>150</v>
      </c>
      <c r="T23" s="2" t="s">
        <v>150</v>
      </c>
    </row>
    <row r="24" spans="1:20" ht="57.6" x14ac:dyDescent="0.3">
      <c r="A24" s="2">
        <v>12</v>
      </c>
      <c r="B24" s="2" t="s">
        <v>157</v>
      </c>
      <c r="C24" s="1" t="s">
        <v>158</v>
      </c>
      <c r="D24" s="1" t="s">
        <v>159</v>
      </c>
      <c r="E24" s="1" t="s">
        <v>160</v>
      </c>
      <c r="F24" s="1" t="s">
        <v>161</v>
      </c>
      <c r="G24" s="1" t="s">
        <v>162</v>
      </c>
      <c r="H24" s="1" t="s">
        <v>163</v>
      </c>
      <c r="I24" s="1" t="s">
        <v>164</v>
      </c>
      <c r="J24" s="1" t="s">
        <v>165</v>
      </c>
      <c r="K24" s="1" t="s">
        <v>166</v>
      </c>
      <c r="L24" s="1" t="s">
        <v>167</v>
      </c>
      <c r="M24" s="1" t="s">
        <v>168</v>
      </c>
      <c r="N24" s="1" t="s">
        <v>169</v>
      </c>
      <c r="O24" s="1" t="s">
        <v>170</v>
      </c>
      <c r="P24" s="1" t="s">
        <v>171</v>
      </c>
      <c r="Q24" s="1" t="s">
        <v>172</v>
      </c>
      <c r="R24" s="1" t="s">
        <v>173</v>
      </c>
      <c r="S24" s="1" t="s">
        <v>174</v>
      </c>
      <c r="T24" s="1" t="s">
        <v>175</v>
      </c>
    </row>
    <row r="25" spans="1:20" ht="86.4" x14ac:dyDescent="0.3">
      <c r="A25" s="2">
        <v>13</v>
      </c>
      <c r="B25" s="2" t="s">
        <v>176</v>
      </c>
      <c r="C25" s="1" t="s">
        <v>177</v>
      </c>
      <c r="D25" s="1" t="s">
        <v>178</v>
      </c>
      <c r="E25" s="1" t="s">
        <v>179</v>
      </c>
      <c r="F25" s="1" t="s">
        <v>180</v>
      </c>
      <c r="G25" s="1" t="s">
        <v>181</v>
      </c>
      <c r="H25" s="1" t="s">
        <v>182</v>
      </c>
      <c r="I25" s="1" t="s">
        <v>183</v>
      </c>
      <c r="J25" s="1" t="s">
        <v>184</v>
      </c>
      <c r="K25" s="1" t="s">
        <v>185</v>
      </c>
      <c r="L25" s="1" t="s">
        <v>186</v>
      </c>
      <c r="M25" s="2" t="s">
        <v>187</v>
      </c>
      <c r="N25" s="1" t="s">
        <v>188</v>
      </c>
      <c r="O25" s="1" t="s">
        <v>189</v>
      </c>
      <c r="P25" s="1" t="s">
        <v>190</v>
      </c>
      <c r="Q25" s="1" t="s">
        <v>191</v>
      </c>
      <c r="R25" s="1" t="s">
        <v>192</v>
      </c>
      <c r="S25" s="1" t="s">
        <v>193</v>
      </c>
      <c r="T25" s="1" t="s">
        <v>194</v>
      </c>
    </row>
    <row r="26" spans="1:20" ht="43.2" x14ac:dyDescent="0.3">
      <c r="A26" s="2">
        <v>14</v>
      </c>
      <c r="B26" s="2" t="s">
        <v>195</v>
      </c>
      <c r="C26" s="1" t="s">
        <v>196</v>
      </c>
      <c r="D26" s="1" t="s">
        <v>197</v>
      </c>
      <c r="E26" s="1" t="s">
        <v>198</v>
      </c>
      <c r="F26" s="1" t="s">
        <v>199</v>
      </c>
      <c r="G26" s="1" t="s">
        <v>200</v>
      </c>
      <c r="H26" s="1" t="s">
        <v>201</v>
      </c>
      <c r="I26" s="1" t="s">
        <v>7</v>
      </c>
      <c r="J26" s="1" t="s">
        <v>7</v>
      </c>
      <c r="K26" s="1" t="s">
        <v>202</v>
      </c>
      <c r="L26" s="1" t="s">
        <v>203</v>
      </c>
      <c r="M26" s="1" t="s">
        <v>7</v>
      </c>
      <c r="N26" s="1" t="s">
        <v>204</v>
      </c>
      <c r="O26" s="1" t="s">
        <v>7</v>
      </c>
      <c r="P26" s="1" t="s">
        <v>7</v>
      </c>
      <c r="Q26" s="1" t="s">
        <v>7</v>
      </c>
      <c r="R26" s="1" t="s">
        <v>7</v>
      </c>
      <c r="S26" s="1" t="s">
        <v>7</v>
      </c>
      <c r="T26" s="1" t="s">
        <v>7</v>
      </c>
    </row>
    <row r="27" spans="1:20" ht="57.6" x14ac:dyDescent="0.3">
      <c r="A27" s="2">
        <v>15</v>
      </c>
      <c r="B27" s="2" t="s">
        <v>205</v>
      </c>
      <c r="C27" s="1" t="s">
        <v>206</v>
      </c>
      <c r="D27" s="1" t="s">
        <v>207</v>
      </c>
      <c r="E27" s="1" t="s">
        <v>208</v>
      </c>
      <c r="F27" s="1" t="s">
        <v>209</v>
      </c>
      <c r="G27" s="1" t="s">
        <v>210</v>
      </c>
      <c r="H27" s="1" t="s">
        <v>211</v>
      </c>
      <c r="I27" s="1" t="s">
        <v>212</v>
      </c>
      <c r="J27" s="1" t="s">
        <v>213</v>
      </c>
      <c r="K27" s="1" t="s">
        <v>214</v>
      </c>
      <c r="L27" s="1" t="s">
        <v>215</v>
      </c>
      <c r="M27" s="1" t="s">
        <v>30</v>
      </c>
      <c r="N27" s="1" t="s">
        <v>30</v>
      </c>
      <c r="O27" s="1" t="s">
        <v>30</v>
      </c>
      <c r="P27" s="1" t="s">
        <v>216</v>
      </c>
      <c r="Q27" s="1" t="s">
        <v>217</v>
      </c>
      <c r="R27" s="1" t="s">
        <v>218</v>
      </c>
      <c r="S27" s="1" t="s">
        <v>219</v>
      </c>
      <c r="T27" s="1" t="s">
        <v>220</v>
      </c>
    </row>
    <row r="28" spans="1:20" ht="86.4" x14ac:dyDescent="0.3">
      <c r="A28" s="2">
        <v>16</v>
      </c>
      <c r="B28" s="2" t="s">
        <v>221</v>
      </c>
      <c r="C28" s="1" t="s">
        <v>222</v>
      </c>
      <c r="D28" s="1" t="s">
        <v>223</v>
      </c>
      <c r="E28" s="1" t="s">
        <v>224</v>
      </c>
      <c r="F28" s="1" t="s">
        <v>225</v>
      </c>
      <c r="G28" s="1" t="s">
        <v>226</v>
      </c>
      <c r="H28" s="1" t="s">
        <v>227</v>
      </c>
      <c r="I28" s="1" t="s">
        <v>228</v>
      </c>
      <c r="J28" s="1" t="s">
        <v>229</v>
      </c>
      <c r="K28" s="1" t="s">
        <v>230</v>
      </c>
      <c r="L28" s="1" t="s">
        <v>231</v>
      </c>
      <c r="M28" s="1" t="s">
        <v>232</v>
      </c>
      <c r="N28" s="1" t="s">
        <v>233</v>
      </c>
      <c r="O28" s="1" t="s">
        <v>234</v>
      </c>
      <c r="P28" s="1" t="s">
        <v>235</v>
      </c>
      <c r="Q28" s="1" t="s">
        <v>236</v>
      </c>
      <c r="R28" s="1" t="s">
        <v>232</v>
      </c>
      <c r="S28" s="1" t="s">
        <v>52</v>
      </c>
      <c r="T28" s="1" t="s">
        <v>114</v>
      </c>
    </row>
    <row r="29" spans="1:20" ht="86.4" x14ac:dyDescent="0.3">
      <c r="A29" s="2">
        <v>17</v>
      </c>
      <c r="B29" s="2" t="s">
        <v>237</v>
      </c>
      <c r="C29" s="1" t="s">
        <v>238</v>
      </c>
      <c r="D29" s="1" t="s">
        <v>239</v>
      </c>
      <c r="E29" s="2" t="s">
        <v>240</v>
      </c>
      <c r="F29" s="1" t="s">
        <v>241</v>
      </c>
      <c r="G29" s="1" t="s">
        <v>242</v>
      </c>
      <c r="H29" s="1" t="s">
        <v>243</v>
      </c>
      <c r="I29" s="1" t="s">
        <v>244</v>
      </c>
      <c r="J29" s="1" t="s">
        <v>76</v>
      </c>
      <c r="K29" s="1" t="s">
        <v>245</v>
      </c>
      <c r="L29" s="1" t="s">
        <v>246</v>
      </c>
      <c r="M29" s="2" t="s">
        <v>240</v>
      </c>
      <c r="N29" s="2" t="s">
        <v>240</v>
      </c>
      <c r="O29" s="1" t="s">
        <v>247</v>
      </c>
      <c r="P29" s="1" t="s">
        <v>248</v>
      </c>
      <c r="Q29" s="1" t="s">
        <v>249</v>
      </c>
      <c r="R29" s="1" t="s">
        <v>250</v>
      </c>
      <c r="S29" s="1" t="s">
        <v>250</v>
      </c>
      <c r="T29" s="1" t="s">
        <v>250</v>
      </c>
    </row>
    <row r="30" spans="1:20" ht="72" x14ac:dyDescent="0.3">
      <c r="A30" s="2">
        <v>18</v>
      </c>
      <c r="B30" s="2" t="s">
        <v>251</v>
      </c>
      <c r="C30" s="1" t="s">
        <v>252</v>
      </c>
      <c r="D30" s="1" t="s">
        <v>253</v>
      </c>
      <c r="E30" s="1" t="s">
        <v>254</v>
      </c>
      <c r="F30" s="1" t="s">
        <v>255</v>
      </c>
      <c r="G30" s="1" t="s">
        <v>256</v>
      </c>
      <c r="H30" s="1" t="s">
        <v>257</v>
      </c>
      <c r="I30" s="1" t="s">
        <v>258</v>
      </c>
      <c r="J30" s="1" t="s">
        <v>76</v>
      </c>
      <c r="K30" s="1" t="s">
        <v>259</v>
      </c>
      <c r="L30" s="1" t="s">
        <v>260</v>
      </c>
      <c r="M30" s="1" t="s">
        <v>46</v>
      </c>
      <c r="N30" s="1" t="s">
        <v>261</v>
      </c>
      <c r="O30" s="1" t="s">
        <v>262</v>
      </c>
      <c r="P30" s="1" t="s">
        <v>263</v>
      </c>
      <c r="Q30" s="1" t="s">
        <v>264</v>
      </c>
      <c r="R30" s="1" t="s">
        <v>265</v>
      </c>
      <c r="S30" s="1" t="s">
        <v>266</v>
      </c>
      <c r="T30" s="1" t="s">
        <v>266</v>
      </c>
    </row>
    <row r="31" spans="1:20" ht="172.8" x14ac:dyDescent="0.3">
      <c r="A31" s="2">
        <v>19</v>
      </c>
      <c r="B31" s="2" t="s">
        <v>267</v>
      </c>
      <c r="C31" s="1" t="s">
        <v>268</v>
      </c>
      <c r="D31" s="1" t="s">
        <v>269</v>
      </c>
      <c r="E31" s="1" t="s">
        <v>270</v>
      </c>
      <c r="F31" s="1" t="s">
        <v>271</v>
      </c>
      <c r="G31" s="1" t="s">
        <v>272</v>
      </c>
      <c r="H31" s="1" t="s">
        <v>273</v>
      </c>
      <c r="I31" s="1" t="s">
        <v>274</v>
      </c>
      <c r="J31" s="1" t="s">
        <v>275</v>
      </c>
      <c r="K31" s="1" t="s">
        <v>276</v>
      </c>
      <c r="L31" s="1" t="s">
        <v>277</v>
      </c>
      <c r="M31" s="1" t="s">
        <v>278</v>
      </c>
      <c r="N31" s="1" t="s">
        <v>279</v>
      </c>
      <c r="O31" s="1" t="s">
        <v>280</v>
      </c>
      <c r="P31" s="1" t="s">
        <v>281</v>
      </c>
      <c r="Q31" s="1" t="s">
        <v>282</v>
      </c>
      <c r="R31" s="1" t="s">
        <v>283</v>
      </c>
      <c r="S31" s="1" t="s">
        <v>284</v>
      </c>
      <c r="T31" s="1" t="s">
        <v>285</v>
      </c>
    </row>
    <row r="32" spans="1:20" ht="100.8" x14ac:dyDescent="0.3">
      <c r="A32" s="2">
        <v>20</v>
      </c>
      <c r="B32" s="2" t="s">
        <v>286</v>
      </c>
      <c r="C32" s="1" t="s">
        <v>287</v>
      </c>
      <c r="D32" s="1" t="s">
        <v>288</v>
      </c>
      <c r="E32" s="1" t="s">
        <v>289</v>
      </c>
      <c r="F32" s="1" t="s">
        <v>290</v>
      </c>
      <c r="G32" s="1" t="s">
        <v>291</v>
      </c>
      <c r="H32" s="1" t="s">
        <v>292</v>
      </c>
      <c r="I32" s="1" t="s">
        <v>293</v>
      </c>
      <c r="J32" s="1" t="s">
        <v>294</v>
      </c>
      <c r="K32" s="1" t="s">
        <v>295</v>
      </c>
      <c r="L32" s="1" t="s">
        <v>296</v>
      </c>
      <c r="M32" s="1" t="s">
        <v>297</v>
      </c>
      <c r="N32" s="1" t="s">
        <v>298</v>
      </c>
      <c r="O32" s="1" t="s">
        <v>299</v>
      </c>
      <c r="P32" s="1" t="s">
        <v>300</v>
      </c>
      <c r="Q32" s="1" t="s">
        <v>301</v>
      </c>
      <c r="R32" s="1" t="s">
        <v>302</v>
      </c>
      <c r="S32" s="1" t="s">
        <v>303</v>
      </c>
      <c r="T32" s="1" t="s">
        <v>304</v>
      </c>
    </row>
    <row r="33" spans="1:20" ht="144" x14ac:dyDescent="0.3">
      <c r="A33" s="2">
        <v>21</v>
      </c>
      <c r="B33" s="2" t="s">
        <v>305</v>
      </c>
      <c r="C33" s="1" t="s">
        <v>306</v>
      </c>
      <c r="D33" s="1" t="s">
        <v>307</v>
      </c>
      <c r="E33" s="1" t="s">
        <v>308</v>
      </c>
      <c r="F33" s="1" t="s">
        <v>309</v>
      </c>
      <c r="G33" s="1" t="s">
        <v>310</v>
      </c>
      <c r="H33" s="1" t="s">
        <v>311</v>
      </c>
      <c r="I33" s="1" t="s">
        <v>312</v>
      </c>
      <c r="J33" s="1" t="s">
        <v>313</v>
      </c>
      <c r="K33" s="1" t="s">
        <v>314</v>
      </c>
      <c r="L33" s="1" t="s">
        <v>315</v>
      </c>
      <c r="M33" s="1" t="s">
        <v>316</v>
      </c>
      <c r="N33" s="1" t="s">
        <v>317</v>
      </c>
      <c r="O33" s="1" t="s">
        <v>318</v>
      </c>
      <c r="P33" s="1" t="s">
        <v>319</v>
      </c>
      <c r="Q33" s="1" t="s">
        <v>320</v>
      </c>
      <c r="R33" s="1" t="s">
        <v>321</v>
      </c>
      <c r="S33" s="1" t="s">
        <v>322</v>
      </c>
      <c r="T33" s="1" t="s">
        <v>323</v>
      </c>
    </row>
  </sheetData>
  <mergeCells count="1">
    <mergeCell ref="A1:C1"/>
  </mergeCells>
  <phoneticPr fontId="11" type="noConversion"/>
  <conditionalFormatting sqref="D10:T10">
    <cfRule type="containsText" dxfId="2" priority="1" operator="containsText" text="Hard">
      <formula>NOT(ISERROR(SEARCH("Hard",D10)))</formula>
    </cfRule>
    <cfRule type="containsText" dxfId="1" priority="2" operator="containsText" text="Medium">
      <formula>NOT(ISERROR(SEARCH("Medium",D10)))</formula>
    </cfRule>
    <cfRule type="containsText" dxfId="0" priority="3" operator="containsText" text="Easy">
      <formula>NOT(ISERROR(SEARCH("Easy",D10)))</formula>
    </cfRule>
  </conditionalFormatting>
  <pageMargins left="0.7" right="0.7" top="0.75" bottom="0.75" header="0.3" footer="0.3"/>
  <pageSetup paperSize="9" orientation="portrait" r:id="rId1"/>
  <headerFooter>
    <oddHeader>&amp;C&amp;G</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50139-002D-4F35-BB09-FEE72BDA458A}">
  <dimension ref="A1"/>
  <sheetViews>
    <sheetView workbookViewId="0">
      <selection activeCell="J8" sqref="J8"/>
    </sheetView>
  </sheetViews>
  <sheetFormatPr defaultRowHeight="14.4" x14ac:dyDescent="0.3"/>
  <sheetData/>
  <pageMargins left="0.7" right="0.7" top="0.75" bottom="0.75" header="0.3" footer="0.3"/>
  <headerFooter>
    <oddHeader>&amp;C&amp;G</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 Mohan (HRD - IQL/Anekal/TVSMotor)</cp:lastModifiedBy>
  <dcterms:created xsi:type="dcterms:W3CDTF">2026-09-19T11:58:00Z</dcterms:created>
  <dcterms:modified xsi:type="dcterms:W3CDTF">2026-10-01T09:04:35Z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1847cdb-dc7c-42a2-b569-f8e7db656104_Enabled">
    <vt:lpwstr>true</vt:lpwstr>
  </property>
  <property fmtid="{D5CDD505-2E9C-101B-9397-08002B2CF9AE}" pid="3" name="MSIP_Label_b1847cdb-dc7c-42a2-b569-f8e7db656104_SetDate">
    <vt:lpwstr>2026-09-30T07:32:38Z</vt:lpwstr>
  </property>
  <property fmtid="{D5CDD505-2E9C-101B-9397-08002B2CF9AE}" pid="4" name="MSIP_Label_b1847cdb-dc7c-42a2-b569-f8e7db656104_Method">
    <vt:lpwstr>Privileged</vt:lpwstr>
  </property>
  <property fmtid="{D5CDD505-2E9C-101B-9397-08002B2CF9AE}" pid="5" name="MSIP_Label_b1847cdb-dc7c-42a2-b569-f8e7db656104_Name">
    <vt:lpwstr>External</vt:lpwstr>
  </property>
  <property fmtid="{D5CDD505-2E9C-101B-9397-08002B2CF9AE}" pid="6" name="MSIP_Label_b1847cdb-dc7c-42a2-b569-f8e7db656104_SiteId">
    <vt:lpwstr>d30feff3-78f9-476a-81e4-c71b80743988</vt:lpwstr>
  </property>
  <property fmtid="{D5CDD505-2E9C-101B-9397-08002B2CF9AE}" pid="7" name="MSIP_Label_b1847cdb-dc7c-42a2-b569-f8e7db656104_ActionId">
    <vt:lpwstr>31b1ef51-7306-4130-abba-d537e534bda4</vt:lpwstr>
  </property>
  <property fmtid="{D5CDD505-2E9C-101B-9397-08002B2CF9AE}" pid="8" name="MSIP_Label_b1847cdb-dc7c-42a2-b569-f8e7db656104_ContentBits">
    <vt:lpwstr>0</vt:lpwstr>
  </property>
  <property fmtid="{D5CDD505-2E9C-101B-9397-08002B2CF9AE}" pid="9" name="MSIP_Label_b1847cdb-dc7c-42a2-b569-f8e7db656104_Tag">
    <vt:lpwstr>10, 0, 1, 1</vt:lpwstr>
  </property>
</Properties>
</file>