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usiness Analyst Simplilearn\Restaurant Management System\"/>
    </mc:Choice>
  </mc:AlternateContent>
  <xr:revisionPtr revIDLastSave="0" documentId="13_ncr:1_{B4AF4F07-7A40-469D-A8E1-B594F0F28E40}" xr6:coauthVersionLast="47" xr6:coauthVersionMax="47" xr10:uidLastSave="{00000000-0000-0000-0000-000000000000}"/>
  <bookViews>
    <workbookView xWindow="-120" yWindow="-120" windowWidth="21840" windowHeight="13140" activeTab="2" xr2:uid="{750591D8-20D8-4837-A765-D0C1BCC89499}"/>
  </bookViews>
  <sheets>
    <sheet name="Sheet1" sheetId="1" r:id="rId1"/>
    <sheet name="City wise sales sorting" sheetId="2" r:id="rId2"/>
    <sheet name="vlookup se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C18" i="3"/>
  <c r="A18" i="3"/>
</calcChain>
</file>

<file path=xl/sharedStrings.xml><?xml version="1.0" encoding="utf-8"?>
<sst xmlns="http://schemas.openxmlformats.org/spreadsheetml/2006/main" count="60" uniqueCount="20">
  <si>
    <t>Restaurant ID</t>
  </si>
  <si>
    <t>City</t>
  </si>
  <si>
    <t>Jan</t>
  </si>
  <si>
    <t>Feb</t>
  </si>
  <si>
    <t>Mar</t>
  </si>
  <si>
    <t>Apr</t>
  </si>
  <si>
    <t>May</t>
  </si>
  <si>
    <t>June</t>
  </si>
  <si>
    <t>Chicago</t>
  </si>
  <si>
    <t>New York</t>
  </si>
  <si>
    <t>Seattle</t>
  </si>
  <si>
    <t>Washington</t>
  </si>
  <si>
    <t>Kansas City</t>
  </si>
  <si>
    <t>San Jose</t>
  </si>
  <si>
    <t>Dallas</t>
  </si>
  <si>
    <t>Miami</t>
  </si>
  <si>
    <t>New Orleans</t>
  </si>
  <si>
    <t>Phoenix</t>
  </si>
  <si>
    <t>Madison</t>
  </si>
  <si>
    <t>Jersey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</si>
</sst>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4D575D"/>
      <name val="Arial"/>
      <family val="2"/>
    </font>
    <font>
      <b/>
      <sz val="11"/>
      <color rgb="FF4D575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center"/>
    </xf>
    <xf numFmtId="3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Comparison for San Jose, Madison, and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New York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(Sheet1!$A$3,Sheet1!$B$3,Sheet1!$C$3,Sheet1!$D$3,Sheet1!$E$3,Sheet1!$F$3,Sheet1!$G$3,Sheet1!$H$3)</c:f>
              <c:numCache>
                <c:formatCode>General</c:formatCode>
                <c:ptCount val="8"/>
                <c:pt idx="0">
                  <c:v>1200352</c:v>
                </c:pt>
                <c:pt idx="1">
                  <c:v>0</c:v>
                </c:pt>
                <c:pt idx="2" formatCode="#,##0">
                  <c:v>15184</c:v>
                </c:pt>
                <c:pt idx="3" formatCode="#,##0">
                  <c:v>15845</c:v>
                </c:pt>
                <c:pt idx="4" formatCode="#,##0">
                  <c:v>41545</c:v>
                </c:pt>
                <c:pt idx="5" formatCode="#,##0">
                  <c:v>1622</c:v>
                </c:pt>
                <c:pt idx="6" formatCode="#,##0">
                  <c:v>15151</c:v>
                </c:pt>
                <c:pt idx="7" formatCode="#,##0">
                  <c:v>15184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B-4687-9A7B-57738A418638}"/>
            </c:ext>
          </c:extLst>
        </c:ser>
        <c:ser>
          <c:idx val="1"/>
          <c:order val="1"/>
          <c:tx>
            <c:v>San Jose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(Sheet1!$A$7,Sheet1!$B$7,Sheet1!$C$7,Sheet1!$D$7,Sheet1!$E$7,Sheet1!$F$7,Sheet1!$G$7,Sheet1!$H$7)</c:f>
              <c:numCache>
                <c:formatCode>General</c:formatCode>
                <c:ptCount val="8"/>
                <c:pt idx="0">
                  <c:v>1200444</c:v>
                </c:pt>
                <c:pt idx="1">
                  <c:v>0</c:v>
                </c:pt>
                <c:pt idx="2" formatCode="#,##0">
                  <c:v>15454</c:v>
                </c:pt>
                <c:pt idx="3" formatCode="#,##0">
                  <c:v>18498</c:v>
                </c:pt>
                <c:pt idx="4" formatCode="#,##0">
                  <c:v>15455</c:v>
                </c:pt>
                <c:pt idx="5" formatCode="#,##0">
                  <c:v>15184</c:v>
                </c:pt>
                <c:pt idx="6" formatCode="#,##0">
                  <c:v>18498</c:v>
                </c:pt>
                <c:pt idx="7" formatCode="#,##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B-4687-9A7B-57738A418638}"/>
            </c:ext>
          </c:extLst>
        </c:ser>
        <c:ser>
          <c:idx val="2"/>
          <c:order val="2"/>
          <c:tx>
            <c:v>Madison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(Sheet1!$A$12,Sheet1!$B$12,Sheet1!$C$12,Sheet1!$D$12,Sheet1!$E$12,Sheet1!$F$12,Sheet1!$G$12,Sheet1!$H$12)</c:f>
              <c:numCache>
                <c:formatCode>General</c:formatCode>
                <c:ptCount val="8"/>
                <c:pt idx="0">
                  <c:v>1200789</c:v>
                </c:pt>
                <c:pt idx="1">
                  <c:v>0</c:v>
                </c:pt>
                <c:pt idx="2" formatCode="#,##0">
                  <c:v>56451</c:v>
                </c:pt>
                <c:pt idx="3" formatCode="#,##0">
                  <c:v>78451</c:v>
                </c:pt>
                <c:pt idx="4" formatCode="#,##0">
                  <c:v>15487</c:v>
                </c:pt>
                <c:pt idx="5" formatCode="#,##0">
                  <c:v>87844</c:v>
                </c:pt>
                <c:pt idx="6" formatCode="#,##0">
                  <c:v>15845</c:v>
                </c:pt>
                <c:pt idx="7" formatCode="#,##0">
                  <c:v>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B-4687-9A7B-57738A418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613919"/>
        <c:axId val="137607679"/>
      </c:barChart>
      <c:catAx>
        <c:axId val="13761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7679"/>
        <c:crosses val="autoZero"/>
        <c:auto val="1"/>
        <c:lblAlgn val="ctr"/>
        <c:lblOffset val="100"/>
        <c:noMultiLvlLbl val="0"/>
      </c:catAx>
      <c:valAx>
        <c:axId val="1376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Amount($)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14</xdr:row>
      <xdr:rowOff>19049</xdr:rowOff>
    </xdr:from>
    <xdr:to>
      <xdr:col>8</xdr:col>
      <xdr:colOff>9526</xdr:colOff>
      <xdr:row>35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707D51-4383-F05B-2E05-8CAFE2F9B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55BE-0534-4C69-B9CA-4828C42570B5}">
  <dimension ref="A1:H13"/>
  <sheetViews>
    <sheetView workbookViewId="0">
      <selection sqref="A1:H13"/>
    </sheetView>
  </sheetViews>
  <sheetFormatPr defaultRowHeight="15" x14ac:dyDescent="0.25"/>
  <cols>
    <col min="1" max="1" width="18.140625" customWidth="1"/>
    <col min="2" max="2" width="16.140625" customWidth="1"/>
    <col min="3" max="3" width="17.7109375" customWidth="1"/>
    <col min="4" max="4" width="15.5703125" customWidth="1"/>
    <col min="5" max="5" width="15.42578125" customWidth="1"/>
    <col min="6" max="6" width="15" customWidth="1"/>
    <col min="7" max="7" width="14.42578125" customWidth="1"/>
    <col min="8" max="8" width="19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>
        <v>1200333</v>
      </c>
      <c r="B2" s="3" t="s">
        <v>8</v>
      </c>
      <c r="C2" s="4">
        <v>18225</v>
      </c>
      <c r="D2" s="4">
        <v>15184</v>
      </c>
      <c r="E2" s="4">
        <v>98984</v>
      </c>
      <c r="F2" s="4">
        <v>1500</v>
      </c>
      <c r="G2" s="4">
        <v>71111</v>
      </c>
      <c r="H2" s="4">
        <v>7889</v>
      </c>
    </row>
    <row r="3" spans="1:8" x14ac:dyDescent="0.25">
      <c r="A3" s="3">
        <v>1200352</v>
      </c>
      <c r="B3" s="3" t="s">
        <v>9</v>
      </c>
      <c r="C3" s="4">
        <v>15184</v>
      </c>
      <c r="D3" s="4">
        <v>15845</v>
      </c>
      <c r="E3" s="4">
        <v>41545</v>
      </c>
      <c r="F3" s="4">
        <v>1622</v>
      </c>
      <c r="G3" s="4">
        <v>15151</v>
      </c>
      <c r="H3" s="4">
        <v>15184</v>
      </c>
    </row>
    <row r="4" spans="1:8" x14ac:dyDescent="0.25">
      <c r="A4" s="3">
        <v>1200669</v>
      </c>
      <c r="B4" s="3" t="s">
        <v>10</v>
      </c>
      <c r="C4" s="4">
        <v>15845</v>
      </c>
      <c r="D4" s="4">
        <v>11112</v>
      </c>
      <c r="E4" s="4">
        <v>15184</v>
      </c>
      <c r="F4" s="4">
        <v>15184</v>
      </c>
      <c r="G4" s="4">
        <v>78787</v>
      </c>
      <c r="H4" s="4">
        <v>15845</v>
      </c>
    </row>
    <row r="5" spans="1:8" x14ac:dyDescent="0.25">
      <c r="A5" s="3">
        <v>1200888</v>
      </c>
      <c r="B5" s="3" t="s">
        <v>11</v>
      </c>
      <c r="C5" s="4">
        <v>11112</v>
      </c>
      <c r="D5" s="4">
        <v>15455</v>
      </c>
      <c r="E5" s="4">
        <v>15845</v>
      </c>
      <c r="F5" s="4">
        <v>15845</v>
      </c>
      <c r="G5" s="4">
        <v>10000</v>
      </c>
      <c r="H5" s="4">
        <v>11112</v>
      </c>
    </row>
    <row r="6" spans="1:8" x14ac:dyDescent="0.25">
      <c r="A6" s="3">
        <v>1200989</v>
      </c>
      <c r="B6" s="3" t="s">
        <v>12</v>
      </c>
      <c r="C6" s="4">
        <v>15455</v>
      </c>
      <c r="D6" s="4">
        <v>15454</v>
      </c>
      <c r="E6" s="4">
        <v>11112</v>
      </c>
      <c r="F6" s="4">
        <v>11112</v>
      </c>
      <c r="G6" s="4">
        <v>20000</v>
      </c>
      <c r="H6" s="4">
        <v>10000</v>
      </c>
    </row>
    <row r="7" spans="1:8" x14ac:dyDescent="0.25">
      <c r="A7" s="3">
        <v>1200444</v>
      </c>
      <c r="B7" s="3" t="s">
        <v>13</v>
      </c>
      <c r="C7" s="4">
        <v>15454</v>
      </c>
      <c r="D7" s="4">
        <v>18498</v>
      </c>
      <c r="E7" s="4">
        <v>15455</v>
      </c>
      <c r="F7" s="4">
        <v>15184</v>
      </c>
      <c r="G7" s="4">
        <v>18498</v>
      </c>
      <c r="H7" s="4">
        <v>20000</v>
      </c>
    </row>
    <row r="8" spans="1:8" x14ac:dyDescent="0.25">
      <c r="A8" s="3">
        <v>1200358</v>
      </c>
      <c r="B8" s="3" t="s">
        <v>14</v>
      </c>
      <c r="C8" s="4">
        <v>78888</v>
      </c>
      <c r="D8" s="4">
        <v>48211</v>
      </c>
      <c r="E8" s="4">
        <v>15454</v>
      </c>
      <c r="F8" s="4">
        <v>15845</v>
      </c>
      <c r="G8" s="4">
        <v>48211</v>
      </c>
      <c r="H8" s="4">
        <v>15000</v>
      </c>
    </row>
    <row r="9" spans="1:8" x14ac:dyDescent="0.25">
      <c r="A9" s="3">
        <v>1200289</v>
      </c>
      <c r="B9" s="3" t="s">
        <v>15</v>
      </c>
      <c r="C9" s="4">
        <v>48211</v>
      </c>
      <c r="D9" s="4">
        <v>16595</v>
      </c>
      <c r="E9" s="4">
        <v>18498</v>
      </c>
      <c r="F9" s="4">
        <v>11112</v>
      </c>
      <c r="G9" s="4">
        <v>16595</v>
      </c>
      <c r="H9" s="4">
        <v>15151</v>
      </c>
    </row>
    <row r="10" spans="1:8" x14ac:dyDescent="0.25">
      <c r="A10" s="3">
        <v>1200739</v>
      </c>
      <c r="B10" s="3" t="s">
        <v>16</v>
      </c>
      <c r="C10" s="4">
        <v>16595</v>
      </c>
      <c r="D10" s="4">
        <v>15487</v>
      </c>
      <c r="E10" s="4">
        <v>48211</v>
      </c>
      <c r="F10" s="4">
        <v>78787</v>
      </c>
      <c r="G10" s="4">
        <v>45484</v>
      </c>
      <c r="H10" s="4">
        <v>44544</v>
      </c>
    </row>
    <row r="11" spans="1:8" x14ac:dyDescent="0.25">
      <c r="A11" s="3">
        <v>1200498</v>
      </c>
      <c r="B11" s="3" t="s">
        <v>17</v>
      </c>
      <c r="C11" s="4">
        <v>15487</v>
      </c>
      <c r="D11" s="4">
        <v>56451</v>
      </c>
      <c r="E11" s="4">
        <v>16595</v>
      </c>
      <c r="F11" s="4">
        <v>15487</v>
      </c>
      <c r="G11" s="4">
        <v>15184</v>
      </c>
      <c r="H11" s="4">
        <v>1515</v>
      </c>
    </row>
    <row r="12" spans="1:8" x14ac:dyDescent="0.25">
      <c r="A12" s="3">
        <v>1200789</v>
      </c>
      <c r="B12" s="3" t="s">
        <v>18</v>
      </c>
      <c r="C12" s="4">
        <v>56451</v>
      </c>
      <c r="D12" s="4">
        <v>78451</v>
      </c>
      <c r="E12" s="4">
        <v>15487</v>
      </c>
      <c r="F12" s="4">
        <v>87844</v>
      </c>
      <c r="G12" s="4">
        <v>15845</v>
      </c>
      <c r="H12" s="4">
        <v>5655</v>
      </c>
    </row>
    <row r="13" spans="1:8" x14ac:dyDescent="0.25">
      <c r="A13" s="3">
        <v>1200432</v>
      </c>
      <c r="B13" s="3" t="s">
        <v>19</v>
      </c>
      <c r="C13" s="4">
        <v>12121</v>
      </c>
      <c r="D13" s="4">
        <v>14414</v>
      </c>
      <c r="E13" s="4">
        <v>56451</v>
      </c>
      <c r="F13" s="4">
        <v>89894</v>
      </c>
      <c r="G13" s="4">
        <v>11112</v>
      </c>
      <c r="H13" s="4">
        <v>8985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65A0-664C-40E6-B25A-6FDD75D1D5C0}">
  <dimension ref="A1:H13"/>
  <sheetViews>
    <sheetView workbookViewId="0">
      <selection activeCell="I20" sqref="I20"/>
    </sheetView>
  </sheetViews>
  <sheetFormatPr defaultRowHeight="15" x14ac:dyDescent="0.25"/>
  <cols>
    <col min="1" max="1" width="15" bestFit="1" customWidth="1"/>
    <col min="2" max="2" width="13.28515625" bestFit="1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>
        <v>1200739</v>
      </c>
      <c r="B2" s="3" t="s">
        <v>16</v>
      </c>
      <c r="C2" s="4">
        <v>16595</v>
      </c>
      <c r="D2" s="4">
        <v>15487</v>
      </c>
      <c r="E2" s="4">
        <v>48211</v>
      </c>
      <c r="F2" s="4">
        <v>78787</v>
      </c>
      <c r="G2" s="4">
        <v>45484</v>
      </c>
      <c r="H2" s="4">
        <v>44544</v>
      </c>
    </row>
    <row r="3" spans="1:8" x14ac:dyDescent="0.25">
      <c r="A3" s="3">
        <v>1200444</v>
      </c>
      <c r="B3" s="3" t="s">
        <v>13</v>
      </c>
      <c r="C3" s="4">
        <v>15454</v>
      </c>
      <c r="D3" s="4">
        <v>18498</v>
      </c>
      <c r="E3" s="4">
        <v>15455</v>
      </c>
      <c r="F3" s="4">
        <v>15184</v>
      </c>
      <c r="G3" s="4">
        <v>18498</v>
      </c>
      <c r="H3" s="4">
        <v>20000</v>
      </c>
    </row>
    <row r="4" spans="1:8" x14ac:dyDescent="0.25">
      <c r="A4" s="3">
        <v>1200669</v>
      </c>
      <c r="B4" s="3" t="s">
        <v>10</v>
      </c>
      <c r="C4" s="4">
        <v>15845</v>
      </c>
      <c r="D4" s="4">
        <v>11112</v>
      </c>
      <c r="E4" s="4">
        <v>15184</v>
      </c>
      <c r="F4" s="4">
        <v>15184</v>
      </c>
      <c r="G4" s="4">
        <v>78787</v>
      </c>
      <c r="H4" s="4">
        <v>15845</v>
      </c>
    </row>
    <row r="5" spans="1:8" x14ac:dyDescent="0.25">
      <c r="A5" s="3">
        <v>1200352</v>
      </c>
      <c r="B5" s="3" t="s">
        <v>9</v>
      </c>
      <c r="C5" s="4">
        <v>15184</v>
      </c>
      <c r="D5" s="4">
        <v>15845</v>
      </c>
      <c r="E5" s="4">
        <v>41545</v>
      </c>
      <c r="F5" s="4">
        <v>1622</v>
      </c>
      <c r="G5" s="4">
        <v>15151</v>
      </c>
      <c r="H5" s="4">
        <v>15184</v>
      </c>
    </row>
    <row r="6" spans="1:8" x14ac:dyDescent="0.25">
      <c r="A6" s="3">
        <v>1200289</v>
      </c>
      <c r="B6" s="3" t="s">
        <v>15</v>
      </c>
      <c r="C6" s="4">
        <v>48211</v>
      </c>
      <c r="D6" s="4">
        <v>16595</v>
      </c>
      <c r="E6" s="4">
        <v>18498</v>
      </c>
      <c r="F6" s="4">
        <v>11112</v>
      </c>
      <c r="G6" s="4">
        <v>16595</v>
      </c>
      <c r="H6" s="4">
        <v>15151</v>
      </c>
    </row>
    <row r="7" spans="1:8" x14ac:dyDescent="0.25">
      <c r="A7" s="3">
        <v>1200358</v>
      </c>
      <c r="B7" s="3" t="s">
        <v>14</v>
      </c>
      <c r="C7" s="4">
        <v>78888</v>
      </c>
      <c r="D7" s="4">
        <v>48211</v>
      </c>
      <c r="E7" s="4">
        <v>15454</v>
      </c>
      <c r="F7" s="4">
        <v>15845</v>
      </c>
      <c r="G7" s="4">
        <v>48211</v>
      </c>
      <c r="H7" s="4">
        <v>15000</v>
      </c>
    </row>
    <row r="8" spans="1:8" x14ac:dyDescent="0.25">
      <c r="A8" s="3">
        <v>1200888</v>
      </c>
      <c r="B8" s="3" t="s">
        <v>11</v>
      </c>
      <c r="C8" s="4">
        <v>11112</v>
      </c>
      <c r="D8" s="4">
        <v>15455</v>
      </c>
      <c r="E8" s="4">
        <v>15845</v>
      </c>
      <c r="F8" s="4">
        <v>15845</v>
      </c>
      <c r="G8" s="4">
        <v>10000</v>
      </c>
      <c r="H8" s="4">
        <v>11112</v>
      </c>
    </row>
    <row r="9" spans="1:8" x14ac:dyDescent="0.25">
      <c r="A9" s="3">
        <v>1200989</v>
      </c>
      <c r="B9" s="3" t="s">
        <v>12</v>
      </c>
      <c r="C9" s="4">
        <v>15455</v>
      </c>
      <c r="D9" s="4">
        <v>15454</v>
      </c>
      <c r="E9" s="4">
        <v>11112</v>
      </c>
      <c r="F9" s="4">
        <v>11112</v>
      </c>
      <c r="G9" s="4">
        <v>20000</v>
      </c>
      <c r="H9" s="4">
        <v>10000</v>
      </c>
    </row>
    <row r="10" spans="1:8" x14ac:dyDescent="0.25">
      <c r="A10" s="3">
        <v>1200432</v>
      </c>
      <c r="B10" s="3" t="s">
        <v>19</v>
      </c>
      <c r="C10" s="4">
        <v>12121</v>
      </c>
      <c r="D10" s="4">
        <v>14414</v>
      </c>
      <c r="E10" s="4">
        <v>56451</v>
      </c>
      <c r="F10" s="4">
        <v>89894</v>
      </c>
      <c r="G10" s="4">
        <v>11112</v>
      </c>
      <c r="H10" s="4">
        <v>8985</v>
      </c>
    </row>
    <row r="11" spans="1:8" x14ac:dyDescent="0.25">
      <c r="A11" s="3">
        <v>1200333</v>
      </c>
      <c r="B11" s="3" t="s">
        <v>8</v>
      </c>
      <c r="C11" s="4">
        <v>18225</v>
      </c>
      <c r="D11" s="4">
        <v>15184</v>
      </c>
      <c r="E11" s="4">
        <v>98984</v>
      </c>
      <c r="F11" s="4">
        <v>1500</v>
      </c>
      <c r="G11" s="4">
        <v>71111</v>
      </c>
      <c r="H11" s="4">
        <v>7889</v>
      </c>
    </row>
    <row r="12" spans="1:8" x14ac:dyDescent="0.25">
      <c r="A12" s="3">
        <v>1200789</v>
      </c>
      <c r="B12" s="3" t="s">
        <v>18</v>
      </c>
      <c r="C12" s="4">
        <v>56451</v>
      </c>
      <c r="D12" s="4">
        <v>78451</v>
      </c>
      <c r="E12" s="4">
        <v>15487</v>
      </c>
      <c r="F12" s="4">
        <v>87844</v>
      </c>
      <c r="G12" s="4">
        <v>15845</v>
      </c>
      <c r="H12" s="4">
        <v>5655</v>
      </c>
    </row>
    <row r="13" spans="1:8" x14ac:dyDescent="0.25">
      <c r="A13" s="3">
        <v>1200498</v>
      </c>
      <c r="B13" s="3" t="s">
        <v>17</v>
      </c>
      <c r="C13" s="4">
        <v>15487</v>
      </c>
      <c r="D13" s="4">
        <v>56451</v>
      </c>
      <c r="E13" s="4">
        <v>16595</v>
      </c>
      <c r="F13" s="4">
        <v>15487</v>
      </c>
      <c r="G13" s="4">
        <v>15184</v>
      </c>
      <c r="H13" s="4">
        <v>1515</v>
      </c>
    </row>
  </sheetData>
  <sortState xmlns:xlrd2="http://schemas.microsoft.com/office/spreadsheetml/2017/richdata2" ref="A2:H13">
    <sortCondition descending="1" ref="H2:H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5ADD-83F7-4D2A-81AE-362B62B13185}">
  <dimension ref="A1:H18"/>
  <sheetViews>
    <sheetView tabSelected="1" workbookViewId="0">
      <selection activeCell="B22" sqref="B22"/>
    </sheetView>
  </sheetViews>
  <sheetFormatPr defaultRowHeight="15" x14ac:dyDescent="0.25"/>
  <cols>
    <col min="1" max="1" width="15" bestFit="1" customWidth="1"/>
    <col min="2" max="2" width="18.2851562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>
        <v>1200333</v>
      </c>
      <c r="B2" s="3" t="s">
        <v>8</v>
      </c>
      <c r="C2" s="4">
        <v>18225</v>
      </c>
      <c r="D2" s="4">
        <v>15184</v>
      </c>
      <c r="E2" s="4">
        <v>98984</v>
      </c>
      <c r="F2" s="4">
        <v>1500</v>
      </c>
      <c r="G2" s="4">
        <v>71111</v>
      </c>
      <c r="H2" s="4">
        <v>7889</v>
      </c>
    </row>
    <row r="3" spans="1:8" x14ac:dyDescent="0.25">
      <c r="A3" s="3">
        <v>1200352</v>
      </c>
      <c r="B3" s="3" t="s">
        <v>9</v>
      </c>
      <c r="C3" s="4">
        <v>15184</v>
      </c>
      <c r="D3" s="4">
        <v>15845</v>
      </c>
      <c r="E3" s="4">
        <v>41545</v>
      </c>
      <c r="F3" s="4">
        <v>1622</v>
      </c>
      <c r="G3" s="4">
        <v>15151</v>
      </c>
      <c r="H3" s="4">
        <v>15184</v>
      </c>
    </row>
    <row r="4" spans="1:8" x14ac:dyDescent="0.25">
      <c r="A4" s="3">
        <v>1200669</v>
      </c>
      <c r="B4" s="3" t="s">
        <v>10</v>
      </c>
      <c r="C4" s="4">
        <v>15845</v>
      </c>
      <c r="D4" s="4">
        <v>11112</v>
      </c>
      <c r="E4" s="4">
        <v>15184</v>
      </c>
      <c r="F4" s="4">
        <v>15184</v>
      </c>
      <c r="G4" s="4">
        <v>78787</v>
      </c>
      <c r="H4" s="4">
        <v>15845</v>
      </c>
    </row>
    <row r="5" spans="1:8" x14ac:dyDescent="0.25">
      <c r="A5" s="3">
        <v>1200888</v>
      </c>
      <c r="B5" s="3" t="s">
        <v>11</v>
      </c>
      <c r="C5" s="4">
        <v>11112</v>
      </c>
      <c r="D5" s="4">
        <v>15455</v>
      </c>
      <c r="E5" s="4">
        <v>15845</v>
      </c>
      <c r="F5" s="4">
        <v>15845</v>
      </c>
      <c r="G5" s="4">
        <v>10000</v>
      </c>
      <c r="H5" s="4">
        <v>11112</v>
      </c>
    </row>
    <row r="6" spans="1:8" x14ac:dyDescent="0.25">
      <c r="A6" s="3">
        <v>1200989</v>
      </c>
      <c r="B6" s="3" t="s">
        <v>12</v>
      </c>
      <c r="C6" s="4">
        <v>15455</v>
      </c>
      <c r="D6" s="4">
        <v>15454</v>
      </c>
      <c r="E6" s="4">
        <v>11112</v>
      </c>
      <c r="F6" s="4">
        <v>11112</v>
      </c>
      <c r="G6" s="4">
        <v>20000</v>
      </c>
      <c r="H6" s="4">
        <v>10000</v>
      </c>
    </row>
    <row r="7" spans="1:8" x14ac:dyDescent="0.25">
      <c r="A7" s="3">
        <v>1200444</v>
      </c>
      <c r="B7" s="3" t="s">
        <v>13</v>
      </c>
      <c r="C7" s="4">
        <v>15454</v>
      </c>
      <c r="D7" s="4">
        <v>18498</v>
      </c>
      <c r="E7" s="4">
        <v>15455</v>
      </c>
      <c r="F7" s="4">
        <v>15184</v>
      </c>
      <c r="G7" s="4">
        <v>18498</v>
      </c>
      <c r="H7" s="4">
        <v>20000</v>
      </c>
    </row>
    <row r="8" spans="1:8" x14ac:dyDescent="0.25">
      <c r="A8" s="3">
        <v>1200358</v>
      </c>
      <c r="B8" s="3" t="s">
        <v>14</v>
      </c>
      <c r="C8" s="4">
        <v>78888</v>
      </c>
      <c r="D8" s="4">
        <v>48211</v>
      </c>
      <c r="E8" s="4">
        <v>15454</v>
      </c>
      <c r="F8" s="4">
        <v>15845</v>
      </c>
      <c r="G8" s="4">
        <v>48211</v>
      </c>
      <c r="H8" s="4">
        <v>15000</v>
      </c>
    </row>
    <row r="9" spans="1:8" x14ac:dyDescent="0.25">
      <c r="A9" s="3">
        <v>1200289</v>
      </c>
      <c r="B9" s="3" t="s">
        <v>15</v>
      </c>
      <c r="C9" s="4">
        <v>48211</v>
      </c>
      <c r="D9" s="4">
        <v>16595</v>
      </c>
      <c r="E9" s="4">
        <v>18498</v>
      </c>
      <c r="F9" s="4">
        <v>11112</v>
      </c>
      <c r="G9" s="4">
        <v>16595</v>
      </c>
      <c r="H9" s="4">
        <v>15151</v>
      </c>
    </row>
    <row r="10" spans="1:8" x14ac:dyDescent="0.25">
      <c r="A10" s="3">
        <v>1200739</v>
      </c>
      <c r="B10" s="3" t="s">
        <v>16</v>
      </c>
      <c r="C10" s="4">
        <v>16595</v>
      </c>
      <c r="D10" s="4">
        <v>15487</v>
      </c>
      <c r="E10" s="4">
        <v>48211</v>
      </c>
      <c r="F10" s="4">
        <v>78787</v>
      </c>
      <c r="G10" s="4">
        <v>45484</v>
      </c>
      <c r="H10" s="4">
        <v>44544</v>
      </c>
    </row>
    <row r="11" spans="1:8" x14ac:dyDescent="0.25">
      <c r="A11" s="3">
        <v>1200498</v>
      </c>
      <c r="B11" s="3" t="s">
        <v>17</v>
      </c>
      <c r="C11" s="4">
        <v>15487</v>
      </c>
      <c r="D11" s="4">
        <v>56451</v>
      </c>
      <c r="E11" s="4">
        <v>16595</v>
      </c>
      <c r="F11" s="4">
        <v>15487</v>
      </c>
      <c r="G11" s="4">
        <v>15184</v>
      </c>
      <c r="H11" s="4">
        <v>1515</v>
      </c>
    </row>
    <row r="12" spans="1:8" x14ac:dyDescent="0.25">
      <c r="A12" s="3">
        <v>1200789</v>
      </c>
      <c r="B12" s="3" t="s">
        <v>18</v>
      </c>
      <c r="C12" s="4">
        <v>56451</v>
      </c>
      <c r="D12" s="4">
        <v>78451</v>
      </c>
      <c r="E12" s="4">
        <v>15487</v>
      </c>
      <c r="F12" s="4">
        <v>87844</v>
      </c>
      <c r="G12" s="4">
        <v>15845</v>
      </c>
      <c r="H12" s="4">
        <v>5655</v>
      </c>
    </row>
    <row r="13" spans="1:8" x14ac:dyDescent="0.25">
      <c r="A13" s="3">
        <v>1200432</v>
      </c>
      <c r="B13" s="3" t="s">
        <v>19</v>
      </c>
      <c r="C13" s="4">
        <v>12121</v>
      </c>
      <c r="D13" s="4">
        <v>14414</v>
      </c>
      <c r="E13" s="4">
        <v>56451</v>
      </c>
      <c r="F13" s="4">
        <v>89894</v>
      </c>
      <c r="G13" s="4">
        <v>11112</v>
      </c>
      <c r="H13" s="4">
        <v>8985</v>
      </c>
    </row>
    <row r="18" spans="1:3" x14ac:dyDescent="0.25">
      <c r="A18">
        <f>VLOOKUP(1200789,A2:H13,8,0)</f>
        <v>5655</v>
      </c>
      <c r="B18">
        <f>VLOOKUP(1200739,A2:H13,6,0)</f>
        <v>78787</v>
      </c>
      <c r="C18">
        <f>VLOOKUP(1200352,A2:H13,3,0)</f>
        <v>15184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City wise sales sorting</vt:lpstr>
      <vt:lpstr>vlookup 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OS406</dc:creator>
  <cp:lastModifiedBy>OS406</cp:lastModifiedBy>
  <dcterms:created xsi:type="dcterms:W3CDTF">2024-04-16T22:42:41Z</dcterms:created>
  <dcterms:modified xsi:type="dcterms:W3CDTF">2024-04-17T04:57:39Z</dcterms:modified>
</cp:coreProperties>
</file>