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Minisha\Desktop\"/>
    </mc:Choice>
  </mc:AlternateContent>
  <xr:revisionPtr revIDLastSave="0" documentId="13_ncr:1_{7F5BA66F-796A-4F07-BBE4-D86405F55CBC}" xr6:coauthVersionLast="47" xr6:coauthVersionMax="47" xr10:uidLastSave="{00000000-0000-0000-0000-000000000000}"/>
  <bookViews>
    <workbookView xWindow="-120" yWindow="-120" windowWidth="20730" windowHeight="11160" firstSheet="3" activeTab="6" xr2:uid="{00000000-000D-0000-FFFF-FFFF00000000}"/>
  </bookViews>
  <sheets>
    <sheet name="SalesByCategory" sheetId="2" r:id="rId1"/>
    <sheet name="ProfitGained" sheetId="3" r:id="rId2"/>
    <sheet name="MonthlySales" sheetId="4" r:id="rId3"/>
    <sheet name="Top5Customers" sheetId="5" r:id="rId4"/>
    <sheet name="SalesByState" sheetId="6" r:id="rId5"/>
    <sheet name="CustomerCount" sheetId="8" r:id="rId6"/>
    <sheet name="Dashboard" sheetId="9" r:id="rId7"/>
    <sheet name="salesdata" sheetId="1" r:id="rId8"/>
  </sheets>
  <definedNames>
    <definedName name="_xlchart.v2.0" hidden="1">SalesByCategory!$D$4:$D$20</definedName>
    <definedName name="_xlchart.v2.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5" l="1"/>
  <c r="B2" i="1"/>
  <c r="E52" i="6"/>
  <c r="D52" i="6"/>
  <c r="E51" i="6"/>
  <c r="D51" i="6"/>
  <c r="E50" i="6"/>
  <c r="D50" i="6"/>
  <c r="E49" i="6"/>
  <c r="D49" i="6"/>
  <c r="E48" i="6"/>
  <c r="D48" i="6"/>
  <c r="E47" i="6"/>
  <c r="D47" i="6"/>
  <c r="E46" i="6"/>
  <c r="D46" i="6"/>
  <c r="E45" i="6"/>
  <c r="D45" i="6"/>
  <c r="E44" i="6"/>
  <c r="D44" i="6"/>
  <c r="E43" i="6"/>
  <c r="D43" i="6"/>
  <c r="E42" i="6"/>
  <c r="D42" i="6"/>
  <c r="E41" i="6"/>
  <c r="D41" i="6"/>
  <c r="E40" i="6"/>
  <c r="D40" i="6"/>
  <c r="E39" i="6"/>
  <c r="D39" i="6"/>
  <c r="E38" i="6"/>
  <c r="D38" i="6"/>
  <c r="E37" i="6"/>
  <c r="D37" i="6"/>
  <c r="E36" i="6"/>
  <c r="D36" i="6"/>
  <c r="E35" i="6"/>
  <c r="D35" i="6"/>
  <c r="E34" i="6"/>
  <c r="D34" i="6"/>
  <c r="E33" i="6"/>
  <c r="D33" i="6"/>
  <c r="E32" i="6"/>
  <c r="D32" i="6"/>
  <c r="E31" i="6"/>
  <c r="D31" i="6"/>
  <c r="E30" i="6"/>
  <c r="D30" i="6"/>
  <c r="E29" i="6"/>
  <c r="D29" i="6"/>
  <c r="E28" i="6"/>
  <c r="D28" i="6"/>
  <c r="E27" i="6"/>
  <c r="D27" i="6"/>
  <c r="E26" i="6"/>
  <c r="D26" i="6"/>
  <c r="E25" i="6"/>
  <c r="D25" i="6"/>
  <c r="E24" i="6"/>
  <c r="D24" i="6"/>
  <c r="E23" i="6"/>
  <c r="D23" i="6"/>
  <c r="E22" i="6"/>
  <c r="D22" i="6"/>
  <c r="E21" i="6"/>
  <c r="D21" i="6"/>
  <c r="E20" i="6"/>
  <c r="D20" i="6"/>
  <c r="E19" i="6"/>
  <c r="D19" i="6"/>
  <c r="E18" i="6"/>
  <c r="D18" i="6"/>
  <c r="E17" i="6"/>
  <c r="D17" i="6"/>
  <c r="E16" i="6"/>
  <c r="D16" i="6"/>
  <c r="E15" i="6"/>
  <c r="D15" i="6"/>
  <c r="E14" i="6"/>
  <c r="D14" i="6"/>
  <c r="E13" i="6"/>
  <c r="D13" i="6"/>
  <c r="E12" i="6"/>
  <c r="D12" i="6"/>
  <c r="E11" i="6"/>
  <c r="D11" i="6"/>
  <c r="E10" i="6"/>
  <c r="D10" i="6"/>
  <c r="E9" i="6"/>
  <c r="D9" i="6"/>
  <c r="E8" i="6"/>
  <c r="D8" i="6"/>
  <c r="E7" i="6"/>
  <c r="D7" i="6"/>
  <c r="E6" i="6"/>
  <c r="D6" i="6"/>
  <c r="E5" i="6"/>
  <c r="D5" i="6"/>
  <c r="D4" i="6"/>
  <c r="E4" i="6"/>
  <c r="E8" i="5"/>
  <c r="D8" i="5"/>
  <c r="E7" i="5"/>
  <c r="D7" i="5"/>
  <c r="E6" i="5"/>
  <c r="D6" i="5"/>
  <c r="E5" i="5"/>
  <c r="D5" i="5"/>
  <c r="E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<sst xmlns="http://schemas.openxmlformats.org/spreadsheetml/2006/main" count="53352" uniqueCount="2728">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</sst>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0000000-0011-0000-FFFF-FFFF00000000}">
      <tableStyleElement type="wholeTable" dxfId="7"/>
      <tableStyleElement type="headerRow" dxfId="6"/>
    </tableStyle>
  </tableStyles>
  <colors>
    <mruColors>
      <color rgb="FF491347"/>
      <color rgb="FFF2F2F2"/>
      <color rgb="FFE498E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[salesdata_DASHBOARD.xlsx]ProfitGained!PivotTable4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no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83670462244851"/>
          <c:y val="0.20370370370370369"/>
          <c:w val="0.71893881685841898"/>
          <c:h val="0.66574876057159527"/>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noFill/>
              <a:ln w="9525">
                <a:solidFill>
                  <a:schemeClr val="accent1"/>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CEE-4A87-A164-531C0309FA51}"/>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CEE-4A87-A164-531C0309FA51}"/>
            </c:ext>
          </c:extLst>
        </c:ser>
        <c:ser>
          <c:idx val="2"/>
          <c:order val="2"/>
          <c:tx>
            <c:strRef>
              <c:f>ProfitGained!$D$3:$D$4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CEE-4A87-A164-531C0309FA51}"/>
            </c:ext>
          </c:extLst>
        </c:ser>
        <c:dLbls>
          <c:showLegendKey val="0"/>
          <c:showVal val="0"/>
          <c:showCatName val="0"/>
          <c:showSerName val="0"/>
          <c:showPercent val="0"/>
          <c:showBubbleSize val="0"/>
        </c:dLbls>
        <c:marker val="1"/>
        <c:smooth val="0"/>
        <c:axId val="490483328"/>
        <c:axId val="488488640"/>
      </c:lineChart>
      <c:catAx>
        <c:axId val="4904833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488640"/>
        <c:crosses val="autoZero"/>
        <c:auto val="1"/>
        <c:lblAlgn val="ctr"/>
        <c:lblOffset val="100"/>
        <c:noMultiLvlLbl val="0"/>
      </c:catAx>
      <c:valAx>
        <c:axId val="48848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483328"/>
        <c:crosses val="autoZero"/>
        <c:crossBetween val="between"/>
      </c:valAx>
      <c:spPr>
        <a:noFill/>
        <a:ln>
          <a:noFill/>
        </a:ln>
        <a:effectLst/>
      </c:spPr>
    </c:plotArea>
    <c:legend>
      <c:legendPos val="r"/>
      <c:layout>
        <c:manualLayout>
          <c:xMode val="edge"/>
          <c:yMode val="edge"/>
          <c:x val="0.11955844502488036"/>
          <c:y val="3.8504691173222395E-2"/>
          <c:w val="0.78352515406939771"/>
          <c:h val="0.14423556430446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[salesdata_DASHBOARD.xlsx]MonthlySales!PivotTable7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73553268605099"/>
          <c:y val="6.0606060606060608E-2"/>
          <c:w val="0.81140340194809213"/>
          <c:h val="0.82624048067480393"/>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218-4A9E-8726-47AAB66949C6}"/>
            </c:ext>
          </c:extLst>
        </c:ser>
        <c:dLbls>
          <c:showLegendKey val="0"/>
          <c:showVal val="0"/>
          <c:showCatName val="0"/>
          <c:showSerName val="0"/>
          <c:showPercent val="0"/>
          <c:showBubbleSize val="0"/>
        </c:dLbls>
        <c:axId val="490168688"/>
        <c:axId val="751029600"/>
      </c:areaChart>
      <c:catAx>
        <c:axId val="490168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029600"/>
        <c:crosses val="autoZero"/>
        <c:auto val="1"/>
        <c:lblAlgn val="ctr"/>
        <c:lblOffset val="100"/>
        <c:noMultiLvlLbl val="0"/>
      </c:catAx>
      <c:valAx>
        <c:axId val="751029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168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[salesdata_DASHBOARD.xlsx]CustomerCount!PivotTable12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6C7-4B83-8919-FC7C14BBB17E}"/>
            </c:ext>
          </c:extLst>
        </c:ser>
        <c:dLbls>
          <c:showLegendKey val="0"/>
          <c:showVal val="0"/>
          <c:showCatName val="0"/>
          <c:showSerName val="0"/>
          <c:showPercent val="0"/>
          <c:showBubbleSize val="0"/>
        </c:dLbls>
        <c:gapWidth val="182"/>
        <c:axId val="759703072"/>
        <c:axId val="828689904"/>
      </c:barChart>
      <c:catAx>
        <c:axId val="75970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89904"/>
        <c:crosses val="autoZero"/>
        <c:auto val="1"/>
        <c:lblAlgn val="ctr"/>
        <c:lblOffset val="100"/>
        <c:noMultiLvlLbl val="0"/>
      </c:catAx>
      <c:valAx>
        <c:axId val="828689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703072"/>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974851980711715"/>
          <c:y val="0.1003584229390681"/>
          <c:w val="0.46220838674235487"/>
          <c:h val="0.8548370163406993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F99-4D6E-B427-001BD065D53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F99-4D6E-B427-001BD065D53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F99-4D6E-B427-001BD065D53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F99-4D6E-B427-001BD065D53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F99-4D6E-B427-001BD065D53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F99-4D6E-B427-001BD065D53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7109778428859168"/>
          <c:y val="0.23924477182287698"/>
          <c:w val="0.30896722212049077"/>
          <c:h val="0.617386052549882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1FA1EBCD-9720-4491-A7B7-DAA1B2059B4E}">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spPr>
        <a:ln>
          <a:noFill/>
        </a:ln>
      </cx:spPr>
    </cx:title>
    <cx:plotArea>
      <cx:plotAreaRegion>
        <cx:plotSurface>
          <cx:spPr>
            <a:noFill/>
          </cx:spPr>
        </cx:plotSurface>
        <cx:series layoutId="regionMap" uniqueId="{D9106DFB-AE27-453D-BB95-936162B27D35}">
          <cx:dataId val="0"/>
          <cx:layoutPr>
            <cx:geography cultureLanguage="en-US" cultureRegion="IN" attribution="Powered by Bing">
              <cx:geoCache provider="{E9337A44-BEBE-4D9F-B70C-5C5E7DAFC167}">
                <cx:binary>1H3Zcts4t+6rpHJ96AZATNy1e1c1Sc2W7HjKcMNSbDdnggM4Pv1ZkuzEZisd7/p96pTYXYotYpEL
+IA1A/7v++6/7pPHbfmhS5Os+q/77s+Pgdb5f/3xR3UfPKbb6iwN70tVqb/12b1K/1B//x3eP/7x
UG7bMPP/IAjTP+6Dbakfu4//89/wNP9Rnav7rQ5V9ql+LPurx6pOdPUv947e+rB9SMPMDStdhvca
//lx9Zjp+j7uP36AH0Ld3/T5458fX7X6+OGP8bP+8d4PCbCm6wegNcUZI8IklMuPHxKV+U/fG5Kd
ESkEopRb+4s+v3SzTYHwLazsGdk+PJSPVQV92f/7kvIV43Dj68cP96rO9G7AfBi7Pz/eZqF+fPhw
rbf6sfr4IayUc2jgqB33t9f77v7xesj/579HX8AAjL55gcp4tH536x+gONsk/FuVWbh9HqF3gYUw
yrmFLbS/8Gt0MLbOOBZEYIoP8Dy/+4DO23g6js9L2hFCzl8nidBfyfb7Nn1PeMiZ4JwSjp7gMV/D
I/mZpMg0CSIHdKzX8LyBoePY/CAcAfPX+UkCc61qHXxwt7HS74gOpWfU5JgyIQ6jL16jgxE6Iyai
FuYjofZWfo6D85p6hNC1e5II/VWGg8reERyTnhHLJERiehwcjM9gaTGLM/4s+Q7K7iDZ3sDQcXR+
EI6A+evbSQLzbBV8UH9/cFRSp9/fVf/IMwtRIQR7EmCjJSTEGcKcSCnYAUX2WsD9b7k7Dtnxp4zw
c52TxA8wU+X2QT2P2zvYDICZJRlDlBy3GRA7Y1RIk4O2ermk3sLKcYB+Uo5AcS5OEpS1yvT2PaUd
hXVimgxbgh4wGRkKGIEdRxkm3BypojewchyTH4QjSNY3pwlJWFW7//M8fJ6177BUwH4jSAr5JL0s
sM9eOT+ACuMEVtLTUuLP7z4oofXbmPoFQC+JxyBdnyRIf5XxNqu21fMovQNC9EyCNEMmfoJo5J5a
BGw8CzPG5GFhjRTQWzg6Ds9PyhE2f12dJDaOyrLHex3e1/r94KH4jAmGGci2o7pGwAIzJRh5ZITL
G7k5Ds0r4hE6zmmKt8+9ghCP/47IELACLE74LxYORhDxYZhSAO5guj2/+yDa3sDQcXB+EI6A+Xya
UR33Mdm22/LxeXTeQaRZZwh0Difms9Z5rXQEO4MoHKcmBsm3u0ZL5y0cHYfmJ+UIG3dykiJt8bAN
3tFwhniBKS0kyHMsbaRrMKZgDlgmBEPJ83Q4LJbfMnIcjyeyERgL9yTBmIIfEz68Y4SAyDNmgYgi
5tgqA50vhUmJNH8Y0y/9mDdwchyPH4QjRKanGVWbParSf9doAAEnBbS5FMejAdI8o5Sa4OM8GWMj
B/MNDB0H5gfhCJjZXye5VNYhmGLV+8Y6+ZkJgUywhZ+GHr9WKhY9wxasF4i4vRZdb+LlOCovSEe4
rDcnicsiScJMhe/ovlB0hkGdUIjGHHT5SKVI6wxTyU32wwN9jc5bODoOzk/KETaL0xRmi+whfNeQ
jGmdQVbNEtYTMv/w/TkkPrFE3HpybegImt8z9AtkngnHwJzmorl53Amz6vE9LWQGaTNQMUg+CTOQ
Wa/CMjthZ0Ji9DntNpJpb2LpODgvSEfw3JwmPOtt2Sfb7OF58r6D/wLx5V2tABuZZYKfCYQhqWM9
ZXRG2v8tnBwH5SflCJP1aZrKC9W+o51MyRkSlDNBj8eWLfNsJ8E4Rk/3R0HM33FzHJMD1QiPxWna
YzeP3bvGLDE48KakEkOGeXeNbTHrzISaAEs8m9FgFLz0X37LznFEnshGkNx8OUlTbPXecWQJPiOF
AYdSpqOYSPD9Eaj756AMJDpfYvJ7fo6D8kw3QmV1fRKo3P9rFdZhfA4K5VXL/23tmQUCymQCMZBM
L/W8BZEyLE2K0VOkbATKqCrs1/wcx2ZE/qoLp1Fydq7qsHpnsxidWRLklmSgvl+BgSETgyVUbDwZ
zCN7+E28HAfiBelonZyfpkJZb8PsHe1hysDe3RXDvBBOL6Hh1hnBUOgEZsDByxxB81t2jsPyRDaC
ZH2aseLP2yqABItW2bNg/88tYcjqU4xBcslfFJgRBDkWCJkhEGG7CwyBl0rlbTwdB+cl7Qihz6e5
aC7iBML571qeCYUuoD7ANt6P/j8NMUiBoV0Q+blAEDyal/i8haPj6PykHGFzsToJxf+Kayg4X2+r
ansf1NWj1u8ZHiNnULwMAWPxFMkfWcoCagAR2AamHGn+N/NzHJ4R+aveQmdPc/2sw/sg9LfvKd+g
+AKwsYR8Ki4fRy8ZZPcRhNB2gbTdNfIs38LRLwD60ZcxNouTXD+bx2b7nrkxCF6aoFgg4n984WDM
IVXJzF3+7Jjm+T0/x3F5phuhsrk7SVR25VuqLsNnqf+fWwQmuJFcQC3Sk8JHo8jlrlxJCKi8ZE+5
/X+smN9zdByZn30ZYbM+zRLMzeP3clvF2/fDZlerBBtlTCEOBeX/wMY6A8dnF5M5Xkr2Fo6OY/OT
coTN5jRt6c1j+2G+TXOwqN+zMIaaZ1wyjq3nYrKRBwrWAGzl4AQyNgd7bhT2fzNbv0LpVa/GUM1P
UsTtxmT5WFaP/TsuJEhqmgACM5/imyMhJ6BMBkpqYTvkwSqwRu7o23j6NUjP/RkjtDxZhNaPXXj/
jpVMsLmGEpB0mD6JutFKwoifYfB8IMMGFvdLl2eHze+5+TU2z7RjbNYni81XVcbPY/SfGwiQrIEE
GaG7PYH7a4QMFP9BvTlEQp+3RY0MhB0+v+Po1+gcKMfYfD1NbFQJewadbamgaOMdzQQTggYmFPkx
8Gz2F7ieL4NtAko2JKNYQLJgf4210Jv5+gVOI/oxWs4Jo/XuOzwhAAepNpBi5pOqeY0V6CdIxe22
GT6roueVfKjb3OzH+vdc/RtSz9RjnE4zNX0RhO+oh6D8icLeDKhMe8q6jaSdhO0BCMw9+Qt8fsfN
cVwOVCM8Lk7TfrsoH/13DVmboH8klJebT8c5WKMVsw9ZQ+baHBkGv2fkF2A8dWAMx9VJirFLKHaq
+qTZvuspD7BMpAWHPDwplH/EqWGXrTSl3OWuD2IO4nAvjba3cnUcodfUI5wu/zpJnK4COBfkw6J6
38oniCDAXmdiPQdvrFE8dOegYqhZ221b318g7l7i9FaujuP0mnqE09XiJHG63h/88P/AiAMxh6AQ
jTyX4IwVz27FQZk6hgNU9tfIzH47X8exGtOP0Lo+TSPuVm+D5xn9n7tCuxg25H5A6P2s7nhpaAM2
uzgCIYSP0PkdH8cxOVCNkLi9Ocl1c/dYprBH/f3AgL1PCA55gP9GKwV2cHLYRWhxiBbsL/b80oMJ
/QZOjsPxg3CEyN2JIhLCXpt3tQp2R3JBOS3aCaqjoQJ5xsEkkPT5nIcxMm/g6BfQ/KAcY3Oa1sDn
x0p/uPvRqYNKfgcBBgBQAtUfgNL+GkUKJIKzuUwBUbanOOnIHHgzW8dRGpGPoPp8d5KC7XNY3aus
Ct83i81BdjETTuk6XK9dHtiDAwffQabUOr6d8E0s/QKin70Zw/P/yV779fl3P04HdLd6O9kfK/ji
CLx/v7vvPRx2OCJ9Mn6PrrTDIlw8/PkRBh6c0B+nFe6e8cpqfnkO3ZjqcVvpPz8au5252JQYTiGC
fdMMTrf5+KGFRb+7RSAWDjUkUKUAMdXdav34IduFff78uCuch4JGqF5ABI7DIQjWJ+SDd7dMAkFA
KOEG60RKsFEs/ONAx0uV9OCS/xiQp98/ZHV6qcJMV39+JNCf/NBs30EwcDiGCj3JoVwC9q1SkNT5
/fYK6tGgNf4/ejBVXtR1t8la05pghaa57uh5g/Ju5udBc6toly1qGkq3CJl0jZKVNtZhPgu9+rrx
VHqTouTeT9V501nB1DOzTcgDtwjciJHsIkWWsfRo/y00ZD4LyqRZdBadV1Z+20rZXWRR311YWvLp
CyCOdIzRf3YMNuEQOCCKItgZyiFo8LJjNOvz2ArqZuMTM521VuQQTe8HWrJ5oP3sXAkRuDito1lW
Gp5T15U8L9sOb/KAPupgyFdW11wonndrgpNsbtaGnkrS8HUZ5xPUlvWlCAPqWLSN57jzG7uUXrL2
pPfQxG04R112pUSNb0SqSgeTqpl4Ud6sQpnpGUfZ31oF7arkktg91RMjK9qF32TRyqzbaBXrqnY6
UYlZ38f+hHfYW5lBe+kZhnQrrzFv686SNhzqE6yCCcsMf5H10rjmQ27OM9o3ju+X4W/GlMNcHU8W
ygWXFsgkgSRBozENRSC51euNP/R62tRBOLUaWk98LfybxkcOy4d+aQwUmA2NcJbl0Tet2gdJ/WoW
WgVZVTqfJl6MLpqmNuda6XqS8YbYRTQru5JdRzyJr7Bf2jDQ5Bby4YVdeuyLn+hm2SS8tZu8yVZ+
hyY+lUNmt9FgZyFqb2LYcGwHPLrukiDjdhL74SwJcmwLkqoN7XAwK5hXurDosG0omVw0zHNR3ejI
LbDw7Z60+MYUMJbWcCkDnt71PnMbkbauZnmwjrG66Jt6KfIwdsJ+0POAsKs4lMM8CnR6R/SmYHVx
bprJdZjydvnzo7HCbtn3UQi+1w9hc2SO438uXkFNJGCWc1jDcETqazxEb/itkSfVJmPfY39QKxmX
JgxdZMzLoPbsyCPhqqGMr7uGhrO4DCbcyyYFCVa6KKMlydim1hSdhzqbmIExs7RrFQUCBf5vfPLR
tBFYQEoCrA040nD3sZtWL2QMQ51P88rPNogY1TKK2TrjKZuwoA3duufWb15HQG6+mqa791mIQM2x
hJQ9GEGv35fD/B+KMlAbtzJwcGHgx0LHvW0YhE1wiemm13E2Cc3Bui5gQdmIVi63arWykLb9mqIr
cWX2ln+nTZQuUGuCOBPfo6K2Ex0adypIGtsrvXymPJRNKqsXazWk5TQnYrAr5HFIOf7r+O0Yfimk
YfTgnE4GuTmotd5pk9cdgrKdMPCzNNwwan4TSRCsRACTv5O4BHHlF47PYzSBo/KaSdXkxrkJkmhV
DjWZRry4CkPiuw0KJhoDkdmDNKxyfLn/iKn1iDMtFmYIS7DHQ+y2aPBX3ZBppwrKKalLkOwYeiey
oZ22NYVZVbTLQpapE6YNXg6GiZcoLOi0KkWyQcIrbG+IxGcrVYETBMsee8EGR7XAtk5k7aba8a2h
AhGQV1M/b6XtsbhbG23iYG2hSYZJt8QiNx2jqv/WFQo2Rom044FCdeswxOdSetjO+3iY+zypVp7K
WjunOoN9kv827uyfEwkOQwH1CBFpAsVRdLf+XkxcxGuWMeYZ61462uuIjQ3WfpKs/NIGBgjeJiJO
W8rWJUH/EGMZPZopdkkEm+yKWGCnjCm/CIwILeLWaGaaCO8q6o3ODndtm8rpTKN/qOt4Q2Nz0REe
fYuU7O1U9sFFHPT9ZZGksV2yBCRRxumWYk/YVn5FC8ncpKysSd8MwiFFfxnlaXs+xEPtMmoZCz/D
1y2J6bQnBZ0Hg2ycoUDZ3GComGa0o/Mw4xPDyNp5N4TFhPIs2fhM241Xfm3iLr9IzLy8o+JTSaru
s6yYXiMMRUP/NsCwx+kfU3u3XdYUu5A/5JWZAEPn5RDzUoaoDLS51qkXOgVO8MqSNV6hqkOF7Yd4
lgxczvc39h+d9DzDMXZtSsPoi+lPGuwZ9/mQly++etGEiQgX9v7hP5/WVGnkNKLP3cNz97e9JIJX
vGg5cMNwslBSF2aKae/JjbZMFwZJpi8I9zcOr9wzGKTIm1qU3h2+M/cc/Hx5b8UAhidqtKgC7R7t
08/WT8/FD6kv++WBh90o7H96wexuCA887e8cXlrn6UWEXVw29YxpiVZq12zfwKOlNA4jv7+z/+j3
w7//kcKSjYtNADp+hhs8TLzKPzdMbxWC8zlnbqiqet1gEH2N1ZmTyMi9qW7q2mnBjr1r2PD3kOh4
2uvb3mj/bhTFizo2zyM6/I06zd2mD290HGyTTg9uEHff8xQxN6qbyGmFjJ2uW9UWym+9WmyiisR2
UnF/NpTZZxKCuarYsM5qNAlL7M/qLF2Bws/tGifNNMqMiUk80w48xe1cl5ntF2AmxB7ZENIqp+8+
tQaoc7+M7DAhtm557bZeGDqD9gw7FtT2JU2mxCuVLVF33WYgRusGnhFKoRwUPYJ1NjiFMZiTNFzS
TDhVS/jnSpINDx+KqNk0sYjWoWksADY9jXl5iRtyUftWP4mjVthIZ7mTct27ojZmKSwDN7NkOCOm
ugrMGhQSb6awfL/R5JtMS+WyPs/tsJEOMys6K2iQOxGN7UZZFnCVR/Aw6eRGWdpxnJ+ruOCTKgws
26L4y9ANhi3NZWyKje9XwcrQKLUT1U/gFIh6XvJyUmUlOWeFX8DX8ZfYQ3ZQNbGDk+4hYvk1oWXt
Kk6uIr9cW4WW7mClV4NPYYCrfFZYVTBLmqWReTeelXuu34WOQu0kq5t70XVumWTxTONETzpVmBcm
/Rbr3PFUbs50nxtOYHa2rEqnM3g2kz7HK4VAMmIX9GW4KPO5UfBVGXC+BI29imujdOsgCaeRLF0W
YxgHAehF3X1YJFepyIw1kSAlFTXnueimPjbQohdF5RodTLBMlq3j6fO0VrWdNWzRBX5u08GBiI2e
44iBeg+K84L1M9433qIuogikegYjrYfexl1EbFIFvjvUEVg3KYjiWNziIlH2QPzM1qGdJl3pGKSq
J2JQAgYfdU7ZkEUpDGKnrdE7A+n+Fm28TLo7yqIHruqp6spmwmh0lfmqPJdMLBWKe0e1hZwWbT2J
SPPdFMF5YrDEMcIrDXrebmJ8nhXxdYNsGeWVG9IstnHbE5smc8/AK52wuy4Kios2p04e1CVA1lyW
BS9dDZ7egNR1YObEqRXnE7/MNwYj9URFYWOHFW7XwremTUH9peXhSRNlN2aTz5AMfbdSeWnXiCpX
h0lh913GbE1BtEZD8jDQRtok1+2k086QI9/JM8HA6m42dapjm7bo3DcHOy+NZIZ6voH6vXLKhWVj
GRDbiqW/bHE/zSLxvTH8CxBYyVJW8V1fGzF4dnk/z4i57L0+m7AYLVOfMIeKBBYp9z9R5XWwtKJJ
4G1TbmjXBGNj6ndyCt66XqI+n0ru95vmRkTJhdkGEwQC0e7bzHOGQcZ2Jet2wrpoU1eUOGlNSzti
1U3RgD+IB3xuCNXanYCl3GX5fAD70uaWugVjaxpF1m3L/WiaJeocoypdaFJ8hTlU2GYm5dyM08Jm
ae7bRTtgUNDsqyFh/DrWxJM8j8mUqtCz0zpBdhefS67KiUhSbKuaXhOwUG1Q29m8QSR0iFEYbmTJ
x7YqlAMcZq4RihW4Q99ZkjpqN9Ih48OESuPOCE2Qftz/3Ag6A1esc/JBWw4dZiyM1l0hW6fxBQIB
mbiRCsBR6nu6YhnIyQS8oiGi0adEhpOG9NVlhSI3KumiLqMQADDLGed57OZeHduetqzp0FR2pyPl
1Dr+FjdNa8NAVpzHTqI/B1W86OJa2qWgg112celatd707FIVBll0XlXZUc6rSTt02A34Jz0QOTF7
cBp1aq3KPq9tOEvF6VHS212CzBnFtS2Kwlg1F20jySrNHWFpdh2iZOaDPHSCMvYd6qWDTcr0OvMS
sEA1rR3wi+Ze4mUzzL7VVnNOai+248y8YUSeCw8QHnSwkE0gnd6zYrcKh2tSCAWd6wqHKNxNG3ML
C6yZJXV4G4PgdPqyInZMilkAVvUQh5mTtxS7XezP0iSyOwtlbl/WuV1G8Gsp8rsiRld2roavmZXa
LFahnVkRdgyTfymLbhOA6MzTYVZ7pJ4KkU8LRQOnTpm0wyCJp23cejYNjVkXVantGV0PsSGZTVBo
LVoTgwVtmtfYSAII4CiQAMQI3F7pm9owDbBsjMJNjUJMLW2ttJezGQQmLkXUXUfNMFcqWKPGe6yz
+BHXVWDjppuzYUgdjLsvKMOZjQME6462hR3mAbOjrl4X2i9d2tYKfKvB0Sz7zMschDRMcrthjctL
8JoCViyC9LyyyikImDA36X0bWvO+9/AXwoxmAoeBt6vGt4xNVink7FvsP/a/xkPmXyAedCuPDc1k
T7ajxzAw99KHdzfDYFzpru7meZOImR/70U2o0d/7Z1RtvzZUU38uQJ9OaYrIsrWEcdEbSeYMu2dk
8lOTJvo7j+LQVQwHm06r6jypTc81rdL42qTlZP8sMaS9LUCHfyJGpxbgiqWzOm3VKgoyZA8i2Qoj
Lx9Iilcc/q7KF4PibCKJoc4h7NKuDRR0roXq9JvB/em+KQx9YtexD+GRoOnBe2vjRTAM5aeSwtQ9
PK1ZR32V3BNhtE4COZsLlEm9lIHRTDGEWm693PrCdu9FdbxuPBF86WtUTTrkB+dtrdnaj0Fl5NTq
vw1+MmkxLx46USi7r4v6GkyeVQde86T3GmveNBh/QrVH7X0zRD+bNKff+8pAjhlm5UXvd3jJKl1M
W1SGd4LIu31LNtBNlAbkc+3LbhKKjq5So/I3gRsbNHOx1RjfslS5qmDlg/TD0kbcjK6tsjRmpO/J
XGhufKIFwfa+LzSAJYOy6nunLOqUgwwuaqGsJe+9eNqgUoMHL2/2A4ST4hLUVfE5YZU5gXXQroq4
KDdMtJGrECm3SnXOvmnOw9qmSrGrPPaSOVe0mWd1WFwlpgZkd4NogbUrA+ltDRZajsQG3Vgmj1eG
kRiTQip251nB9b6pX/tXbbQLGxRITsqcqVUK825TmqkBplpNtzqxngZSGq2dDVlzhb2hmks/yOe4
1ejKU01zeHHbpE5eS8uufXgGq1Lu1rjPzytU0I3uu94JUKruW/rZGBKybbwAuUVTonM4611vCEQH
Dw0yY1WaNPkewR/bcQ2j9M4bwwg2PfDoeL2Z3VsK/MsWf095kLuUtmrd09ZcNwoH7v4VqdM1MOHg
cJfITaQe1h4X1bqteeoWUS++y9Y+sFLWEF3VwlpL+BtCa5zXlZsqCTq5MpNzr5nvW4HJxxwN79qo
zjDP9w2QFcltb1zt+eFehZysD9EmTqg+typmuu0wVNumgbjfrs9pMDSOUpa36XMcnaNCWG6mmfwm
AKx9C4hDlI6UaXEBwpOtgp5EE616/a3qqkOvmdWmDjid+CIBd3qlLZFPApB4XwOYlftnVJBrdWCA
gktfsnSV7kTTzrn/ykMFTYGPQQM8xPKqy9g35XJIEJn0NAm+Zn093ffFMyWzieLzMDJC8A2KYdmE
mTWBydR/iTo62z9HGwzbheDxJ9aXxdIHnTvl3Ii+NH622D8n6CCUEERl96kihr/s5VBMWQTLC8yD
5b5F7OvaDmFJfBqKnC5IirpppLhTE6HuFPYd1g3dNpSx5TLUh6uCKXLFCnTfGnG3hcWDIB7AvQsZ
gLWPAghpiB0BIsk5xCXZbUJMb444ODZeQNpvuFrtCQmLuomGuMYS9HkyMVFQTbnMbvc3cyUDCKDm
fNMyqTddztLDU6N4uGpbVN9EZcUXrEjoRMVhv+UtGDfc3+quTKc1CtTCSlBxSyDAt2cfcd06ENYy
15nvdRc4CZm9Z7Npum+aifi6rkxzGSoZTfbfZ0EOTqRuv+a9Auski/S87Ri5GwSd71lUZu+7rd/j
80iH5iXzA314Io9lCLZeIj+FESerpgdZvX8k9yyXJHXwRXYazzKjHGbI4vEXFFJ3/8imC3pXDiFe
Gaj0Puk+C22Lg5NmyMq6zDOs7aIq8GVeheb5oFvD2fe9y4MFhHmGO5Ux8M9wJ6ZRZw1fcwSmfd0P
l5DmqG1OvXjS5SVZhhFNr2tpfD1wRWCieaFqL1DI6FoakBfY36iCYRP7IrttBp4vtBWDj9vV8VYj
e89tPbRsUlQhWwSJ8m1FPIgRE3V1GJ2qzpzSzyuQ5Z7YsKAKDk8tcX3bQmD0WuA2WXZm0h4ATIwV
AUX/TfpFPTXNDKZMp/itLENwTwFgAxvY2U+x2m+9i/2062H3/DcSzRAJ7rsGVLeP424JZVXlxAST
QHtS2CpPalvXSb4oI/7NwFE+T01WrFXgg2mSmc2MUyXWeczZVIp+AEnYgFatryzE1CISprZbBM4q
/AWrWYtoYJdWnThg+cmLSA9XvS7pWlnVBMncmmXgwYKK+c772LgkIR0mZsuZ01Qtda2O9y6kX74J
mUN6BocYPDupbpW0FmHUdnbqFeaya+S8zMAHDIUWa2GCV+3TmjhWCIm3gTTXRkK/QRhjnkSS3dUk
8B1CmmZec02mgYA1WrG8mwRNWS8HHRcrrxD54cNPSWQLiCftQMuWQoYihvkEP3aMpcu6IauyK4KZ
DL10+fP7cbt94/2HidMn2q6mwczPhtWebP+AfYuhKeEd+x9/fgli3HKUYNSuaWSA70RjtYwbP7Fp
LpzGqCBcIKt+Dc9STseNZNLE2V0mKMRfQvCAAkMPMyX1XRh8SSHDBQZxmrglb/JlVdN8Wew+4hqB
rZs3YPNncbvEXtUuWx3C4CLDZXJgtoQhmiZ8KzTqF4aF9VKVibYHqvJJUyc1KIEumsjmQtCaHxo0
fayX8Eeg9DLdfex/ilcIglNzsyPXcdI6rAqqpUaPyjCgQ0GYq+X+o7cKe2BWYEM2hkytVk+COu0n
YdF8CStfrUQIDoCX2JWo2gllxUUqzHPhl9VsPzywyqoJidvIVnHp2dwAhyEqmtt95yA6mi/T1E5R
DpKjVcNS0++xhqca4KlMMxHe4iaHZ1f6BkVB51QxEOi2hLGC0o/BiTQ+D7Eypvvv9nezCkx0buZu
UPexm3UQpBdlYWeZcMFQ8HNtOnvGAjOyXJWDF6eSFHo8RIYPoM3AHLupYvjarIzLIPWaiSLNhkah
m9bgWgrLnOAsrZZS1tUy781qqXxQvCpDjePx2lt6cRC7EL1ih/lxeDortVru35uG2HKijtV2QPUC
e9G8gpThfMB1NvFBVEGKBSXgLNe1yxmEHKIwMWw2CMPhTVQ5jS4/1TSrZyiARGpUJ92MVOKcG32Z
2mEsPBuy0JAQyS1jOpTtXUjDqVCFnCvfspbgLFLNwmWAonIJf/quXJZNB0HIJuQOkx22o11uL88V
yN+I9BMcmHxpdN59W1UPkfBSR/5fyr6r6U5dy/YX0QWIWNXVD7By+HKw/UI57CNQQIAECP36Hgv7
2N7u06fvfVEhwopImnOEyThw0GvkLprabj+o5F64nm5CO79NtxHp30ak9vofWwOYM0D83tzuTB1N
W8MTd2gH8uaaPLlW4pJkY/rgqb4+u1AgPmRddhzxIlc9T1MpdB7tht5Dns7iaMvShm2aoBn3VToc
9JjMtKjCpAwnvuzjYMq3ZArGO69x7Ejd9Gbi0Z0NI+Lc6qh7ckvPN81Ck2ucKLJjxBPlMtZxCRIy
3VWqIqdpDMipsqbIF4vYwlZIjbE0lPnikT3UBO19Nsa7tgdATDki665vCn95odFcPXCVsy0RQm1j
X7gnrwXKiPfpTsMIzJbXrDkFCxgOFveuEHMQHDopwlMd5dfFdOkucRWmkzSukQ71Suw14WeGFPm0
NtKSh1z7AdLZ8JLdJrCaYbr71XAvaMtZ5QO+jveV8ubVzzNTIgCrTp4a35La22puQTYAEEn9Xp98
D0M+nT7FGQ92iw0fahL2p1THSMEzdqgJEp1tj8gf43pqirnm+IHCYNjPRF2kWcLTr0Yl0Ai4IbSF
J9WXqpZ50aqlLesk+/75Z40RYCdBirGb6k3XsPG0NoCcxlOTvuVqskeNAXoyht03rYh3IrTmtO5q
f25NOYMOI43fnIcBKKxdREEDDMPm1oQL8bZ+aj9QDk4caM2DDBofI5F2GzFWDHCwroX8fp+nJRkw
G3r5Mp1ij5SGOv84Z3w5x9JeOFN54YcVgqMUy2gv8vF7s3Z9aFgEFAo44gM+T9SsjvPtm6yNJF68
qdr2BnbV1cndmo5OYivbURSBX5OydepOTf5LPmCWryt8hLXJ/PTHVvVzCy9GirYHl8+ZmU8mCebT
uhXZ6vfuesDv0o1kSXegfaJOa0PyButKL19pFLJdHeTDaW1kj3msQsT2vbvuy7gHZr2mUen1ejhV
ZMJiwKQu6iztCkwHryNNHChQshTZ7VIeYiqpiVNlLHtbelFqj25CJhl03RmlsUVXWEnlBqwboNEM
c3voz4ChQYGGOzert2hyAGoi/7EyLUEs0anzHIi6MAvmC3rjYD1jIHcYbkQpfqu1SRCtF8pv5Pef
ZJQ8B4ifA6W83RXrN+EwMO4rpOu+d2hJNu5swz/7Y8zO8UQ3/RLMh/E2T63T1ojRuVHADEGEVA+A
18YCrIfY0nq2pziK7AlClwpswNwWyuX+iTFJj1zrEikSJm2ZYqiFrS9/9PORFbQaxTGcWbvxgaqV
kSSl7PPuNA7tVpAKa3Ed4mYfQyIKkdJ2V1fji6ChOi23sbJOB+vWH/toghsxNz0YV9wXo1H5toPa
4MqcZFtRD3XJFW8v4ApzDZBZFV6dZYXzqd2n0jdgd5GMhSp64S3vd75l2b1Nwt2INPczOBi5kXkU
A5g2Dv9GNR/n3rv04KSvo21GQMAU+wk9JKnjFwIVz6nq9a6xdf8pl+G1AcX6IuPBnrOJiA1/ruPc
PrXa5XctNAaKeNOJ5SAESQ1uKQIlXiQ00Pulocv93HdLmRiv3VRZEgIgzJN+q8MZNI2YamCxYXwJ
YrWXPKkf5Mxlhuhdmk0tKSBldktX0vgOipf5MQTCu7VZ728mMc+PaRwjjQr86lAnyy50XvsghxYo
cUIeqqxvyzAHdTM0dZECfPkQ5JEpZH+brZkNy5hP/BJAJ1YEC1G7JBT8knbUgZ3Jws0kaf4iJvZt
8KvuuvaAxSMEVJhUBMt5qfM4erdtVC5eGnwaIy/Zovoi1BehbN5t1G/X/Wk3gUUI6+CYED68DXLY
K8Xip3xWH4eFhpucE2BKvUkO4QIBTOjil86Ph/cIPP+xawKxGWmr31Xg4o2lLUih29GM+2UfC1uQ
Lm93WtIlKkRQe0dfYW1Op2V4T5PqhHA+/9KjvgqiJ7flUvG975saUM6ukbN9Mnc8Yfp+bYjuGogn
bH5kPYdSolPBZ+MNEA/I+IWO1YjEAIGHjsXyMIJuR+7x1hsveyOLbg7tzK8gUsatp+rwgd62lsbJ
bd1YdRiiFkMnNvykebQ81mLwyjBOlnJxi9pA+2XwU+u+tIItxcR8yNw6V51ShxlIjMtw9Os4POhW
/CWH0S/Gtuve8omD22g0wLbIeZuQQHSWZdG0Q9xgCh9r5ZeJPud8OtCO+G82a07a8rpkCe1f0tCK
Y2unoYSCC3iyf6e1F+NDpFhGgsRCI6cdZH/WXGsh7DbhoioE41gKc6Mfh16OZxuo6i/CjdxqDSnR
NtDjcR767m0AwTFSJe4jxyD6suQuydsnMFPhS1MT85I0mBpYWzSLYcfBjvq+xbdI0kUeDDHtZR3p
DTwE56bdpQuorgXX4F/DUtc+iVaMVxIO17UXpBDteX4P5ibtC4/QuiSVq+8PnhXRe2rFfnBKfplz
4GzVxOjdJOzH3nbLBbQosO+YpMdb+YlHFNUPH93kLjEDji79iCNjSTH/9bjJcibMA7RP5QhpRREM
w7xpqmR5JLHrjlMNtq0ifFMpiEXaBYR2WCH2rKaWfAgBVha19cu0C+ovmUYoUQ0FeO3xI3RXycZq
HZ+qnKqXPAdskfTZJ3qDEgBVdhcQRGOZyjzZdTz2QX0sy9dMJNvM1e5jnk9QRIlabmhGxk3nK73z
osU8G9ljBu1d89XSZpN1afKXx3rLd9400z3Cs+ykOrPFRFZ/hACS7mRWy9M8+vnjuDDkRfY9yCl5
7WO/AYGIhSCs/fA1rvof3fUoGE6QpDFCRaWr/jmxmJztEn2IiHb7vqKQrNy6/WA/TEMAxV04/0PH
vrubalrQKRf3C8QA54zlCHAjIMBxIvk9UEtZJgMFV9oswE0A7/rJ11yCvofEo36JKhABYEmWA8VT
kZ5c4N9oGNUXEXHzS7uPYxr9wzfTFwUy+b1tl2kD8Y68FxRRUpO3XiGHBjzOwtmHuRl20Cay16ix
H32uWIHxkX0OdfbYZ2H/15woUDNVVRdOHQD+VE2heVrEXYxpWQlApDGvCr5QfVrwYOeXys10yxAR
7L3UhRuaesGW2Gm+b0TwUTTUHSOnzTVy6SZIWPfWYWaXLHqdkmR+lhjzLYnMfePRtvSWLDjiJorw
b2RqO/hcbkY9mtOC8oTnbjLPqhcvQU/MlhH3SYSqJkUWIq/RpnnSng42wzh5B+q66R3XfOBDZAvT
Y2AMoIrLPnVVuRjgW0veIUWLouzdKZsVkS65JskHAoZftkfb+8E96fVe0Nrf9VE1AjCtDwRQ0gEw
U1PGyRwd2qn1b+ur2nqGx9s6BC5DKqHvwQojYZxCW0a8MlvVhunzsER5oVWbnAQn4PRilZ4MH+kR
6JHbExFfGffrjzVlvHDC+1IHHjg6ZpG70sXbLJiRv2r7LbIzONiZdFfiRapshym402x8s15YFZmS
8YWN+tMwBMOzoF13qm74ZpIN8efso1Ud3WsTBy9zEIpzbmTw1GLxLDCbCkS+LXl1Lv3MumDj1coU
CTxNW1eF9IhHbralZozttQMwl6neHKeYZAUbcmRnJhN70CJYxHy6XCCVAa7QqHQP9ktdozF3RRx5
VwaR9hZ8cffUDWTYZUaF5Y9/0IRiQ2j4kkhtN1nO8XTEhu2gRvb28VyLY6Zuv4pPnnvekKPPRXfu
KvC4QaA3ZIrtU+2sdxeYab/24mSqQLAyfdWtgQTEtXUBcmsTpw35xp36NuCZbjuJf39LdWORRqSf
Z0hiXcERipVpW/d3xoDI6Hv3qi2EF0HWRB/z6bWt2XJJ5myBoFJ7VzwXW56XRd+kRP5ZS/fPZlD7
1Bv/ApPxMLMKwkKPILRonD17armIOmCvjbekZw/yuaJuWX6/8DG/x6hcIP4OlC6g2frLxsIvWR25
A2gq9izkcRh0dhqWJD1R33vWhOIu1BoIaRK6O9XyaxsjFdO2rUtXmXrHR+F2Yd2HxZpMazmacyXC
4zzr/FkEHgQwTfMwSsgebJLrO0xRqcruxIy0qrt9Q+ifvGtfIcDq5y2bX6W/jFeAF9mdNqlEXjHF
b0Nd72W+uMJWQXcEadxtXK/VtmlxrYn7/ISXe+X+/N4gqXoLLSVFNbdbW/Xdxxvz+Lmp+3YTsTnZ
LnpBhCZBIODbiGvUzVNhgC+cvHkx+7hrvwLhvTeiCR9nTrMdBzy26TTz92MW0yKeE1aYRJ/aqNdv
iQ8sncq6lLdhMulWFWHT20e+xF/8Tia3FH5+hMReniOE9mVVB82GKr0303D75tUrJRbqIuhYv1a3
iNKzhwQC2K1qolJlj4T0aTFM0/Qlw8KSjHm9BV4kIA8Kmgc33fj7ytv4oRtfvYptpVYNlroKiJJT
tCSY/3Z1y9kl1uQ5SsGyJI3n7kOvEZsZIuwDzW21E+A+QOHrz3IGCTQO8h/AaMCqBam8zBmipTBp
nvqsazYiYuoQZ9NctgQTtkticY6kWoqR0PTo+UIdNMy8+O1HyMWcN7uiCS05RHW06VIl3uPWB8QC
vL41HGt+YvIvPhYLv6byuUvZ/ZBqfxNNSX7fhMTsu7Sezotq6FkGNNkHCnxqOILLSqaPUvUU5K0U
Z5sGe50brGEN/RDTdMYHrqD69jYq6PS1YWQrfDhOip5M7UPI4rHERwD/FCAVwtfGhyKv1DgDfQN9
7BgPtvjoYgsAK3iSPfOfMIAHW3ADZjSKkPhFw2WVisu2HrZeo/kmcVOAeaWu9nXnT3usH5BFjeFw
Jr0Zzl2DVV4Ny5FCgL9HxFEVQR6Krd+KoeQ4ch4yO5yRK995CTRZlZlf7SCuPR/JEbFJu2mjEDAf
q8kZYRZWN/2xNj17sGPcn33uXUUd8ruMC4MVLqqvQL5kwYVfX7gQ+0gafQ6a6hj40nuoqAsKO2Eo
C6Bh7wMHR9mOb4buGtHIO5MRcef1LjiauH5Yd0keQE4rwzLsxHLXhfyFNn76MvkmgLw0f5+aIXls
+vfJ7i2gkyfWKADASR/uJ6v0tov4NlPASdLgYGqFAdO5zUSGdk89hDoy3oegKz6RBIwvU/GnOBn7
J9ZhttdSJl/8PiiJovSZL2lYEgMbDW0+sXHKd32ctAdDjX030CWx1uallJE4el6kn3mMGxb0xyHL
qU4KFVNAf5L0ULu0z/g1AErBf3SGEqagyxcz3tJd8snSgEKpUVWH2eX21DT8skyIc9SQpSVimeGz
gax48nkLiV0ansfaOhg/8EuwZbTvMJ64gkFPAYIpte+IWSCkrIanMSKbsKP8ETlEu5nbId8mKhkO
MQCMG3ZAr2vTWILXbYNpk1NTDpFJX9aGA9pdwqGYG2nfZwkxVM8o2zekhrclyWHB8fxTVY/iqiss
x1ELBUxgDT8IU/snXs3hRkrdfQJS9WBI9cGLvQNy8QmhFaYCNiJ9zcZM3LWfwgXTHRtpAzlVpnYa
dA4EKcKDbGsS+0XmDP/swl+MA1GTIxOYeq/AKhXcVZ0ngdhHyNUb+eLlXJ19oLWMQrptkNDk3FtO
zajnMuuG7hx6HIkK9aEhnyNyNBDttSYIrotGmqlE2iM28dgeItsY9yTyNjuLxzGJzJVN+YUmtkZK
qSAykyCcPYha0hTabNP18uQD+M41BhqfyCniDaLrDBwVQMz8KdOmzAX9pEmav40q7U4C4Qg0oqp6
czZud29I8lu4W0R7D4HJdkrD+VLvA1/Re1r3/DWum80U+PO1D29soNTB/UCj9Nhn7YdgqIN76FjO
8O31RzIm7WvaBqfW9gyETE+3zWI7gBWs+WKXk2H7OQurl35e5pfQcaQh/Bt4LHP1YqofkQFL8Ht5
tbGVB3hBKgWzD+uv6Qzi1dczgTZrBAXhm7RsddocuFqGApOHOBiTDwgw0CSaAxwj9gxnkLzEfGAH
xEBQRVsL+EzFoIdnP36pjbmnbSQ/53icI8RfEKQM9LkjTpTTyNXHtqMgcNL4LwKaPWnzDoFojCg+
zvd9m7GTjFVwBUzlXyWolivkeOY0D97FtP22BSz1MZ0grO1N3ZwVrd4NMOEDGDzAfUjfgTk/NANs
TD2RL5UJx0fiZUUsW7D0iEOlP/ifRy+D3s4DZzwGPsRtYE2PcZYCMuoleUMRvWbXLB7gfx6Hb2EC
uYBdUvE8ywBQfaa/NU68ph1kOtPYOKSvutuB1I52wPWGIKwuOpiyZ5l215rLLUCr+GQVQLJlWA5N
jJmuAOiB6M2nZBcC1bm3k0+RE+j3RKvoft1V1zrbtmrqDnGngBli1RSNX22xrPLSdDNQTcgsL0sY
f40AaZVq9N5l7+ypGvv5oYmofQjiju5yWADB3IwQEYFNZnEG3b/1xRsyvjtYlfrN0Iz8AD4mLQyE
lwew7wTIB00uLOzvU0ggTBbS6wy71pMBngFHo/eajmbndBztYE1jO+KR9JqMzRkC5+4piTGYWk9t
Qi+KAW0JkCILwMkWoOohC+p8D29juPGEeg2dwOBz8qGHM2WLyseYY7PgNWma/kApR8AQKGgZlu4A
VgxixKGptqpy9Cqi/EfT5EN+4q2TEvNU91lKLzmvjacNxBDwBQJyycUGcmzACKp/htg/eExHxQ9+
I0TRUZHIYkAeCgFEg6jdZtHjwsAdDOaR3ZpeFr0XQYGU9snGgFXdBMG5nn3+MWghbVyWYNomiwtO
BtEKoG7CoOL0GDQ3Iy2IZO0BXHSwFVkfl4PtwvtmIKKE288cJg+w4TJ7814vNt0OQFJh4GmzUzvX
2S5o+ucRxTLOgLSzc05rttHM9VsvUbJwXKtL47XuWbOX6Dbv0qDJ9pOchxdIQ5DIaxOWntHfZAKZ
SbTUbtPNtjvFAmKNJNPyAJX6Ke9uKpj2s64kvS7TKgZdxvu5wcCs/FcyjeZacUiveB96Ry+gT4vz
0jurxuRlMRjvDYxi3/PqqV5cCUYaGDU0cGb4lPeT+2gT5KBxRdhu7UIgckmUg0YcEEHhq7Y+hTaI
7juy9JCXuqhs4+4D0YY8zPO3eQ7GB6cprAwKaqAREOwVueSOB6mCnWoRyE7zfoN65oc4qqt3Ftlp
x2ffP4bN+ICBBiY/9KdNNUIvmgxVug9ut2qtugKcjjvNU6+31XQjsJsqOtu1sXdAffqTAbWqihpy
ngP0tqeEh/6dnBuzGeb2TYZzX0JoTD4mvTtIR5LHPoFxQKmjUiT5FlEKXfHI7NOc9hdEB/lhbnzI
bRVnr6AD87vmJifPyHCKB8TWWZRHT22VQ6kNTI+T+iQBRw2sKtKKQQtJunHfLhYcf4gHDfYUKU+j
7wSbowL3xXQMAKic0nEqCB6x9wTdNCsDXkeHtQux17RJYc19cFlwsV0Lzdo0kJJnGCvE869QM6st
kNKknBbhX5U/+Vcxh5jRGZbEgFD9bMeP0gubpzDV+lkhRPZo+LFNfP+1SfBTUK/9sbXu86ZsKJwk
+9R4kE/CdPVMRH4FjDJ9dAsgrm6ZIGwKhrK1Q54UVGHKCKBBghl1BIVIl08ARp/JPNjnptczYHQO
A0ACwfI4y+E+1mFTMOFI6fQUv0YZxJqLSswHfCUQYw1Tn0eTvQ6UPjYY6vs6dsAXffMwOthPQLMg
bTdV4sq4ttmXm0s2ZCkU2jUVR+FD8+S3EO8AjateIg3tdFgnp7QW9o74MJvVjb45B5Q4wmQ7nFAS
tzrxnSDRfGFiajeZGavPJmbQxnfJh4nF6U6Z5NucAvkNRgHlSwgBVi987wkQclf6ruUfIVx8pyAn
z63DS8zIxo+JgTxB5R59xPwJuT2HjU9AbgSMElSB6G39vDbeomC/cXl6CmfZb1yau83cpc1lbZoR
BEdfk88rgltDZxl4lG66cfwrxBR57OmDwex14J4dDwz4K/j0KdtWCWhm4nlbBaYN8uoALsimZ1Cz
B3IPJVZf9JUEqTuZCXwW95DgRQC2TWr2PvOAP0VevE/AfR1iwL4lH0Dj9XWOFAjM5CH7Ag9a/mgA
cJVaZHIPOkBvMaWRUuHpHueAnOMbPNxHc1iszrgfNQ4efjfqf1XdApiwNt99+z+7//UC77yS/3m7
5tfO//xbD48xGJRW/zD/9iw8o/hWEUf/edLfXhnv/uPT3coc/K2z/bPkwv9SVOHpLz0K878c/FvF
ha+/P73rn1V7bgUJwgge5p8Wwv9RcOGP52L9qrmwXvej5EKS/AeKOhKUVYjyEOoJlDT4XnEhQMUg
TFEot4B6QhBTJ/Bz/ii4gPpoJMazPhKCJ6uGuEJ/r7YQ4ImSeJwnSnEFKNCep2H6/1NtATLivzl5
kT7g1SH8Cwgs26h2uFqXf3OUioANbTDz+K+eqOuahNtehJuudjnMdbC8z1A3b6Qb8v161M+84PvR
8IYkrkeF4D+O/qtr15daT/5X1wb554aqekMhhT6vTSZE3wFD/2cfY6s/p7fmj30M+O8/T/T0JWmN
RczghsuvRnT5790mkt4ZIUze5wTThpAX2Ccp4C10+6X1t/Ncp/sw6aP3MDXfeGvme2odPAT1VqUD
23E3L5/irkdUdku5qd3FOTOYG/3URRtRuQo4YV+d162ky6tzW9FkKH71eQW1yjQxIOs+3UZptYAu
IYxuMhhuYI4JkHPhMcjBee3XyXiPpMj/0vGGHRYWtRfmanURt6aubIqZDdapPw6s3bVJGpilecc9
Xayb3SGnM5Lp2wtBh+GBLIfujNJl2lniMtgZhwkO6Cq7q29bDgkKeMBYbbpgrzTRb7nfew8GRjwg
wVjnbTepO7AM6q7yOJq0X8AgwPxszEzhIYkk1NcdgKw9MeYuAL5zRzsveg7wZOltOIGdWYsswOM2
X6HffO0l3IZ+7cfTE+dMnyAFS5NYP42+ME/4HtC9NzBDrvvW5jZWbisXPa7dBCa3p3930fpCIp4O
ZEDQMVsCciVuxuW8akh+Neu+LkztbwfWfVPUvf74zzNyt7DpEEFbej/AEP8MH3AMCV0Cn3WU1M9W
L0ExzVg0wQ6Zfc8NZugghIYmnSeE9D3s85Yl2zZz6im0SPlij9fvXKQoI2Hz6dy1oMIVuMySzZq9
rVvi55aGU/T7vl9bKN4THpiok20ghqYM0jbeAw8baygt0J/hKNxTmdPDFCwAUFwNUlHPMAZY3kIm
MCF/sH72BBfeUEyeZN9qO29NX8tPplpgdoogD48NMjVKeLSpzFLtIO2OC9lVNAACAUIEN73adUD8
7+oFgmg/HdTdcmv6dI5hLxq63XpgACYeYNzgiFcbSCT77ms6WqDQAjJbOddll/fe6dZt2wliDJU6
70RG9QnDE1/oZ3doo+ERdG5AnDy72BDQZTwKzqxFzY2NgXASwljoVdad348zHXxJOlkfUhk3W1V7
EKAjqcj2sffVM9JeIcojdxJIVsZS4d4gR0DU3Tc0a4uMGsiB4m4B482XhxyE4vemjTa4ovl9D0x9
heohva4inGqFLW0ULnsoR5pHhWyuCCEB/NrM9GAZcKtYD3dp2+/5bR5ZG8x61Tm+zSNrV66Tya8+
/sD7ykG4nQ4wGBhURbjWQ5RusNy4DxQS6USHybcarrDIxc27zPJ568cVuyg3yGsDl9r3U6fWwf4s
1ftvS+GPkOH3Wj6ohPvH6oInH4Qw0SfRrWQrFpo/64EEshnrpM7+4kkjjk3OGejWm7TJ66B0MhAi
iWLd/LP/56m/9f/H5p/X6sVxpHA22oI29V/Hnj7BL2vvZdOwVwV7rdQSBt+l2orb37w2QQInUOVJ
fmlhZ1t3yZV2XDez2xUWppTtet6vy35e8Wt/HDoQH+sV//d79O1w7du5fV6yAeLkSc2PTTgMlypB
1honpvtM+XSiltA3mXvNMcoquaND1n2ezqah/LOW4MUNnAQH1KnRb54njxIk2uzMs6WuffASEz/J
erzSJR0/LHFcHxyenrgNUjN+aCck6XLQ9b2MNT0MFHYKlCORQAyW+tNU6aWUvm8vU4tMRHLY7m77
dWZhSZWuOqL+UvvuRrD/t/1jzlKY6lm4rySvPwXmfkZ2/gEmWO8wjUO0XXfTKToa1jWvFErHs4lQ
36OaASWTkG3+j7svQ3V5MNO3ilO3yC26VfxDSbkwIqjHiEc657fjv8U2jpFMJz5s7yzgBFQHli7m
c/cp8l1SwoaMmKGryNPoMizlCsmTyJPSo0ZfnF7IU0299wUDFvCUYpsFkt/LQHx+kd3wY2vd52Xy
AUgKPfyxfz3XjonVxXrer8Ms6R/AjeIX/xcvt+7zNdvDDw0JFGhnO47zxTcgffkAEEIqRz+YhN2n
t8EdV/FDn0T++3pqWCObWk+dHGikn6eqVKTfIG26FeUI3pNqUdsAio0NCl1Q0Nle5LmufYCv+Igh
uZvh7EFRAmz5IuIgC8f6x9bfj/55nmebnYW85fu1v44C+gtO4TBGZdbm/sVb3O9N3gVHRpLh+Mf+
X+fyqvMvazeJ1cVYWR0avixj8euUX9eu+2KofsNZ2MN66Xpw3f/nZTL3nzwezhur+K5yYnnB4gkQ
AHVsPiQLzPKNyeYvELheHadQdjBu4AvwRrjom64wcT48BY28KUXa14BZdr9qSX723E1oAlTuNZwk
u1+FJbdjay/ESvX688z/p+tQReC3V/n1fhTvsPb+/g5r73bs7+++nhm3Ij3yDr5CFjT1NeugHrVx
qDYyjeh13bdu/WpQewIHqIjKJLA/zvtXJ9c32ubfj+Tbs41/H8jInVAWH0+kDmM/zFFj7o+B3I2L
SnH3Zt/gcwhiaOsDgONrSqEAy46h97J2OD/Mcee9dE2inmHjmWR6rjSj1yQZEE/87HaVj3iCzdX3
ozlg9secLhsfM1Xs+vACIyI96M5H3YnbFrntW7fWfb+Oqq7y9r/OW7fmZn4KWgcYIc0RvUah3QEv
hgjP/Tdl59XcNtJ04V+EKuRwy5xJkZYl6wblsEbOGb/+ezDUmrZ2a9/6blDonsaQokhgpvuc0977
QQxkjdOznfjbJ0JGbs8kpBnIwf4Zs3K6jhzV+zQiWgQ60eDc9/dsztEa/JdntfWnlJo+fcYa8lSw
QpG9mTaWf94sez+QVL/UpB9BKN/qsbSfbCsMj1XktnNx12TZ9b0hM/HE8jKgKvq338Zf/fK3Y9DN
s0IdpmXa994KnN/ihZ8q9ffY/RqUztWp4xHUrp0oB/fXneF+NvnksSqWYWCSrfMrmcDpxiGGxUH8
osWZCGQFgtABMJtmJpz3yW3FTecgg+SFlLHxKOIoR1fDSffFpO6WZJoMuVELFsKEohw/1fBHhYXm
hXHTXIDPQZ9k+8B4G2sy0O5g7OOirs6d2uXzOoiS7wX/otA1+7eErcjyEWEaP1xjV7W2ubU0LZrV
iskX72Hn2v9YcZn//C9abA51RON0OkWwp//zv+gB+pfk3td+GGntzatJm0oIVImDWQV8iuK0nkTW
zNxbanVQ7R6uIuXnFQetthwDQ4eWEemnqIpnoeZXR31o9BMw1nd/EOrx0hkUff5hQFzVOzE7WzVY
1o0j1dtsDCYtrqyFDaImr0UfKFsjM6pzNSEktels8me6OWzusREiMme9idCLa9XnUc2ci2UF+7LL
tWctGuzLNAY9+LexarJ0vfuUZfEACUgqtlWXh3txFnbD+1n86+wx+jjzOgu5Q7Uq1/99F7P/cRcz
VPobG4ZtGia3Mu3DL6w2AzkcotT9PlWfFcUys1kzFuxZZDYuAE6SvTBRBYRNXobjIhtZJQOIYvhD
YGj7ljW/h4ugfgoSkY9wMaUwxZR2bpyhxyarIKyHU6AjrDKrXcpM+V54xk4bTpFwW3norrxOBnLB
T1CdPcbJY6FlYcXRelSC4XQffp9FYV89K0uE9DJvmZc2UkGt1JQHBQQjZbfpVBwqKXb3ibcUhgz5
4vBb8CNsmEZ8JJ/3sPKCPGc64bqfuk3AjdXS3JVbxRkIsHRY5axiZiCys6PwiYPBXouazBRjd9Yh
l4Ebm37tv/segb5Tv88gfE5uODRR+5UZ/JdbLCpt/3iO2ZZtAmK0acunoVX956/Tt3xgnoNc/ojq
dKz0pZU7q9IfQI7YxSVHAGgrrLvLgnM/o6YyLGBtO/P4bk/RYhzZh2HXWeV2SG0gaolvtOvByX6b
RgyI2MBEqA7dy3rm5iUaONkofUEL9ZrlaFTNyJANaGnNSk+79GpavHVu7qGEkso3GcQd1VTJPRa5
HFIeSoutbfraMWLVtFS6sLxpSRrOBySH3qYZ/ciCy1cedNeLrrbml2tdyjXgF0XyHenuddF3w2vQ
Ji7oHjBCSmy6FxERl2ZHZSYE1yVuWtP9qdcb+WCJm1ZXDPnM0Lx4JTA/YuQRmKnNhCxs0zmisdWT
02f3PL9eOP5N7Rp1ETh2tRJp/18RSKREABrcazElEIzRT5HVcoNFNZnCF8RWsiocFv+WSDl4v+yU
rfqTCBQ+yQmpXiph9SQGHnMlInORqvpMqaR6pxc+5Xc7PTVeT0JkOrMAI51yVP32CtCED34RIQan
K0Xo4yJjurKcrvw1rYgQfhGmBv19WuH6cPmf01ZO9j8WbYr+YfNvIeUr62y/2P/zBYWa/+e3HUnF
0HDyWvoWVdESGTG2xVJpFwsla3qkgHiyPJ4lNlJtJxvgCw+XAJyDNhPPFDj0xSIax/d44RNXjoAs
T+13vkjTrI+5/pz//qJBaP20uOVFfVI9JdOhta6+rBeX+8pvWv6xBX94PDuJLnl4mLjQPXehpwih
qpsjwUGq9Exfe65j3NLRDPfAqwogaYz2Sm/cpgt0Ko/3C8i4cgHwu7iq0rVYoQLIQQ4R0PNGmF5S
NLD0lWwjYLm++/eoyLw/RkXmXYzKU/CHa5VITp+zpEu2Y97/dAc1uQBjTu8HyWt/jHmkbIVLDIIx
arehWv5MlCq9oAYxLnpH1fhL6KPQwLGEizqtasK2iuaDOhjnYpCbPSTDfGlULrAdmK2l62uv44ie
mldka7dv/AX3Fv/WFpp/gxm/BHwinYWrhyPCIiv3F50RcotrOnXp1A3kKSlo54aSORSsHPtsTWe5
4Xkzsinx9jHQR45+RNJuLsIefjFJU6ftbwPkCscZ9UYWG5Slx31bQm82ItbkYZ5dZMn8Xg9W/zq0
GeQLZZJRy/Ph1W2ys9nY3TXy/f/xO7D+1MTVLbJiso7ks6FYlG0080MOrOlcG9jR2H/rSzL98izt
wWKbem8cWac9ZQb0ublV6z+11nf2Yyi3N9K21SYCOQLYEFMc2vyTmY7FVRjAW5sF+qDuSpi+kiKX
ExpPwmrctL21gfszgqWDzoGUn8it6vc81zBQmuw6aS9yWPdcVQxkcuVTK54/4jSRxXIad1k4BqCT
nViEJQ77nSiPkXCZVlpIm/xuOoOTLGoEoCh7GUctzm4iuS8OeZRcvBYFN2G5/Avg01mIuolqQFia
j/gMZA/Im1rf6WGvLcRZYvb2p2IoD92UpxF+fYj0nYPswqfazj/6tQ78J/rG5bxTZM/9Hys55YMO
6/Q/NS2dZnr0oUICl/zmn7c2u6AGPFRm9q0aOnuRum65rZPmFPYDsr7AsvsjMnn9UZxB7Ku2Zlmd
2GvAhhHBk5l0LnQoR7vGcmwdnSxINrnj+Lta6pKjFY7m0kqT/sY6CtWBIEi+WkmPviC6xbNyUllq
I/WHBX54lsrGSSUneCSJn5LhsgfqSjyQilGGRGjGQ3pJgfMhEbRuEled+a0aBX+pKaCMdPCT+Tgt
tB4Hk0L9wZ4ODx/E8ZmMpjji1Y6ydHi619esNbepW24SwMUvWugDjsx1Y2vEkvZSm/bBVdGFbeKh
u4a1u+cWGH3OrTPaN9GBtwIZ79fBHssBkEdb77MqVjZioHRaKkSqJ6/vWzoKT5/ivHLXj02g2Dc+
zMee8FescIkIU8qXrtHW2yr3hv3jMLb5sE/iZJMktbrRNC8vZo/Ru235FKwAnm0NgCPn0ewWqHoW
R22yhKvmqbOX6/4oLO4x7/4WtutqCGWAEb98IoQazhtiKdW6I8dbfgs1VJu7uje3Wmqy/coH70ui
pdqc3OWwz4YkfVEmobvJn7luth38MFySmfO/aFlFLgrR6bOepOaTotfP5uQHlUe1EmD5OpWslCIS
QKZu5ha9MuzbvjNvqZYFz3UGawDyk45CyGSIjJHu2/4vI57CvPa3MC8A9goE/r/XxppMSfuPHA/d
pWgHr05djFg5mOYkffxbsrbXuhSu46h9S3x+L2joQ+OfDpI9hqtiAGz08OngMdqZSiL8HpPGsXzg
l2f8ukrEfjBFPKpC6Qz1iHZlFfXNl5CHB8pKYnQ6DIY8B07Xnx4uFNHk2VCo6QaoqX4Pg1IdrUy5
ssFo4tO6SFkYhQMx17ERLuyRVVT6wvlUmJK8RNeCiu5k5qNebqI7jBYzHFLqgXDVAAljQmxQzq2s
H4UV+WP2yTPuFwpPYrYbNwyti+cE30M5SfeJSdK5gVA+EyWwYVp/fvDJkw/9ht/jHj7JoHJ9r7V9
uK7RbBj1QCbhD3hfmiiJPldtKy0V1eeRMnju0RwBiMVGJH9BnXsrK43548/QyOLpo0+hRtG2i6Dv
u7Vd+haVl9Y/2dOhQPXmIMvIfUD0O5lGkcgzMSrszgZpyXN1K5UqcpPC57QG7FYpqueaj7jmb9ch
zWitYxscQOH7yGaO9RuIHvlzaLJMA3sPcH8yy7zT11bkp0thVmocLDW7c9f34Nj152qMtpwwPal4
tQy/OZteqXz2o2pua8ZfUGUpJhqacRvgBx5zU3kVTzHhoja3Z3sTnJG4sg5epF/1IaPOKdbjCsyh
Wa6QEXws1B+rcjGqFmT/PizXJVfOtj0wxZ0zutx9aniMuyLQtxAv4bOqoHTzodpr08GjEz0FQ87G
LMq42zmLh0uciTARIUxxALyMaLkL4omqOxAxr7HXqgvpNcuC4NXMIJcE4zAeo85zPzvD2bfa4FV2
DXc/opiAWgum6iT6wjLRpxdmVqf7NlWQFy/DL25lfo2UwVp4potmkp8lz7WPIHzcDm/CH0x+VZf/
1W9xi9oFEoKsohzam6gKCVPUREU1VAw8yqYPXzPWmxyJCKmStaOLVNeKh59M0RvzcUCk4910ZQMK
e0FvAjHqsfVFp38aLgs1PI7B1s0L7Rg6YbH0ep0mBaNmH4GsGzOv65BSTSetXt909y355ee8cdli
BsUXHeLcOlTjelWNcv6lUPVjwJP9Zuu+c798nMI+XI58zUL4WSrpS5RQD0GBNPYD/qBleYgwhqXt
hI+VgHKuRoX/A6CJIYXgiwyNu7IbLzpbzTPiKDBwyEGxOaDYuOgDqUQ3lwKW8NFpmwqG9UzngT/C
UuM16tj5zPxccp704TqS3MvmCoTTRaQC+ja0xr/JTuFOg8WEfXBb8/zfTwjFmPJj5On+LufxbFBo
/emYsqIZpsGu8s8nhJWg/Nmmbf4GgrydJ6y/kENC3XGmBQrH+7npGsa+tXJ5DvpQnxti6B4ghu6H
0sjXYRfEM4qfBejfNL6XE/LJtPluLsWWC5VueipIVbwUGzKzzd5HwzbJnhx+qgK/IPAM4gwW63Np
NcH24X9AIbq/B0W8wEQ8why5ew7H6pqp6QxgY/AcQSGx2mR8pdkLv6kgkchwlMOrg+zszCHHe4qc
7h4mjVZ7TOCGzsWCh9WFvHINJbjXx4TvsRL6kG1/BH9YTn0wHzPznAruGfbHpGAfD7WGKgWU+pOo
SyZB96RIUfdCfxvE/GGYHxwpcg6SN/io/IfJa6WVp6CiTNOIBHHq1d7V5Vk6U/K6OOuwZG6dKu94
ag8gm41kUw0lVZ/JFGEqUKZDrrSoe7hDQVq7Ty6P77I3JM9t3su7+5dZM/N+oyXscUWIONTTF983
s+emy+Tdw/+IFXPefzSSkd3nC7MhmFcj+lFsUqMrmWjEcysDFptjhFdxQCHibUz0YS8st1Psixu9
CkNc41uuutVqpD4evg/z9Cn9M/77B0R/wn/8gOjdRVYGkBF9jf+xa4n6qEpcUNxvta8mO7LQ/p0R
0FdDMo/YfCyMykgrGIbQBP5tWAzUufGlAoy9FxvN2jk36AhdhRFBXF2oru0jBswmFGiscpTd/nrf
5EaR/FeRWd6hLW1jMyhGMHf73ugQiW68hVbk2aKD9LopwuYlYOsD/xIh83ocnbOhd4pFtlx7sVM9
3AmfOaULaF5Bncgt1sIaB52WKO4Itqmjl8d1yLJKnwEQ159sf1yKN5WoZB5kxEiWYrfsZo3/RKl6
bmZedxMRiNhShkMheytMFC/tXTcleoSpaLE+g6DcrWN9RBVABxPNaulk5sNwGouarLrioy/v0Z5p
7ttNai7EEFq0b05u6xtoOSOEMc/fILbUokffK1ffqtrFSHLn6kWQ+iGaKNdw8mWurR4lsWy3IsXh
GRlQSo/9i+GrlE2mQ1VQJRR+Nn0XYY2BjKpM6OxtM7IuI9wsceuoMm9ctTDE1krZefsGkfatn7pP
ddxXRwFZq9UUJV9nUn2bbuniICXuUxRZ1VFYjwgBeRNX/ZpDRARePwCoB9nzuC+Km52qVP6xdn98
cAvTalX/SKpKGI9bprg/ijG3+fG4WYqzQj+2lV2ap+lhldshyjZUXHfsGwHDhEZHd5AMsIwd9+T7
4Iv1shF+blA0myV1kX0tkvoCdc79adbf2nQwQUEo+RIWufqjqpW3FFGPL15kevOUfPcuV9lQqxML
Ao1W6xhaCCYik5dtUyV6spHkplPE5BMDqX0zfdaArSxNG/DeQ9e/Vb31IzXXp/Eqc9oj34InVHX1
779OkHK4e6AWPoZqxTpLfhvtTTm2j2iAQWLvSlKLjSGhTD85HQUE56JAInuVdlaAHqhh7HK5D2Z+
UyNPV+mGt5DkyFmJxQF3n/IpHM6xZK8LQGyHx/3P4tNYsd5DJEasF9rqWvu2tLQUYJZdEMWfiH9V
XL351gSwgFqFXL+hO9XOknNtWZSUECDHzkRE1kC2rssyOiYN/TJMV8/nUWGpW8nOeOjaDoIP7Fz3
5XQQ5uNQFjK6ZbG/fbgaM+rWGvD18bNSVrQOsQDR6jTkUalGXnqqrBdbCk22VKO1RkseZSxUVtuV
X5jyXAzrUyDSRwjyyh4FTroM2QGCx1qrOeswLscdQm2gYyPYpI0Cj6vVdX1eGa71UljG93400r/y
SJtZDjC+2egNNIAo+2+RBJZCbSp3MZAUR/AxK2+Z5M8cWvY+xZVd3LKwCZaIXUcrMagFtXV2JWcl
BoXLU1DwqElIIunO5ZIcd3vDM9jgd1NPirGLn2OU8Y5I56aLHDp5tSoqOVkGCcU/P6aUKOsmFUNx
KpziEE3D9zOYQNksTyk1PmKEye3WXNt6L8FThbwz6/USycEgfO2z3jm7ReKc2+msUAMJBm4+0C0D
s4uyfuOWnjRj92LNIxeWeGP3w6sKOdbprZe8VZHd6/MKqWSYDDD+x89jKiPyY6jhVRw86blxIR9K
JJ2viLH3e2Uo3x7jWomAQ5f36kL4VLn6amd9yELB6oZ+TRcO6oJeDnUE7WnHVOF3dbJ1UpRhEuEF
X/kvEbknKyuaTrxqbM+uHvlPbcqDCCs0vN+saYyVBiXnKTJTpOXDmsYgqkZ/JSRx93HWhJcGzNz9
91bEJP17MqH35boAHqdVu3d1AHtuntDzS5E+G3Y1L8sRDrBUtVdZSbeIEUqf4Q73h0KLlVk3RYV5
hy5M4edLMYpUTLXwqxx0cQ4QREytZnF8UWoEdaalvzi0XZutSzd8fwehpyXr2osQgols7dCP6rVJ
LLiliFgje2pS6VM6u7qKA+UyhJAzY1m7CJ0IUEVZUQ/2g5rk/YTVuDvjAWmvVqWS5nohjzBTYm+m
Rukln2j+DhT+c+hvhefhfoT6ipFcxABNJPopFCFEmI453IgNzXTUJTnyCl1iM/6rAlw2aTJZCcxb
xazrZyOmORdctxF2FuRCS4I7NmeRiObABEDR4mDnoAnwLHtWuWs9+zc/sk0hPdKyb+jcaVcePnM5
1pxPItOS2S4SuF1+FVboWq9K67r3vIxKEhQybpHtxGDr1c6CsnO8FmagmfU6DCx1IWYzIa7uLFVC
Vcd2q1WrZCEpTYdSoVsaB1mnslJaijnr0PD4xm/vqVUi7xmJIXuTQ5JfyUFWHIepwsVuel2VUvDD
irVJMzRubvA5pXVDS64NCJn2Go92MxMhYUS2BRTIW9xJ/EdaH/CamrT/Iwcu+nBmf+zGNEu2LMXW
kCozNOXDbkwD1+kpTh6/wc6fmW3RXBRNqq7oM0S7vIogOlHvuApfblUKN/24WQtTDIya9fGqXlI2
6F/X0g1lF2Tn53bv0GwMsuivE0rryZMme+qSbBQVYUtDVEEc3MQoaL0kfx0lqdqnnoWCmWqp1V6e
DiJEmDp82veRx8W/XSPm6Yfyy38vvhVR2//j87J4DsH+AQcNMvUfn1dVypXfJVr3RW3TZJV4SjgT
BGBBrRRnuR/zWA/k+loGVrgVPjS6rONdtIY6QIXcjIYy8eRs6PR4TOhkdohalKfdzGMzairnD2et
Gqt3X//r7P8f16nlqjY8NMQn0o8BIHjm6yTWxLZYmJ4eRntRmBRmpPfhb6YYfQQ/rq0zNGk+BD9M
r6LxDboH7lzuFetgZ1l2todog2qlfxMH8vVINDqatiYBC7FvdNKzaWlzXZWLb2U0SLSYSWuYya26
QWUs2fi2HrEv0DT0JVrzBxJXFf/tHyaNm6bOSOEuV7glm3mVz+w+Tl/RXJeWkt8ra2GmvfVJyqz0
KVUpxoEcO2mOlrwGcVZtfKmBaiDMcBxnZucOxy5sh89a+leYjOlrF6fpXqNNKF9opoZpgIAlrMqd
GB10Wrz5afkcBHLPdoJ3ICaTk8BbiXdwN3XnU2a36VPjpMW1ao1T4vn0rjTCYNsAj1yU6ClS0sih
86OGMbOjIvjGj+NLYGfaTZNDbWsGio/QX1i+2dY3qbb8bx8udBvl5X98/+mi9+f20wC7aVt0EJ6a
BwNSsz9m+GW5QGs88JHbaijdNT1aJjCDpZ3cGegaJKiB0jrj2bZKYF8661bh92jTuCK1o6ykIPVf
HTmbdJ8N8wR0ZHhOynguwtLMoAur7/R3kxtBA+u7k7emHcAp7+t8N8rdt4z2uj+T/OQYOpprKYAX
q3HtLwmyHHOVYvwVenW9SuSiONSoBe6UqujWdamP9P5RkEweFPVlmqet3eDnOL7PA2P/Epiobec5
HCff5Lmc0WjN1caj7SEGrOoKvsLWG+AeXnMcpeeya5qTiBJuYdLYZNzorfxV+IVLDIrD0BakEmvD
nN9fQTiracpK6dtZk6beWvh+ezEbVim54mr/my/h7nOo5WJhdAV6rOIS8VIGPevWaowk9W8+ESMZ
NHlrjbiFw/3Pd1126AyHAJ7WaeUVW0+uLlrcW+kq1BUYR3ZM9SmaREDDXG1pcaK4+axopHYv7MyG
xl3DwV/a2rCMSRRnoDXpLNbRcm5jweW9WY1vHengezZ1H2tyNTEQuaqWjW3gGMltaue6l/Tk5yOi
M+SfBf25ltCTeDxNV6pmYm1rmDIzMYczTRSTM2rMxjiKCD0uog1CIOjyTYPCB8+JDnQSIjzilRDA
WiUDyv33ORAYccMRKH65RoCoZ93FdUjspUvFUazlfYbMLZ5Qbby/rHBZysgvP9DpWT3Nqo+5ewpi
b2cbVETmkIHDOa3qhg2FdjFj7bn6oa+TFxEuXP3I51ij10rml9d0ua/tJIWHnjDFofAgOcamehBX
ebaHHFPO/0S8BeHT1HSXWrJ9EvHojpdrwIc+q2imHHr3bSovHmwICOeymIqAOvWM6aAhxAbgiQbd
tWn4KdwYVuOBlTyJkGq04LBLUyZcVbOlGur12mlXg1HFX2FS0aFy1OGySGr+OR7djQI74ateuvS8
RSxur3Vtf5VQ21IKN/rqpR1YNOiWJxup9bPqjmzupoHU7H+2hSU9IRMQQdio44V4gZYmKKCJXoes
HU5WDCHc4tmxFC8Su5+y3NG+9DXKmXHeOesK8NkrKDi6dZXuSo2rcEUeTL9K9b4Li7GYN33ICjkz
wq0CtO0mDXxkOV0XZ3kfyAVcIpKuipc+iVHFDOgehcbhWpi+5OiHKovf7lOVfIcLIGQn22nkmyoP
wcpVx2wpTJhA8jkMjM09tu6RFC+UMQPeqH0Xs1m5RT9kvUP7HMousqa9fk2oIE5v6+6hyo9csR/d
36ot1emOzLw8QyZMRklg5DbhsL/VWI31QfX3e871ZhHCGl+L99Fksg7+PX1/z51pn2lokd7f8/R1
gL1nwB6ZpoxRRT+PlrURlngV8b51tevu7+u/3rO4qK+kf7xnLypluBWZf67TfkWHD2PdlM42jwCT
LyXEAXaSBHxnJk6HGGrRvKmhLAeWsQGkxYgtZSjLprEyv9tSTfECDRcAdqPH5dMcHX0uV25gvyAb
kb9PRuem2j+I4buX7SvCpHSNS6VoQQ4JrfLoFtIWZdWUBb0j5TC+AYyMb0XyYvN9ehIBjaVq9Oig
N54waY2iXrlYBIpLkniwF52Pwr7wVUAqyV/PYYQM26yN5++XMS9tWNE1a4pkHahtfJNR2T0Pirl+
RCTF0PBnNuhtTG+EgpdDLo+E07xAzVvEiUtLr7dmYMOrrfClvdwdBj38MhZjgzplES8U2Q7Xet0b
O4S1kqPXl9Xc69FEJx+B5hbtGFO02P18+MsfV3FqVT+HePzeyYn62c46i5Z7bnqCDmZvwbaiGaLW
3lPv+sOU/EreWBrv6ehQ/SQNsuaOoH4NDQ0saj0mV/HK/ZAZaHSDgoCOvc5ts1xH6mjRDMD/S+vU
YukjibBpTds4spTxVnruKXSpd43FEBXOXHZt+1mqloWuVyDYO+Wr7cmnLMlrD6Gii2/3fMhhX6x8
mgP8kBrveyG35qvZy9Fc7wb3VnmeRLaZVvC2Nr6/tpeq+e7D6wb0CnuiqZszt3y/+9wEJDZUxf3w
el1Bb/pZhsKRQ/cnmkfG2qqsSXbTJSOGgaBY9E1tla9Sg1Jfq1ZfnCq1Vn459BsEzrLPjm7uimSa
tXToRTNmqAL3rXJOg8iY3a+ccGt+MdxcR8l3lh61S3FBkq7hftlvuurHK6Xuqu0EQfs0OuZFjINb
pFuOUnQnVPL6kyWR6Ltf6HhPo6Jbn/jZ1dte9qNVoZbum0v/4umdUOlsl2ozsveVm/HW+eXr/Y0k
dDiRKFico6Frj6qFVlw2XRB00i4LmvQzfdCGjWqTVkzqpvlC+gjNLgIkrbThZSjJRG8tro4N7Uy8
VGVUNV01VOPieV1zMFs5XogByahWDnfNl4Z96RoNs2FNh17pJdP5z09T5kWGlodvxwfPG8MnU2oh
eE8fNEt+EkUs+64mfY33qKho9ynLMOEHV/lf6pE2vv2Yl5tJ+vPzmKlbcWVEDx9WqkkC6EFyzkg5
qmi3puQfkvS5oC8naj5FQreOqL6zGQSlwajrdOb6ZrJ50BwUz6IoYtNrladpKYXGNZ8OdNh0Fwgg
kVuaHq4BKIdrbn/3oQ7eH6h5EtCFJg+1ubhIRLWxfxtYTh6FZfaNs+vtKSmWZeqaZa6yo9HBzIpz
/znWJekp8vK94rbeS48GJMiExEQWMvBeEJHt141MuUWMmjRWWSC03JK0YbTt9J9xbssnYU0zqp3t
PafTjO2IJMMUZBS8Lv3mDWokIDnoPWG39oFKlH1ojJbVaVv06qazmrM6DZSuTVPH34alntYHUWmC
Xw3B9ShRAnrMUP8+HXxyt/XY//CUt073wo3b0HTOyBwtAnqAhhfJFQ21R0StYW/GaxWBoFNlZHQB
LmUfaLx8fg9OEds1+iZZ3G01pbevWqByC1qDyar05ply+BQHTnzt0AbaG77zV2PGjKmNnSzVuuJr
Jl6Icvj3Jq8V0oGAfIImALOYmeFL7CEUn0gOWbHJLDqXhld+lB+E2WvqJoC/c6UJ7AQhpuBAV50X
utFERw3NymkhHb3Yhm2vJ2H6+2gY9xHcNHfYitFWtr7qmV+exaWStxw1uf9cIppxATjyLF4H1bYC
mT/eVDLND5Xn39+UGE3o8CTelESPNRYLUUGlYmJaTRwskesTZtoFw8xlJ3PP/wmf7U+8LFvQuESk
J7kwK6Yg687E+jXRPUjMGUxBRpJM5QpvOYz9vEHS8OYZyfgMDGxJsru5CkvuMpZogfEkLFvRtjC6
o7sFHO6geVl3EWP0dT3HQ2afhQVu8AZcNLtbrqa9NAiU0k6eV0i95JviG8EJ/fnxWXbBG1exjv7E
NGjLZTzjt+EexKiSeCXdTof6cH+RJutngRLbezGa8pwn8a2X+/uoabj8pmJrB95CfqZfcAx/+lib
ZUTTzSH7NJpWiG4GDWGE6aGZdLRL99UC58e3uIjQwHTlqxiUa14q0ypnl1ZS9qmP2ox+w301scuy
T52r0Zp04I52v7ZeWJEdfxKhVC9QMXQ8Fu5TqN907VKD77kSow7NeHfgYumliBKWpvuLOEqUBVTi
6mQUGYoVzXQa+nY7A0Drru5ONIgYKirlEiYwuGklPaB3Ms2BouIsIQUCw3JL0WVcp9Ek7UnfwlMR
+CdZUmirUMbInVYKavRi1JjkGd2BPK6bFNlN+Ehgo4ypNgfhCpzO3YiNEAVeJhiUalOpGVr60+y9
kps0+EMDVJjiChVdiaiVr8Kj+Kz1BoPus2LMH6Lu0rTDPVxEdL3F1w6x840wbb9GcStrr6PVv6Vu
Wx+EuyalM+ML2u6E6VUFfQx5wsyEKQ5dqX7S6jg+ildyxrhCqxB9y0cEzeN7dAf5osSXTu9l2g82
tEkxZUTk68xaiAvpYyldu7/uf21FRQ5ld21ciVkgsqvnKA7XKqC3mwg36Mo5V+VRfX/7tqezBzJe
4Bd4VIpGcwVLfC5qXaLqFQF+A4Bh7x4ucRbRvw/CQH8U1t3VtdLMyft+7RfNe02tQpAb5BKi4L1H
gThHdS/WveYOJXpUDt3KvspB6r6DLpIKokPfp+9xmtN0q8aymqXjo2OMsLNyVIy4PhoRMv8RjaG/
u1vBFHqMy3r7n+Pieh7NCZu/OFslLSCzIsh0ittCgIyizsMUdOyHKdCu2RRcmzJqZRMh+zEqgLFV
Y2eLErTN1u5z51xpyk80wYZX0/b9lVSWJlrVLMNYtR2HMnauNatQEeWG1vPQKaDCks5ZAWXkGlV5
RveyfkIlqniKtfgz3ZGH1zxE39rKYYI1PDpffT4sMocz35IzAGNUUoRgciyVycFn2xJFAWWgR0gw
VVAiOrkser/tl0OHxu/MctKLK6nh1qCud7z7UAjtjmZfA9BwSr/Z5j1inyoImXVryjYfWqg9+6Mu
r+20tZF5a7VnMRpZyKDktjqLQf+tetRj0GntMsST1UxGqBMF2rIeLrRlGi5DEgwXEIXfBrWMdsIS
frtR3y8VPnGQTQkRRzZtlJci+rn3cHIHIA+fjKipJs2Z/6PsvLbsVLZs+0W0hjevsLxLn8rUC03a
kvAu8Hx9dSJ1durse6pu1QuNIAJW5jIQMeeYfbS7cW2aiuYc7XQ1OV2blQlFvREmpW+05KEaealn
qNqDbIV1PGAFRsFu2kZ/Xo2MXxIJ+0GmH5Ts2uslEqU1ZzGCtzp6IV6TnzkLGzZfQC0zAaG/8xhe
du1Er5MqL26fJ9rzpPqyKTefJxqlRd6dk8b1lRIcdD9eSZ6A10d4qHR35f0yTyhHEliKGTkHRSl1
qFGj/f/sMcOntAJCrtoRPSKSRpTCVB9tqpRHAO0X2QIzipGsZnyTLblxTG0OUrU09kYxao/D4EaP
A/HU9WR5mTDplPXXDVO3zfDOXq/YxZZ1oVAkfrTjnYXr9IUM8qsu/6V0xtrDxCZsq65vn9ykQpxz
AxK8bFEVUVymUXuVLQHv6CIqd8ERysC3M4qxAFw3KNV/7+Fa3O+xkHyXI3Kt+X1cNuc8DyyzTq9U
PcMHXxlcC4J638thao64fN2p0vtn7ahM8LKuSgI4rkaS1hM+pvKMNPV+LbV+GEIrPw5d0j0acDPB
A+7DRW/h6/Xdo8Otnbp/wihygDw2TviNKGb9+6SWKvIHx8Po8AqxNbAzPblYXWne5AYjFoqjlzTa
DWLmj147YjfDvmJee8xB204GITU5TvYqY/s8lCGftpVN13KlOlq2ex5tUEieBmHIlx2yvfYqYfQX
CPzhIY4puSq9UX/63IuUGZu29ZgS0Wtm3p+9n+OmyrqQaPser5JVgrOTP/Lx3zwt0R+b2nuQxwUF
84TN2vqAiKR5x1EsKIBdvg49Ex7ydCy51+Ofp5f1EFGe7WT3MNpxr6I27wsLCSDY655Yj8k9eUz2
ynHjIOJ/9gIq+n1uJUIReGOs7yWbG20morVYTKcZDYI89Hlc7lV2F11712z3npUtz2YeXpW6wVKD
nQz5tNyJm99HHIG9hZdGg/IU8kn0aR/jVqbd5yFriER+cnIXx9sGkdE8EiDhM7XXjewwFh3N0b/O
cPlPbzYgXZYUticOroMmR6+mDsh0oz3zUSr7MY8gVa7NvLW6i0XYxpdN/FlYpjFTiESi94Gh6Ltx
TNMH2ekplfAbfnlnpTO0Z3lhkTYEVtdmbHNhryTWHhLhhWNNebxFuV4d69NNVjnK4kcVCdBg+koO
/7ozjS9qmi7nNsNiUlLEFbskWovK9tBhD/tF1O37bBn5fUT88/k/nKRos7opK92+lv1GQdSZMVei
IHBgRzE3idwZlw1PLEwPDExvgaGW8MvDgvg4mgrZNFqTldX68JVNgNlNsBRx8zDPuYnWzcNMahV9
qmpfkXq3CogG8/BF066lac5vclRckzwTtTe9ee5MBH0dZQyKHCVP/k+jDKXRNqVmx0RDsuEL3iXy
CnWHWbV8Wdn8x8syqs3HatcoI76Ouo6O4+9NauwrYipIxP51uNB4jvvUvCHysGqo03RQJlHe2r7q
L2o9AGEq+C3znHlJutw+FHNj7TJTtd4GpJR5K5LvqbPaVdSde0kdR4d5beJwtnasZ4YizV6gUfw+
UyN9Lc+UAygZ/31moxcrLZszK82Nvzc5KdGqOyRh2nxbZSpWGP9Cykf0pR7sF6vFY7gaxgTRu5Kd
8cPARdaCqUKkhdyWMwACgbIhzwJ3/t7HS/KlIxi/KfFxucVmWJ80i/hdiL/SY9pSVBEVefM9oVaO
2H3yC7ucR02p2zcsP5pNio/tXdU7w9EV1TuTfgzbsTB4oLZgCKJudr8y4Twkc5/80iweGqmAoVto
ayWJlaB5CfWD62b2oTI0kkQJsUBLH6d3066unsezVVPC954HQq9Z3i1stOp5cJIwqOcsB+BdVfjU
mtqBp8US1GZcP0OCV+8gVp/5jVbPcoQ1ubgNzfm9PGQLrw1S142PcvwSQdVrCqzcZC9BfFCHk/Mg
X0oecnHlBpvXP8hWFxuenyWgy+W1k0QoO7tKrY1s2hEgziGqv8qxU1WIW5Fgj+VS8oC2Cqo/oSt8
vsrqq5EgNzMp4j0J121etQWruFarvs4hbDO+xXwpoBa/1ep3OVzB3mY/uUzsZdPVcJntxvfK6JsD
QEkEKutFge5vOjMtvpSi0I8VrjJbedFBsU4VP0bKUDsPXybzWIsqe8wq0wkSs2QC4QwYSFdDyKOw
4VlNNPmx7vBJi+dhS1R+zALqaPoDziUKCdK1/b88+eNS66v9xwto0dD5aVcdCXgQEoVDnOqD95Jq
ZXvttRrY9nq8RBK4qaPR+BgmyumPYVgb/TnMZrJ0BEUkrnNiMHvwSSL+SDLsRFpH6y99t5hfUOAT
GWiTV1X14jvbbjDS8rBiYH4w7L20hHCwNu0G2ndGoOAim6HxMkR29xqjartNWCCSxuRig40FAMXf
WZ0Ovl3M/V9tKzaqXhKcQEh1TuHBfjUNJ105hepjbTsAO7NOOYceVVaCmNzOSGoFQSdw6LjP0q/W
0N90ef6C1Vs/JuJHXSL+m5zV1sQQybYOPfAD9dwflSRBRRS23V0xK3itZXH4SoLoJ9zp+FekHizd
4O9oNP0FYvT05qy/PaWujPs0bbS9YWJu2cVLfG2H0tomwEyf1fVGQRpz+q7Y+LY1xMTMyBsOmYGb
46xQF9+1urHCdd1D3RCEkM3Z4A4IWSL9aOJ1ZRx0D2MX2TtG/EqLEmNhtUrNl1ydyJYbZcnzlSbg
6ImmXX0MdkhXHxo7bT568VzrDsBJeU/XwXHlMM/LcbSU59Y22RNgnf3HuUY4FYfQRDwlewuMDQ+9
q6LzXv9mz6uTQ6Qp80dvvtZAR3hRfPQueRruSbGjAFtfSDgkQpLGMD56qQ+39lC2rI9mnKjGXu1s
+PjrlXm2afulx5JcnltO47LXrdD76NUGfYLd2WAEObfH1q27AxKsF62bYLQ2Q9Fe5YaP9/deakCI
W6bLP0fIYXEM3IxEXr6XzbZu1aCMrXxTTaF3V5g6guKlC/KhDu94+CLWiklu7pooXj4OynFyE1Xp
dyextKNsyTNsBRPmvhh36Xr+59A0JxaFepHly/oyn5tOV5/1Mh9P8nR5vF0S5ezG4JOo4+e5tZ4Q
pqW3aUQIUXW9sFZw80HgU90KvDrOny8WVl1ybpTqPmNB/sfLjBkPVVT76VaO/XwxR8+OSDHry+fx
PlKKExZGr/KVP6+dlLobEBjTPq7hPIXY5hLTzvqPjZKY/SX2Yii7NZSEfx3O89jqfNnWa/Vz1yKV
Vq0etp6hFBsVgcXlY1cO7WqcxOOu9T56/ofL4ZVFyV5EamF9yXm9jh31LJdk25wVN4hKD2ZL6jI3
yxbqiDQPijnfctm0MdJh3RRXVwpIoldBsaM8rsGlPTZCZRo7zsub1nZAtlq3v8Z1b74URAPk8azw
puMSU6//cXHY1eRIktEnBsKElgr7i9zUXepdxLqRza5DtaeGYHvksREnNjIMa1sFJkpk6l9a+yxv
N71nLGcewiaxsbXDDp1hS+CL54oU4EvtvezRKG2Xoz81+Z+X8kKcJ+Rp8oSPc0VknUB7TDlzI4xt
Z125IGnIXbOAzcNmNpPyOq4buSePJSSM8EFUgQz8e0fMI/mP01Lg97NaV3gc/9txeRF5KmnycIct
JDXe/92LyXM14aETVdfIHKHfHIHZTl2L9yUX6ZOc9IFTym3XO9qRuhUSxfQ5ZjQiNVA9ZdxjQ5/6
FoU4T4ouoqODe+Z+hOb/moTZA4aExV8LVkZ8Lbo/R3hx9/8ZESpNt5mXDuanpxcXr+8IXmHAdtFV
Byhrah4/Dzl5aqPw/XvI5xlCz/oDgOaru15EHv8Y7Myqg4NvowZW33f3c80TGvElsUZiJx7pPuEc
KjBQfjNb3f3Hwbqk2l6nhFMeq9aOVlD8yxpb3cjLfHRoDrpUape3nxytCR+BIM/DPvg89gHgku1/
Urr+Sfb6o1+Ob1uIqf+43D8vJNv/M9NLwr8k4otfHQ92eYpb4ueNl0dCHAC+Kt6u4A4AQ8xaQWan
atRzgzmGasQ0ZU8ftnq/iTpB8Tyf8k4etAVmxuSAsGTJROLXxtg+NuhSfXBuznE1bnwsRpE96O6b
7JNHGi9MQTd4ZfB5zLbw+MQWfhXPWOIxRivwWD3K4XKD5JppO1anH68hj5mxmgaZE7cHvXLHg1ao
aGCKgqqHZMyvLbGPQ9zPX5qw0ka+uy5b2SPHUGXeBbgIGRttHS07HEpQdtVgzCSlc/1UYQzdPodF
WmytRqViwI2eoEBP71qRrX7BRUceuhG7Kae8cC7b+TQ3mb1n4hjdA8wUgMxM7TVj6eyP1Pj9MFLw
LZ41Rn4OPtWZDA/Nkqlh/Jb0z0pIEg+Xtfw2Omp+VPMsPSrrvEutmmprTPP0XLcwYRIbEabmZseP
K8GQJLgSdj+Gnp9fXpS3cCk2FbalZ8PSyeM6M6ZNn225Jzdt0lYHszVuZhNFV/vvDaG16EoNhXIp
Elffq26LBQsjPo//Y+wyNfGqbfuP1/g8Nc7c4dQV+lZe+/O43Ps8ttRuckncp88jn0M/j8k/Jluu
uuKudrv8sXIUJX/JvrFLh+SD1V7d2MOtzcEDanKLdgsor9osxYPndNaTUnXuc13q97UzZ3cqidTn
ttcWf3G6/DyMhfe8hH27Ie7i8B7Qa7ajvTOY/lOKRNObZ+9IvVweyCulg9CuXhx/k50WVWSPIT8X
5twXkVn1sZgjym3wyGUbJgVVNdmAlkG25W7Bl+iEorU7W9PkvRSh85Uf5Qj3nZbea09FqY53H63Y
JLDlTvcfLdvBH6dSH2TLww5Lt3O8bgzni6pXy7YYu+VObigPBiEfGioSBY6Vjfm7Q6CoBHnsuttO
tXrbz2UP7mh+BHvw8HmFJkuRnkXxvgT8ePk83o+1ty0N1JfeiHEn+kNz28HEue8Q3dyblYMjgeno
YKtrpCXrxiAqci0KElUhqxFmpRzDlXJviAWw+9qSY9PE1H1hJ9nB7tPhvu83dqpMFzWZx01BZOt7
umHtbH8XfddvMAcGyKrUzm0eSKvJjgaXmMxo1fdhtAwSyN1Pr6CODYuz6lRgTK1iMPr3bmohwSWt
2y5BGulQxzW73rJACY8rMqKjluLetkT9DAGpImNWgvIpzfq5YIKzF63dbWRv4UzWVYzFK8FoDB57
au/cPmlB5ZOdHZMY81tnhFYUecW+GiDu+mVfqqcWiN/HJivHP5vflcXG3AtTmTNRoegs98Kliv9o
yo5/HMPNNTrXbplWvjxFW7ot9xbrIMhDTXFMxmMuYMXFqjgPUZI+aJYY/Lhpm+/tYD97k2o8Z/1k
wpcycR2th/AL1HPCArX43ixFj1hr7m7wRYzrRLYzoLatvJuSWG331KzO2xKV1709jvhYtoCezVYP
7/V1w6qpuY2GiZEl4f4tGlgm6e14k51yGI/on4Sv05O8htxAkkUEHu1IU6FLwwL3VSzNLjINqnfq
etz2JNKPk9PjsjigCA9X/EdqpMmtauIoAEZmE4mg+dkRr83C7JA+GTPSi7/PUOCLXBWEm05TAvLA
q+/NiEJMVGPhnKm5q7+M/Xd7PQzx1T72a3CQLEHjo2CODhqmnRcX6/JLDaLngiW8uR0jeCWyQx6T
vZbGMpcKO8Ygh21wOQQ2QWncndehEHcdM/muzvlj2zRgipF2HdoFwHjelMob5NVADoA2k236JjMv
8sywRKoT9TwgFLV8LDSV/O6H1sbrLOo6YZvfpbal3xGRHHdRoRR/HJO9Io2bYA1n7GZvHrJtxspo
wBaLLybnyo0lcv3mVc+yYVTcIPwC0d9xqpwfjpj7bMu8O9+anVtsPs9q1vMjox78dg4xgv77TwnR
PmBohoGlxEEBUUGt2cavc91ld0MNdJKEvvlFEcu8d5rW2cphbkiKAC8Bnrtr7//5LOC3zUvft75i
6MM9TjDDPdUIwz0InqNHJunyebxPShLFy+KyHGSY7MCqFdwkpanyJHmc/3c+zN24hrgc4w5wBhH2
0bW/qJb6VuSV+Sv19iDJnJ8KtnBIQ9z61WkVjNc89HVGFHfHtnSHA8os486q299n846+oR7+ZUT9
Ty4XXSHZpaPvrrtOU8TX2BJukIR5hi0Mxz47umG6w9dCXamBiIFb9yqxP5LpQ43LPlKpCpIteXw9
JEd5C664H4lfvcSEXkI66lkPH5TiEZFw/CQ3lM8omxQ47042kYsSEQibed+k1ChSzY5FYzffWUsx
PPdk3QMXJeBRdiZY9OyWGLKO7FWdfDoXpbEmLThVFH38OKPjkp3yEJUWSG3N+U628LpzwLReQpY3
JYZDY3GStIEBQekGLj+xiH+nEkDr4y2TlIJpHdM21NsvoVn6quNORwHp6sl1IUfqiu7umPIuFNSC
7XK96WVeW/KQquuvZVPlVzm+5Su7B9LDU2cdgYGj+jDEJgF8LuZRTCH0DUoxPYgnPbnZoHLGYuLu
U+cPs2ozezSTK3kpdcMfND4sFg4fwE+5bz5MYqgRV+JBORczuERleENu/RaBkL/PTjY3mwcHolA+
z2Rb88LZwweE24Jz1M6sckQCtYJI31aCmPTkgXTsEdfe5MELubljTzB+dQl0m506g2jC5bZiKXuT
e4qF3KipdW2n23ysKXC5QBjUD+ek9Yk/8ZQmFEvkjEfyqIZVMLahuXErnShutirJD870MHvrjMgD
Ahfx+n6JVPdk6GIJXvQkPLtpmp/4/VMdKrK/VkDZY60a0RGMJmbq0bc4jbx9mGgeNH58srEk3POU
TPgWLS9WMud7exU8uO10TEXN/+rZGze5IW+3/Lmo43tKvLxd3N/rlBdTyK0994b2FbcR11dRhG3M
PiTaSZGlwBwmUGeEP3gPBcPIr4coQRlvlq7FMLfu1XvPw2hYJU/o6ws4f9Q13RbRs6OcarBdGzId
WED1PJfVPD1PyBb9uOquPeF4PA2SH5lVaggGjW4bVVqzg21a+KOJwBRmVKDXCUKn5F2z++Vb1/T7
0EqO7WLdGbVQzx4cep+H07D1EoGlZjL/CvtvoiySgLXvz3TSeC/ad1ze9qlXfhkKxCR63e8Mqo51
1Gr+KDAp1pUvUZkFFpXxPmvsq6hi8xulZHad7QzemdIT5GWc9qfKNGFjma9UAzQnJMesTkSi+ibl
aDtVUcZAX0ocah3rq57oC4Jv5pQejtEBA95hW23rkgfsXAztsamzW2KjrF4i8nZW1u4EPpZ71KLf
lLEsn/vwV+Nhhw6G4kUhOso8YbnVsEYCCtdg2E05D4/F2aiafkOPyX+y4MQLy3dGIjn+zNNI3LTZ
WN0Kn/th0F4M5zSgoAyUMH7WqAvZVKC1QJTaa8TTPFaivJkYtlYQTR+XrLiN8Ke3GiUy2yXjwyDR
O+zxRhF4XB+9pts6em0ewwrrRtscH+ARCCafXbNP7Lj2h6G/R/qxMcU8okI2T1rlKr4KbxGlXf/k
LBUJyxnrTeAf4hSn41H0aHNVrAaAFQep0quHcaTGrDJLhK/ounCtJNufOC9RRdl72vXuqRiwO09C
++Y6S/PomNu4b+x911OfjCMwIJkpiEvXPmCzqG9MuCywE7AsZlnuBiOFieiDoVZTsWY23YyKQz2l
EPFPzCISfdvMDQT3zJ4EnFZ2G+recv+PvkVXOVBW9rBHrXmsagJdqCMZKq+iye6PC0SlAGSv+8W0
jHuKPcrTKEyBmxeUkwlk9Sn2En1n9eqdqtfNCSH5wi8sccVdzvp404K02/f6/JOHmE2ZzOI9tBiM
BQozA5+nX3Sy9V2mlFjd187WjXP3x2M59e+pywJudprEL/XvIAKfsKzydXJ6x8gAmuCkw191y8cT
e8t9bdrJSa2B/JOBh9ISIJv17kSOv0vn7lC/xs9lgt1r3iNEFv3PwskIYQDQgBlW19tFSdy7QYTH
YnHXnL8fh3OCcWL/UloQENO6fu9KjFudsOXDKzQ0D+FwVe14IIVPolprq6c2Gb5Gwux2uZXY+8wm
oVKPWNkPogz4ezOcdKe9l/CGFHXh+XphDdem4s3S8vi5GMnr6w1LlzDeZ2mxWwgoH+y4vWAuLXbY
qL2M0KviNCxOi0tyLY+8moxmtsO/+yJq8YRtZLtVteG+DrW3RHcI1bTirLLeCPplGLZULlonRQc+
EWuZecxjddyIrvkVa1Xlm6DzVPFLx6gHyEM6BU2bb7wweuhKQzukxUlEvbURjV857ZOax6+NqSZQ
SieWvm5xSxwbzzZjBGgdoU0VXnGkJB4DaDd764QHkCRz58BpLzUuWa49237slbrvFLW7q0j33Hok
iyJqu1tp9URzi3oXTsyhqLtRfU+BkEVMHw/XwXoz8Kje6YSc7mIVH9g86IjQnypl/onZoo4J27s1
Fo+ZZYxHuAqI8GPSxTycp2C2kPNVOIkEhKHxgCn5+jtrRXpeNOd07LgHu5O5s0Nb93tlGjeAFl7z
vJ7QroIun11vgwFy7o8ZxanxmJ7lZoit9Ex29JwXwj4hgSqQ8Q5PbkaBBZElKJy4eXbiV2pYr9Y4
/yX0jhxYYl4QY59rqhCBtYKXtCFgG6H4giU4y7Qyf3aT3rrBQQqxS8jFoY7a4r6Y0eFBFHmIqQg3
+yLfFkzqNjqFWRswU9h2aSNa2gLfMq0tto2+ImoqNzuIwo0uaUyWDWvy5Lx4hXUMmanB8si0Uzoa
VGgm5XKu0mw8lFM642tiG3sMDufrkBQRk1nKWpHH4Pw+jjqS6lbb1ikUoaKLkm2EXVVPWY8Z2yRT
59569GqmxGVjlIcEKgT0hdwLukwlb26iPrfi2Hq2DW8MRrzmXtr2MCh2EpRl6r50JO0D4Vj9q0gT
xYeqGH8x5sHyUxT1XxaMXin0G6o3pSEn6mXddKwt09pQ8tr6HbfLt8mi0iehruWNsuIOcTLaB3Sq
8DR72NQ8wHq/o1TrbbIxwU6yWH2rEquHxYCAE8E2+uZqGd+Ip7Ngy5rhTfNC2ECopN48qyW2uLji
Laq4RUxh3rxRQjb52mCK+0gxTsnMDEm1Bo+AhBNuZDONF/1WKlQRTcnb0mUr6AZLkmiOul1jTjxk
TfOU2KyJw8gccIZPxlvL/3qeXLFDcMZamQfQpvYKSi1zx7oy1yai5N0ri1Ceu4y3bDSDweavrMM0
C/psGv1a0TKw8cYaBe0RacYC2W/U8g2ZTC2wkYzvVFVpd1EHNmXISTG3gHUbFTizusy7IY06gOR4
GDeESEH5GPldY42OP8eZsc0IAWMxP+z1KvMeYOaMu6W+DVkzH/o2DW8L/wu0nQuaxZc8CeN7AqkA
uFhEMN1Q1Dst6gU/++XeNmce2JUAjqICFR/idVIdspJVh7QPKGbodoZrBVGPl4CpGtmdPfbV0Vs0
96Qli4Ev7/K16qtdJ6plj7MxM4rae0UcvOnFmFL4wu8/XFD8zo0b86/YaEPckaIR1NpQpsMsifww
J9CKq+XMLZ9irDSlZCgOKVnBv/EebslNX2/dUU7gyi56sUJ+N0otLB7cMYUPBASCsg+toPcKx1eL
ikQkj4cO35fHsfYIqlvFru2N2h8rghqVF7mbrIpsvyWzvG2T2t5g8jacYBva1zQG/1BnC7qFlnCZ
ZnJDLZlCgw1NL6XRINI1LrPSWdvBwrWE2o4GnyHH4i+7U4apOWhzdouVNjx3/FR9J6r/Mp2lDyyy
jIdBNS5JkhJCnh1tiztptceUOw/M9KW1teY+mifdJ6L2lbs3GeYxnk/gK4d5wOimjZQ70AP9bbIn
xS9J11/BVgBFxXWz91TvlHTU81WEebJO3BPtRtzQI/yphGce8CAP946mwWEAJOLXlL+rWnajvHHH
V2K6dS3ZxgxV4ikK3TIoCveaq8wCI9ynB1eF+deGW8Oe8VrulFPnVS9xbDuXslN+iokParI042rW
Tblt5+xHa6DfEbgubLL+vupFesmHcfKVdAZf5I13Hc99/M55rKh2cSpUM9zO+DBu4oFK6T4McYuv
C6hdyk9zMscz3H5jP9VJkPSTFbQx35O+BpMHdosSUIPA6DxVR3ceRop0quYCke6mCpZUBlIRA0SU
rqQpYllmZHFhn8XkTSc8CIWviaHdU2S7TSYYoG4T43xu5S3Syvq5a6sHBXBm4PakHTEJf9fiXA8M
oZn8wnJ+fB7E6R4HcwXKrhs1N3uNifagkrbjql+idH4GNjMEtZfEJ2qUVLJXy9e2NdDKMS3Y8KPA
nmPmrrxMU7yxe+89D0vT75yBWEe3G6dcnKfWhunaTRjUU+7CDXaXu9GrAyZ5O3l6HaQAMZcpslkM
D7xBuHHubOwlt7GTv1bFNG0aQmbbXKAozxPUhJUS3ZZCry/llCzbNuQRVdhQsZzQy3dKOjhBV6TQ
8cJkTwwuP2VLebRV3T4zx8ec1uoOJig7Q9OUfc0PyQ/n+xwBx1ik8UPLejaySDRjOMEzn7qSrmlZ
sarAIR2dlV1tRNO+qG1tkyKw8WM3cKz0DqNbi+kNhvYFCsmN5WQPiRefbcsV287rQKOZhbrDBNQ6
LI7qUfHbYJmC5ayvD1mxAz21XXq72iVknv1I4Z0LZ3XbOji2U66c77CE4E4SxtG2S7t3beULNn07
PmkFYSH4opRS6rGvel4YdIZN7ClMp02uiyc+KnfF/H0j/JljiVBvotnYODkamYigHGp9R2zHXKSb
Scf80QBd9poQn6HONVDQBiJq70QwMKXYNRZE0wYSBOrwqntsckq4DBKBHjl/MaGgzydz9lVm0mav
5ev95zuYhfEcp/mDEjZLMODJfo1b4902ycMvQ31K+yw+Qok3fVNBzlWRzaids8Mqk9LT82CoG20h
HN40msp9L6R0LkSnlLWnDo4pxLDcR7rf+KFtqXsVbt1paCzxsbEWVBBmVQwbGAIPoZctO2o0p8DN
KEjtF+hn/lSkCAG85qilY3+axng4yb3PTWSb/QnHSyI2Pb/MySHcjr59P5e5u+fDrU9GrtYnm3jX
rltwop2y5RQ3PBjSgkWbR11SIK/mdiQD+nzaNyQYTdc7E71wfUL9t1jzxClrylfhFgRQSnMUhyXB
5YgH9VfdzecTsJH5NBp9uR1wq/ErW8OB3rJKnzfBPA5KPhBe2E/zUp54ipQsgqZwa/XVq52gCujw
nuT6hFpaC36zWQVKUmFDM7vhSW6YvjIPTbKbRdh9FyqqOC09xjr5aO0Ft8OTgOoHa4Fpqd+I6hmT
wr/aruw/3iu5J9+mZLE0Zirh4voEHuN9COiOFS3rDLnnrs2JFQef90bU5cQfzcaewvFkRy8UNdXc
6LZaXxmsLsjKek4K2iYqtaBVm+zYdQsJ92WDm/iDpnjptpz4x0i+WVq9kiCYwbdtGAbcpNY/oAEo
194yhdtFnNKfzSFkKzUExZ03h7FtVppt6PpgbcaOukSFyRoy2Mk4yb8AmAd5YWd5IW1Xn3gwrFSd
dReUfc3yNzTwbkRECSqE8u/nqvRYWo0m8ZrW1U4IHfRTTI15UDvUsTXf3SX/TtzF5Z0NJ765uuWy
OqZd6oOPN14MNIfPqtan6iTWjWzKjQnMg6/5f9cd1jjdfo7G/K/dzVguuyihtXoMmsF+Z3HSA2jM
dXtrKyaAkTI74M3qkdRhQFR3pwWKoY+LrS88gT4zdhokd2wGFH+7+UccwosCcKgp3QVLr+SYK0Xi
23d9DZW+T4aHMqwvGfeBU1kYeZDXxbe5wM5BgTXmA2ZUTot+1xYeriKL4m6dTED0s2PSCVG6PIL/
K7l3LwVOqNGDQ1YsLJ4SZ3gRqmvshzVMoFpWcZoiz5+E0M+ztmwo4fdG56kX/Ia9wUUvWVTPniyD
dAghRhRSDuNRqeyMnw781HhOgNI4SsusiTijB7yhGfITzG71gJUM0yqKsc68NUdYMIrlL2SdfWVC
pOUaup95kfk0WX5Z19nJq5YffNhOMCNaPZojtCpXT7tNQopMHzvvNsaLsSeoXFM1FqQsITaWaKs7
taCocWAZFcQ5XO0+j6o7KyXjXFX4BfblnkL7BYYmIrShSkLfmGItUFtSx0v2hupfnMMSkmwIW2PT
KktzyQBnGBo8v5rb7M6ZhHvMO2o3PIWV8mIt3V9TFu+dpdsPiGWeHCeu9vwEykNIHP21KrGPL1Pl
W79CM01XG1CMxvlNUVn3tN6wrfMk/hbhpUskKaicyXwf4InaYeL8LGLiaTwX9FKx7/KQ6UsZpY0v
1PnQmK39nci8SyyAe5Sjdv2BYMkjqUFqXPqGQiuiJZsqarOjrpDTdApzOfSht+wXUgcbVJrGZlG6
dsv0cVPVY7pXmzXeAQC0LYm0dnFv3xD6A8aMh0dcHR6MtEreQ3yaqQQnmaA/ZbVarcUrADGN/+Lr
vJYkxbW2fUVE4M1p+szyrnumT4g2M3jvufrvYTF701H/7P9EgYSgsjBCWus19vzaDOqfbaP9kQ9t
def3ECbJ9pOHKTIoz7GHDtCQH4IE5m8YJxnk1mRikDq2U5beVVmJSuYSvZuA+g5GXV28vlY+1Ck+
hp5BSBXG3sHv0iM6rMEHSMEfYevOD2aNbaihYnc49cj1ul0GstEqolNaj+6fNfHr2nPB1jf+dEfg
M0AVGTmlngzyxZiIUOcsqBpvMPZO4mhPrACMa11GzbmBe/YWmS2sdzLhf9XqxbS8+Fc98cAQYjFe
vCItUUzJzIuH5c+LgcP5vlXC/Gda/oWsQESONCp3c217b6CN8eGLHAjD1ZwzoU7mJ0IMvya9vc5T
2L4NTeu+dAhbRDl45qnns5BGNcOR5L9TfuxNct4JubR0t9XX3dJTGqUuhXTfjt7a/vUUstuefRnn
fT1TrrhTOLA/Ir4q62YxaEyil7psyfemj1Q6Sf23zW3/1l3apPjUJueRtklr84OhluOOtV2a7oAE
l3xUl03VYQpDOPU/rUZvMiFY9qcKkN2jvuyX+nroWoYTaUDFUk5BElY3KcrlMzuY2ErupG4203/q
Sugxi+zxVJ/04NXSVF4HNzP2gIiCV2krM5vRPTaHs7RJocJNV6PBv1+bMjt5DhjGtoPawfOupg7M
Zzsob+aa/A4L/t/aYgWlXa1Xr1sbK05stWzjqTBT7Ri5ZXC2ygBNa6WyHtXSVB99jEr59I3t99rV
vmQAkd90VRlvsx9mRzsP7Zdimlk+BdMOif7izwjExTk2yuRCYgTWMuzEAak5Tff6Q1+nxFL8/MEu
+uYe3eezyzf2rrZHpkhzkl5hjp0Tlvx3ee00Z8RdPvI6dRZvD/WosOxiWAnsh6EdY2b46kMytjfE
ULI7b2DuWbG4uYCimlHWQypzUjL044r5e+gYwZ4L7b0R0H/I21r9E721/BAOdn5UZw0l1rBjidmV
e7tIRqxQq/xs1gWZHhVBJk2HKMfU+5D0vfpROQOA0TZZ2BREktLMAg9vBsYfcfnLaLqGlTKAxi6w
vsyDWR4yuHOvaYRIQTkWP4jlYyG0NNWB3j16qPVLTQqIwsGpgfp9kP7S1nb6h2f19b3U+qiYyTCN
D207eeDU2vBQZMnwmod+Dg02Go4KzhKv0hYVTHYBRz1Kzeuq6i6qsr+QofmnwzxaDnIYPRiU5RxS
ZPrf0WCFL3Iar5yjq4qF7W7r0HflMr2v06u0Vby3963iP3r4vhYTLhGwd5+1OcMqG0XFk+MGS3iC
YVva0Cd+yXIyqNJkFf2MtnDxU8Z1aYqGedqrpaafpRpPTfGKau0/Z8iTk6IDVBJYrYBcgYM+x2Xs
XOKG8RXJlv+AbtcuDWY2puZ/3do/9yPEj4eCaugnOd/Wsdeit5FsHCsbvNVQcCoekAw0r8a46OdU
+IRKmxR9oRYP7VIEsYJRqz7Np087ts5aMjtItqrPW5Ns4ftePGxtbpz9pXo1s5868nZu3SBBq5My
Dsfon62tzVZaQAS1d5MeChmmtVseVOlF0QHDtLqPdH5p+ot6S/sREAg6+swZTlLVQsTPWZPAu3as
5iP0/QXks8QKl87REGaXOERGWKpD2JXXMQJnglQTa6/Q/jC8FHwbdrxr1SSpftEbkPvt0NkfY14P
F+z7qoN0Rj8+ubR1OR0CE65839rOza+ZlNgJ0TlV0UJE0lL73elzlmBe+EVqVqYlb0ueQGqR69vv
eK2hktRmL9JUdAGziayc76UKYsrcJ6P1Z4XOw0EfMU2yIkyJlC5Sjpbnue8aU6OLmjOpk2qB1Av6
a0xypLPBcPEMg+FOdvogOt6/6jzW/X6YDN6rsnxWl5MmLdPd1vPye+lYIei696fO48Wy0520DXx5
jiF6+ieP9b0XlT0kGj5xo3zY5Nvk6o5PuHNZXrU9dJG9YevzxUmbE/44KdjPIDrnqIW8B8NLWdbZ
yVOq5JQOi+7lYL8RJLBI/mrdsQCV9aEkPdGpVP2Kkwtf9ynPPixtnJjnM8p5jp0yFzecuzmC7uws
1V7BiaPz/C/I7qYfQITxK+nMs9SqcqjfHePK6Bgd7bk6O6CCECrWPehbiXYZcz/8aEYiWWlFSgoa
jX7RkNTdh+QEliifs+9Buhyj1OxOhLGW2JjLdB7NwM7I0V7NgounH+yFhWqrff0ihZ5eDFN5MvL6
a6crEcr81fTEj0aGoxiJV6esXRQDWmRM8ngf2CVUQx0NQVSziu9t3j/7fqW+xwFKkyBudrXp+W8Z
ca2kYq6uKhXXZ9JAFy2FbIXLHMMuzIcgD9K1SRv96KYY/WvcpD9L2zUujWFAFbfQh5uY4t5lVfYH
c+/mp2uGj/2YaX/V6DckXmOxWHpqpnnHhDwnh922wCUsXPV01KeCBX+NdOsucDXrw4ybawSQ96eW
IQynPKeeZb3qdnFXa2p+KjTitLkS50cALCVJ7+grkz5MaBCm3YetF+58mF3PJgrwBALs6GcdfleD
2T57jbag83MXhXlihDmOexjWugRtVZCx+BZg/zjk70MXL+zCNLxJFQ/IB1Iv2j3Me/vZ7ybyUN1Q
wdUwxueoNhd+WdycQAXHl6ZCI8RS8ovRJ/k+Tu36QtCvPpoLrZyVufHK1J8/P5ODJEFxAAR1jBUS
/SS1sAjX24jgjb0z9ZdBaV+DmRHIYKg9Bb5eoISbg/rCY+FDd9rmCb3/F4vV2kc/u9pL2+gn2Yf0
qXfXYae7G+1fHYPzhxk63huuVjvb1q2P3jKmtxlVf9k3IgRHrFndS01Fb/G16oncL8fhpjm/5np+
lBo68OVr4yWn0C8t3O0q5YX4/ln2dZ6lvjg4Ga610qxe2mG+mmqiImuhX5IqnR+zpWjVAYfOVidc
Q63smv7Uu4qNlpFuP4665rDmnbIdER00A6QRyxn7Mbb4xkxTdpfp2FWog8Zef2rnoxlhgLrWZZcU
JDDNpugfpbKeKqsaRNybgjBqNoSXoUcWm8G4wGfAqkMIQyiHSbVY/gBJAJujF9gzWQvgRFTHVqf3
7KrzFc3w97Uqe7S67G+RlTxmaf+HWcTFNSPi9dj31T8FCpjOsUzsav9px6B644POT9n6toajGbtm
1KodAHKkRZazRC3BoFGPEQzAOPLJSNzxFPaQKbVUDZ54kyAJ2P083UfAq6RN+rlTGTxJ1a3MZxh3
RBmW47f2uWqQL6ptBV3GoGYq52uHcPJDGKcUedzmAIyhWA5pSRJ5aYtMRk+EgALgHHb7nln5R+lX
4aPUPG/yF2hlzmKXnUMbK2dlsGMW0nn3rtq5/mCXzlcQIy2gF3pgHQHI08Q1hkpYk2PK6mS+l6rW
AuWAjJdihcPecsrjqz94IIeXKjKe2dM8ROsflibbmvZRnQY46dDBygZCrAOaKFKNBtygbHMJRMvf
sq3yBhfDxpKGzqnuWM81FFypye9rA/2S2ln9LL89W3BeoxUrONrQv1qARZOO3YlUy1CdeTTzxeBm
+W12hgxSjBDUUpOzRX7/nJaEeEksk1qztFzdK1VT32ySBQSSp4qx2kQCW7XJDAW2ln44I2N0HATO
dwDEdzVbIQyTZ4yc5r+JW3yZiIT+WaJhvScpH77l6LrtsFQtdj3rlUcQHOmlLGz/1hpziDWdEl3I
Q+aXAhHPJz2Lv6TIs/3Cyhd/vXD84rjlrzwr7F1hJuNNKyP7yY1B3xD7iX5dScQ3RPBZGGiBGz+m
Yx6DxAmCO1Kk53ic3+05N3bIcQLfKFP7oZ27Yt5llcbjzZvap9mTFAo2BE9EQw0AVd8dFB73fQID
3R0q8mlB1QO4AnoOh05FY7ODxeK14x1g+flaN9WPskkVTI2z6d3qKh678Vnza/2LPYc/89nFAzF5
6KfSP4V2+FfVZclThJPAUUsd5QRNX/1SWrHGpLU9aa5uf4T2mZRY+tWY5+FkKFF8dJX0LlC8n0zX
1Rv2HX+ZUfGjG0OT9E7lXDQQo2TZ3GNcIjQ21nGKAhPkBy80km8DSSKsHFygSBXJSocXO6lG76CH
pJcqgACvRXEmIh+T8sPzos3jt7RFnZgsgfa1mgPvYnlkPgG+p8cqRB7TdAArDWDhm6b3761vLqzv
xyHXXg3kziGiV9g05SjWF0TELOQuCbyMxHtV5ua1YzyN4ze9ZZL0UrS2e5myDvnDEYByvSfOqFw0
hbwanKbqBHdeRx7EN24/gXqojykRsAP6SvYht/OdgVrllc8jEpt28GeVufXbrPPRpkl/ckjcA+52
QiKmFIo5hvejF/+cciV6GAe0c+e5/HuGBlO2uvct6IJmb+Gm8ELyVkNu3gpvgZUTlY9K9xDkqvEF
5OcPLK7Lv01UMMkF/RV1HfbgTkiwvigRhxjabqciUodvbjC8qoUWPVegVKQmRWXhOgNxnuDY0kMK
v9RBuoze4hwyvCKjogH7iy9gI46xPTDh0Uz1bSK1evR0ct1StRBSfMxi70FqPejCt8GAjD3a/b00
GbAPzk5kV4fGTbQ3rzdaUJ4AiJaaNGHCh+BbmyY3OWD5+lwNvszMXaJLofmL2mfZvU0+kFYzKl+k
VmRacExdPz9JdWRlQ766xWuMrp6udW+RkoIQcPppbdMnT7v2Xm6D5KWLFExKTrwa2bMcELjKdEwq
7NBkJ7NqXFZ0sg/L2ZSlGAcCfwqkgav0INQ93PwCFajtlLhA3RBfTdbfjDddsY+86W2KCXdMlqa/
Nb6Dtlwd3tIs5EtXtPHfdmujK83c6dUJ7dd0+FV6s/FOTHM/Gdb4ynfCeC/H8meYIDQh+wjRqnvE
Kb0LiFHz3dZa8Fy9Nxylb27owa3CUXMveweVTI/aRNbZN5/53peAYeopu3khMwioaNGrFIijFMcq
8Ytj8t82fYqyXVB5iHfbevQ6BSMoL99D+9s8p2FkvLlFZ7wls8KgD6blKtVY8bqrNgMPkS7aYBtv
fMAmJ4vW/nlDGnlEpfViL4dXQX0C7u4jiA63rVI651WKJG4Y7ZphvDpB7Ly2aKM/jrECzRxjNVCQ
AezobCbOsxxBRDB8QUuONY3f5ntQv82RCzQeATb/c766+7vIFP8Isx9glD4pr3Dp9JOiNd1albbW
rA+1xvdMamrQFOe5AmC3VnWfo+bs7APceJImvLBI53WxusfXPniTtmn2b1rOiyG1ulX6S2vVBT34
o1L09vRUAg55WJtgQV4H5v87w8mjZ8flNW/RzrIn3dyR2yVTbAzBqxSeGp7VwpgfpTb62OdEtXsu
9DRK9nOzRIHrytnJ3iLiK59aOqGzJolPW5vhJX95qspHry+bFy2CVfaX052ssVFfpeA5QsGjJ1u9
tfnm8FHjGHGPoo/62gd+fF9r9h9bh4R1CsobTXPe2twDYf9xPWnTDwhWICO0t0Z7usdI67nFeOWR
b2CGo3l26yFB3KRmYy+FddOyw0vDV6012+tvbXKY1RQ/6tYPDlpZZYB8cudFCrcmSuhACIChTlup
KoB0ycXUwyGBo/pWx3755icl4TUvjs7SlkU5scoYiHmYF+V+qny8mKPMv0pn03C/BQUqxYYJ/KdU
7faYMszivBfVb/VcvrYECh/Qe8WJK0Hk1gwXIxHooHg9DHdOZ/ZcAHaGwKcOJFJBSml2/aZOdfzU
xO5VdkoTJjgawfvGu2rTUD5O5nhn1yG2K/NgfDTmUN68se5ABU1B9lAH5TEvj4o6lIemceqDhnEK
wCMcgMzFQK5fjFvi3k/uM1M9Wnb1tTH8Aj58f++X/YPVByi2h+Sk4CX88Lv4ZIUIHiQWK52CGYBX
atVljLBbdnMQbPVV7QOYE0oIplvt9UPLHGTfMPvIvW9NrGe7GZTwHqdXiKQ+X3PJ9oGPgV1vgkFX
leEGYuJDq53oHPBBIMCtAkkHpNz3+p06ozWHBZVBcgF2kquc01H/wrqLwQb0wqE01MesS6+T4ij3
VVdCj+0H95r1EOAM4yNuhpjln8s6GbRn1ofu25xZ2m0io028oyWYaBS7LJ9aOFM7dTQ6NGmI1kMn
ag5e2Se7duYbyWL4Qe1ftLDxnhcRvgkSgz1VJrzHwLg3G/xOlQG54CL6gqbrOxmhQ9Rq5amwW/eu
z3ABIxDA5lZMAwrwtlHdIVr2FYTFePXVtj+VTujvQGr4j33+i9OEN+RWjB26z8PewZjpNBWKdp8x
V82sUX0xUs48VNmMTZv6hg2LfsyU+VgkOpw8fGoabahvdefXR9V0h0PjYH6ZuvV8UFv9azDiHwBi
qjsGOPZW6ly+WMA/Xird/FDiqLpkqDXeI5MIroRvyjFtnPa+LAqiJPoAf2v290E19fcACS5djSBj
Wyf7vC7PXjZ619yYKvy5AUTZvRlikQs3ou67i1UtiMCg047mgIs5AOEfSDV9Z5TLLiZZ8j1Xq98D
h+v2qLMRweO5sRsFuF7StncaJToJwLXQkmDF3hl87Q0bto36o0r0CV6dWd8NAA2uyhLwMJoXmVFr
y7SaKQqPUUceBG/KCi1WJCOioVU/9Ox7byuPaQrPF3GUfRq/gF7+e3aN6kb+TeVLmNRorqm3qai0
VxOGh8ljT7rXrocE/I1T7Y08jO67vApuwcgMI9N4f6ew2EPvLJHbG5ant8Qqj6kHmhRO9DHhD3A0
EmKodlXX59CefriLffzo4i5OKLANCYWuYIcGglvd28416EMcIQLINBq6nFpRL5GSrxAB8v0QR7+a
rLwRRjYvfMv7BMQK8lb1iQv6d51iETMShif7gClHW1nPBEb0XQy67ODHzRt+a3DM3MbgJTaKa1gz
DsaKiedf3+zLjphAnT+jaare91Gk3bdL4ZiTRaoeake+C/XAP5odSL1Q01mhKE7H2Gs1xyBJ3D2g
rFNUBL8UMg8oMUQoChHK+NlbQ/mlRdacj/aly318T1w4TXpADkQdoad6TI8fggYgz/zCiqTdk/es
SvOxHtNshxvARxqrIX/esRYI9WGCXPw0egTYa72byAoHrwir8PlsKxBKPkrRJcpS9yPIS6ykwWYR
jAUwrsLhMVuC13ManGxvUZ+t+l+B62cIlBnAG109BcRg5gAP/XM4O+jtQ5jfdRpUpvavAdJgBOz3
2HjA+WrbIers7PD5UvcITRdHtehAKHcKBiyaqiAGiV5MEPgkFkr3baqm1zG0m3tCjdl+7iZE0bL2
CfbyK5HmZmehJ3/1Jlz8It23rosVrOL33k1JfPdmLTgd3Gq/N653X0YMs2ajMIylVXWZUVhqtfDb
ABD1XHXdN7wPDDjBdnBUymR6GPAquncIHhcLgThI9bfUce/AP0zMskefKzh8G1m1E90IgC/FOMcZ
HWZVBSSKLK4IVLSBSdattC6VWxU7K8F6Duh6ASjOswDd8DE4QWa+OTlJKb1Acwvp2LfS6lyiPIV2
SOL4XE6tee7ryvsj9d7hMnVq6/+c7foA551vqbdAZJSfkdHvcysLbvoYjHu9UpsDK3Xv0gM8O1vg
QMGdkJJSfBZvHYR7B0vAzlfNAzPABw+D3+d0QKPIoYaYTHJszeA9zxT7biuqoXDWqs3M/2rXUMTq
2Xq0fOaO3mCBY3QzgJ6V5538wPf2oYf6msbQt2fJvNPVgFfRN427uY5JmzL7+JXm+jHHTfemzsg3
IRT1gn3pX9biEAVV5x4LdHkYWZ3xIV6KRTzHzEfshM26fRn6dnps42XkpuaVQftSR0x1qzo9l4Gj
hvvU4TaCCbsqLeuPrk+ZeVjRlyTV0Tk0i2fLGO3TmEesv5fCdx9mr4OH1mrxseleUqdJbiHLg1vq
O9HBKCAAwMaO7izbfNEDA/aGN/JEYeE+gLgivhcfB6V+mXWf4BoxGJ5/BM607CIYMHvJSEMVBpZo
WovXFQjM/xZKR74I8/JL4WGXYYRIavklSI0x81rCLPg1OMieL4kAZcZi278pFYZbcCS6Y+LBsQ56
0FhTMEysOH2OJTRyj6D0lQe1uGvM6VkN5xFqh28fRlRp9tNSRaZg2vcmN8tMXYBmTpjCK+mQnpw1
0EWeWdyByLgME4wU4EqPndm9KC3+Tzg8Jwe9q3AAFMxcuBD4LfBnR2eYcjgFs/s4pprGVLDLnjxS
c7e4qb7MwI0+8NoAbVh8DzF3/1BzvGC89pdb+DzcEiVwllBBPeusdFIeKMdztQcpJj5hAKw85eBL
bzTAAyaVUiqAPX2QAlOdmzc5TTFr71Ed5NcsLhmyx8451FYMPISUAiC4Yt4XKKZFToE7sWLvMcMz
HwYNSm8NUEDpAFYlDX8PyRH/ISbAeknm8EuIFBzio6cp8MuD42A0uSDnDgC0D4nG3UX/N1VQ36r/
Zl3T3rVDdq7Hms8kqMDESfyzircsYUeogvXVCf8s8tL4ioQ8ipzjq54E1iUdlNeZIMBCb1XPlbkY
D8Tf1M64xN4Ykq0/ePHsYTZvPcak0vapjnxpq+YI/xkgxu0719Sney2N30eVVWpYBcgohlCGF5Om
ykfXJmn4e0CBvqwKEEFWdyebhDdYrtJehSPS6e9ucLQ3YLsu0tjKxELAZJzWFlx9nvbNoUht7xkW
gPOkTu8zCL5nAzCCnQf43cbJ15KJAfKVEdDKkmSqVOdUz5jzlRkATUU5J50bMn8yUuAv1iEPOmOP
vXh/gR1RvHdm3VxG2CJ7qep4W4M3rq1d2CgN5roV/0/b2Qe9DH5NtjKdizid7xD+eO5nwN4mptpP
AVIuT0Gj1WSGkcJ0eic9WrVdnUto4EYAO0NJkJjL+HkLU8MdkAp2QpKMRbBz5jE7sop+MohzMIof
suypCwGL4Wn1jmlZe80WzEy54OpCEBZX03mKFtxobUzqFWBEuCBJpZj06IuiGP4x/m+TtEv3bHnt
6lsZcF29FjrdLitSSgF6NjrIaa2ugoN/mlSDiWH4HjcgBfy3sQnSUwCd124NuEXD+IZQOeqGeN6t
uhqCERLcUGayYHBjByXvRXBDdnR+Ckly/DG5TXADl2XNRyar/BLZlDfaquCSXWQzmYkgwcLi3xvq
ArSv2+ooCJXKeVoghcxlAQ71wK2DBq8Hf5co2hJHoDUAi3Ukq/Kno+SHBI/Xl+mX2Q+gmJcL1yxn
lK0Nn2hriTofBaoojeOcTdlFemKpyZVBFhFvdtnXLieRLdzcp53tZOlBfmWC1jQJWITPFle/c9Co
Z1EYcbw9JPfhCobzZ7fcv9GMnEuOGrXkgKVI5PrLZswSmZQWxndSzbLqHJaKjv/M8ptycJ8BDhsX
+ZPyM7zgKYyqAXGSvjp6ZflLjkvHAI75chvXOyyNgpfC9T5mdQlpdGsbS707I7WCJxOgjxX7K08D
tFsy1OOUjkdVr78LHliKARh1V8OvI56K5EhWDTZmRJWTMsa7zVGS3ivOK1SDbz3MxaPXhNxRGwnR
U5s0b3Lv7cR9Goj7nObaYFi3cBG/Eo5bMmXFLXVY/rU4CwOa/M9NAzusA6FugoPcLrkbslVqLmld
2ZSnwAp1n7xyt/OKPr/h6+iBPpPNpYCIwLOhnCuNVRT6gskMEAGYc8qKZj7+tilHOzhSgER2jfy2
bs5pDxrKji7y98amIUbdHOI2+TqP+k2u3HqVoJbuCiudDnKt5aokbcH6v9UQX1kwAHJP5AjZkrb1
cZC6FEaKY0jThUA0EX0cule58eujKZdmexpkT03kc1eBYT/IpZAfqfc116cNCn1PBJ1ZrlX9aBfb
EOQu1+tr5k4/A7wyThmzAZ66N63KW5i24SmfITq3+vSqL0OHfLaz2HbOczCDBMZ1b6dC50QJt0FP
yEry4v/5w7/9BtnE9gqyux7qa8/17qEmk4M0MfSDDAHyfe+QG7/YALLG1xQu73pxVzjFb2/Nb6CK
z1fQII1XRLAm5wb77lybj7EbflO6TD1uV5hB8KY7LpTubXBR++cME8uT/Jber55Se1ZPaDT2877J
wvt20BVgHss4tLzWcqRs/c82rytnhAPC5CBPQh+nJ6YwLF2WB0EfkXYy4Vhvj8/Swa5mOpj6fkCC
7SJP8NhZw2XKLZYl1TF3BoyP3AVc+T//rl2kVz8EK+zlBnCFBZCyPXtz/ODqC4DRKOx6kbdheFuG
ZXmSpLq1FUR/lhHJ0mfn6DvVAGYlfXYChTFS+kuxva2/PaLrpuyfK2+4eI25lydhPQRbgbPypW1I
EMhYyIK9OaPQfd3e8O1ZljapBstTqPb9qQGkdw6d6CT7THnYpcd2/OdHUOpy12RrPUbq6+an/VL9
1LY+tmWF1/s69GArR4I/Na8BXLldCjymSAG59TYI5+XDoXsQTQOdheqkn/ChIE/PvEDu+GDrGIM6
T/ncvjjMDVgf3utELGa12LVQJ3JAKUPd3VkLVnUey5d8cLuTac5MJRpdPahBQeymR2BmR4L3JMyC
KV/sIs15qA9BVD45WfXbjZe/Ks/B+jptdWncHpPtWZEuxZC2lx77QXkYpaiX4Vq29AT6khnDeZKr
LycpwDNOYFZ47HofWv1e3hJY7bTK5m+tg2v8kVuIKMm6ZcI1+Aip7k9buBQhF6yLlfRKHBxqSLzg
G8ZE/4h64O7ImBzlGkshtz1epicI5bJGntIf+aTfvNjITuo83iVmiUCZ111kkNEYtVs4uyXquYew
CNYvgNH+gpSfXeWEcudli5G+XdgwdjT8mgfvGXs5d8Us+4n95uN5dsrlidgGA1VTnSvHbb9Pb0ft
0E8Q77erWGYOI2myfGYyN7MOvgVdSEgl8AL+AJdsMBP3kB+VLuTWoJwY6KKMmnVcdcxksgVetzpP
rnOdAOaQzz1Dj0SjOLL3GY5h6+xqXUVFWlCQc9O1dRCGS/1YG4lxkvPL7/LtaLy2+tNs5O1JNY0X
uavbrZWtvOt+xsYU7caiQOkfCvk/C7Rt4FDk2y/1dWLH8rTEkYblAxj/o5bZOez8Nh8eEGQ3L0DT
qpuwdoaoq248C3+XYZat91fuxDbGbDeGD/RfKfRMc/LqgwVBGlkMLL9jteAlcBnBDygEHksumdwZ
eawDldijBTzYL/AN+e9gLh22EX27k+sDvYz320XY9sqWdPn/n4q52gh76UHeJ5kpyI+R6joX3+qy
tTbOEbYfTGgRZpCJrtLZFxWPRekif3adcskmDpu8ausmee1/YPXrh1J+52+zjPXYMnf3wALuSQhi
j8GHXuavJEcIXctrMhfIweyDyfyG1grx5LBPLkUThupRuq+b/vIFjQCD4B2+zuPkSZUZ3VZsbdOc
kXLQUIrUgIktkzD5d7ZiRUlK/be57Prry3mEifMwFui69Ww3wNNPNlmqeY9eb0ES6ocrP8Ssb7qr
q1e52DKpk63t2m9tJILQvA4ggGyd5a9v1e1Y2dpu47ZjO9+nY6P8o0OogzGMMVMGTiTcwBZJXd48
rnjCMn7Zv/74udSKXaQM6m/TSLmF65M3fw8g2l/lcY101QE0vdyDsOuQ3JAn5d835eh1qAKU01zc
Mj18poIEMEW2JdwnTogQPGTvtmNbA8oOKbZ+Uh38n4NW59f11y9P8kr22N6ZdT6zPszS6ul5R/7k
v++dbK29ZPNzXQ5az/pbr89/4PNRikZio7XftRmpWRlXttmDHPtvbVsX2bvOs2VzK+R+bFXZkuP+
51l/W85Ib+n46U/9W9uns376S8Ey4GM0V3chjL7lFcfDmVxFNa9rVXnhpSCUAjkTGhGL9yXMthVb
25zhCQr9jj5Va7C5dpLhVk6+df1tj2z6ZgBCiBT8+kTLy7K98Z9equ0F2l40adsOkyP+Z9unw/7t
9OvrOucLub+IQfuNBxeHNqa1y1xYPlxbsa5kt/pvsYp/6/6pbV1PLKdd/4Kc51Of9S8MiXevKcPf
aueFexkaZA0qW9s3WsaQrSpb24Rs6/yp7VNV+vk9ggH9T61GEiEpbIh8vJzk3pneyiO8bkqr1GdC
2Syrsyo76V7xtg3vgKmgjW91ZV5o5FKXkZ+5UEBEycosdw0d+YHVznsZHoj+I8naoAz8D11tHTRs
lRiCjC5FOUPCRPztIHdSim24lao8Co4s+rc+22OwtX16hLbTjEGTErJwYXoN6mweOkdP572sfxMA
BoSLkvE9aIfotL7xclG2Yh1Wt7pcrv9ZlR3bqyvVgEDKP8O31D+dQdrmLAE7oSW8Rttgv06s1/1y
f7YjG7xKWLxlV4vAiLFESH5bOW7d5FgpZGKwVWXrUz8ZRLe23/5x2fPpkMGrlONsPIAKfK6hUuAa
ID2IlBsaSI7lw1XiiNe+ydDlZ0mWXeTKlEmfZ5dZdXZN5lgXucPbHV3f/d+Cmb9NFbausiU3Pyp6
InprpzXIlTuInhhxhEyKjlb2MHsl6RjUXLTpUV7RNU4pT8A463Hzh7zI/0S1ajU4Yp1N6qQhOZjn
2TVBIhiWOKQ1KeqGbOVuq/tWoKB/Flq7ctEddmYLAzIG5C3yYelacDZ1/0442xYJgEhFu0auqtyX
OoPKpFfFexnDMxE+ub7c4LlFdKdd45mfLr9c1N9u0bp0Xa+6rFlkc33NI5KTs2dOR7nK8me3Qn7A
VpUL+6ltXdXJns9kzq2n7N7+JT0M9b2Ntd4OG0Os4oLc/9IV8Xg2EAI86jBmqUI9Q4C0uOIzyV5L
J3dmOMj0LHs9D5inniR4N9XBW6RlZ205h5rU2UMZ1O1Oes1dNl6UuTQPap8B0huGYtdEvOpSeJlr
7m0PgKcGpug+TdyTGoVWfkQyCMNlVvZHopKghifn2uhB8wQni1wzorEQzzMH96JYvU/98X1BtL8G
kFJe4d/UB1TjRlQ5qEpbhuBRlpCeqEdUIGK7Sl9jz0FZ0OwephgtBAfYwkknt3/2LH9+TqvmJ3zH
S29q5ZcxN3HVSv1vecmUvMYH/uYHKkjxrHnvvdn67hGtJ7PrByQctBZ1nGHYBU1df61nML0sycsP
XU3tPYo6wKsiZLvUYrEFMAklz7lVod+kqkgZxSSZmhIcN0aM1eO47CGUhJnAgKNAmGjnprDLx3lK
qkfZkiIrCgfdszxHWJgg/P8xdmbLrSLbFv0iIuibVwn1jSX39gvh7W3T9z1ffwfpqtI+FedE3BcC
MhMkYwTJWmuOaeSR7xYl+CFv7N90kmebRp5RfqlcatiRQOJw5wDwwvZ4c4vyCOq1jOBT8zASlSEY
uk2aUxPkND3vw3Vu76nUIL3mEGxvoH6N3Rhe+nmB0CW8eHL8DlZT2ommIsWkG+4iVK4c8JlmkK2x
/EsNDfsikwm9JJKiLMdh8HmDoCMyHUqrEpNzmWEpiofsYuz79qzErXM3zYsqpWzP5NpCXc2IW0eg
pslSKSxc0XqyM/qI2dwwqHBhvK8xDqfzzxbVHJB/La652/5laDh3UGbCZRk0C7in2spSDN0dxzqD
8UYxfa4p+t60KHWmrFVxVVONmwVW8GAwcAAvnKA4lkjtjvW8uG1yfW7inBhqD9rIRJtWqPts0hNt
qeiasheLfPT/bsy7UlqODip3J0gINgM1eOw8CkZtc+je4j571UilUxeO3J/flo6emcpEqhXyEkpM
N32R7nwJslh9G+uYagWAOI/+kFJ2DQfrblLIJRtjbBxKO+v2ahc12ySJ8jP/AgXJfyPf14PExZUm
+knWuscKatDJDuO73ixrpK9SdR91JI4sYI8rsSk6SIU+gV/PVtWw6DDuWIzz8EhJMOWLqOWa9yOD
TZMlIbvlnuH+sbORvVvJpB/EoapaV86WE2wRh+HUmYJFW/PAKd3bN2j8+DsIpvjnuJU2NXd126wy
GazN0sNiufPTB4wKJ4L2ec27sqkfEFrU92jPuzOh453Ywmi3uce0DjFUOgBrmkeINksr/r1TbD/K
NjwuXAMp1Eb2Q8RiXpVQ0B3hp3XHqiesXCTQTkSHBcliBwYzppqNU6HqUrMBtqksxaY4PWkiz48q
i5qw+fyYw0ChSzlP9KKNOXz//DlJnHkbM6/QnM3nD+A0FXnp6OBAzzUz9DrkFLEqFqU/oXC/bYur
bWhASP7RKLpFT4u4w+3vKJyhAs+Hc02s/gN+KDcltXqtKj/Ydmbvw3gPyveiWIv+qA+qdaJCbSon
ySJgLdm4hRMP3NV+6B/bedHHcE9szdv80dF1CXYyz75nRiskDNGhGFI8DOeFWBNtOm/ZWDaYENUi
JazxG/wfA8UuP6Nve7cD5oD/n10Su6e+QlY2/z5M0+ZAbq/DuZCJBi7/9e3EaPEhY16o9TFpZh0F
aUfdaFDAQqQ8hfMiAzBxEpuj50EsDL0e8bocEVyfuwsZcvniNkis4aB34MHXkkdm58gmqhIUpYMn
xihJe+vZoBQfspTo/deuYlN8cAN1dGsBAv/ZVXzaH3ukqr5qCwo0/t0xf6uxiBA7XqfcfE2wJ6Vy
abKTQzOWycEeQgpOFMibbUqeUSZbsYrzQHmQi6A/2mr1KwsU+aE3c/lBDapzyw32TG4apQvQQZ5+
nQb/y6oa9WBSWvJspxyKZE5xSqAZPIel9IIe2b8TnXrhn7w8Mi+ij0rhVYKg7j6bRw7Vc9wr+qPi
hfmTEu/EEJ456YNc18gvz0GVjMfOV5LTMC+A+6n9Qo8rVs16WnDPphpv3hRjEJqSyPHsLznucS+1
iV2iXEqeU6eCo61ozVJsal3dbzVcU91CNyDiL0yj7e4xvQJdZAzqKkRQ+Vx32CLI6PU2s77ymVKw
wjVTT98OWGZeCnN4pISmfTOKj8mu7RdDspt9WoSgk0y1fasnCilky8guQHRg6Qbdt2+ZzRslW6o7
RbiIm7X3qFB8BsO26an3ZC0KmtWENSx64b+bkEX+1fmvNtWwqIpNp2PRO9UKv7YCwpyVP6aSYe7r
pB1hbnf5o4pi+h7r94XolChje6QC4wUlr3wSTaZXk1+w+2IjNgdoEjvFGeOl2KwiW79MZOnEljhi
28snGdabiiL64I8TdQm5EWiHClYMsujKg8JmZieC7lHrUosH1hO07Kr0emsverrGc1a60htcd7id
TB53HoAx4XMnl90SjU+4F5tWKJuUKYTdQWyaGBHhA6l6R7E5SeOHzTP/LLbGLr1wv84uWkR9jzf4
2yDspWuSNvIp9JARBx52VX1WXij0WYGd6K6F0zzFUSMfKFbor6ra8FOJoMqXsX0UA0Q7XMR1IVXp
WTSJhQ7lKDQRMFStiuFqjntsavpXMTxCjnbJ9Gtd52u7tUsMC6sVGPPiYI5WfghbxHIzLLg4SDKL
ui1tMLPy6EYOLlqqGdZ3gWJhBT4ajxDCkjfZKJ0V3MxiKzbR6FBSr+bPhT6ApNQ6agnmYUo3eguY
flTVZAPuynJDoXiZvFFFnW6Q41trldzHm2loh8yWjAc9SK1TERsUWMzDmlH+GqmW3PFoU05M6xTc
iFiz58WkJN6SCF5N/e7fbbchYs2Qmq+yU5XNf9tfbSiAac3orhqm+jxIJeXSuQ36jqounSfRVyZ7
T/rQm8+1NcAHytT8mAaaCdm4TKiI66eXrrSvYuigJccq1JzXqs5k164i45QUDgYsVQUtBS7sE3Kk
Twn41SrKlzZlQ0e54EdlD9FHq1AgZmh2feforb+XTCvehEkgP0BVqRbi8Nb0KhdO/dmSN6KMSI/g
MI7alphtAXW3MK6OCXOcn7sF2FLJFnFa5ZBxYVQdC+6pR7MI3M5To30FnPyvjp8xoru4taIjofgZ
jL8rT74cuaI/oO7xKI4WWTaNZomcsLT03c+m6FYdJR7W/LTDn5G+ol4NPTY2stmj3b4dwrD0g0l5
+d4KDGmVKLmKLVVvbQ3qfXd43dRHRdOttRmn42XEx8XtGrl+4tcoU/pjW+/Mna+weaTv2nm0+5gp
6ZAb6+uD2eT6J5pEYJE693muPn60aWwhUvGnVVWW1TlSm2qra2W/D+3GwN3XK7AlaC34WBSrcuND
makWYLG8znuL/OEpDnXpS6LS8ueD0kwBFZcbv8ek/wgkyXpVzDqFdqxMD4EJG5wpin+HhNrepDNU
XJa85NAlkbEhHJDc2UiBqHGuDeJn3MhMbwreuAG/Iz6Ufqs+PshUJzHDZhIe+7b+lUJGVtvu0cea
o27uu5aaZTjF9aPT8E7YdqVyR91GS3kODkvoriyX4JrnbVVVw4NqsGakgZykh0lp04NYs6yKFCAI
hFMbg3XBv+ZesXrnMUucV2WMpJPeOQ7nAHxvFSTVXmy2GuS5zIranRp1gKkU5mW7tqDULa9t58lH
kL4o+0A+dWXhPYXV9KYavnoWW9NcAW6pxp0Y6ijWIVQM7yK2gs7fNEmR3Ou56j15E7nE3KgfCs2y
nrzN4KXWW8SjctMMcrOxmt5/z9VN1Vfme0FFFpY5ZbXt/T5/xeZu2Rmhfc975BGTh/xceRLwfB/x
RtsFyuKnbe4IczLOOOvOSpZhA+xo5EcEeE0LtS9hd2gAUwssv326Dai1SnNLszXWPZaC53ZecGGM
bo03sis2RQcJ2/xcT7htYVl9oNiJT/bbkuoGDEcXxO7yszYvTFC8B1vSTplVTvdEAV7bIhzfx3Au
9GjQc8CBArmXqK/R1I/vQxUay2FuD+f2/xxvg1y6jfdsj+NQnrasfRvg29/Hv7X/r+P/53jxuWrZ
o9x29JWeGdGy54X9WvRjdVUtXd2Ycxu4jOoqOjJefn/axBBAkfW1mNv+tS9PTnBWkrOJVJ6JYmHM
akunrOU1V0b6V5uMfbST6evbMNE5RI6zqCr0Bn5xJ6WNgWASzdegVL2/svitux0cGzcdlPxOLAad
/1fePasLpS5XahDLR79EiMdNSmxAaJePzbwQm6YmIbr/2U5Lt+N1Ddbj372i/bYp9hBtsO0OWUhB
263p50i37YSb3jTYdwWn66PD/gMimfMWo2fioiqyneOhJVUH6340O+dDA0BHtNDp7wzbxnA0hreS
J3JI9hU1McLjXV1Ia011pheIDP2m5agCePqMLGsnPiNIKefrysY44YTtnL1WIdE1HxvzijuVs/ZE
3YiB64CmrdW6GfZqFcDs/sdh58dcxwhyxLm8fIkOsehgda9siqxQonfWTk/0ArhO411TK5auAKJb
V9062IjF0wTTRYMdA4Tc0hdMQdDFREO1kcq02/DyBxZf+y715h3ESP8SRjjBx23T3YV1p2zlqEl3
3pDo58BX8cSQiuk5CZJvig7Tb3YOsIPfS7oOHQvr3yt+MhttaP1zmdf1NZ8Xmsz0MMjBJc4DNHWW
ItWUbBhNcVYSdPEgk+VV7+TtWYwXwzB4WmEaOWKABpwmnj3ZKZnHS7aLrz6wjhW+lMkF6BAGEQbG
aForD2t80Kqz4bfxpkRac4pTRBXaoE9Hy6ayGHW8ebDSPtzloIwPjh4aO8Ie+d4Zp36flsOwk+Sw
OKRajrGP14XHuPZAPPWWfYyLEa/XiiBJ2MbeOmoaGQcGuVrbTj4gdAW6DACqu5CfKFZJZLVXD9oT
3GBqB7njUA1Udt3D1GL1g7nz8Bga4JFbfdG1AUEpP5efanLQy2CQtefBtmF5wz19wXumW5ThOJw8
fKhAUGeJW45BCAkLfhzPJgQfXjL9imt75eFH9kr2uoZrE85a+yl8oJb0OzTl6ZcUa78I/CIvN3wC
5b6trtOGh7PX65tuPoId4d9BHViBxcPAC5U5AumkxORXTl2i2uofDrUGvAKm/QE26nCpYkudafwT
0LXq5BhjCwqZXwBvRsU2rRVAMsD7hnMErYVJ+bDNdCl89CTHOlsKalphBB/oHZI7w+u3XdKPr7rJ
u5Oi+I92zi9FGbMcbIA8vIYUAK78ou+2Yi81ineV1iv7zFJ6l1hivkcRFPGqOlcGGw6GHF6z+GnS
R4CIYohY+6PRnHtE4797bsOHVPAJ+YDbcURbWdro0EjgLVMcA89G0WDl2Ejtc4uB5X7w5BR8Back
hbdN3LJH6TFvQrRzVmOT43M5b6r6iGhJN/Kd2PSSSlmgTowWmDwgkjMtXgrmhZoF+D0V+lgcBicu
cbBgTSxuY8SaaMNpnNG1SolSn1GN9f/YbwIYVSBQ/49ji80/PtrCR2DHTGjxR9ttF/H5Q1hM+zR5
rccgeOSe6y3yyDJ2qoe2osu0B9mxvI3WB9Jyyvg3W04eXcwy34otsZOuOQ9Nmzonw5C2oIums9PW
SAqbrHnpBqtcaL3lfzS+9IigyPmtK8o6s7kdwAFf+kqmhgwAytum0TfBjDvoINGvMqwiHjt18zrb
3S9joy1OxLkPMhD3E0KB8pQpZbAGZzotYl0uT7cO0csE669xOpY8eWMt5faZEhmcm+cjiF3EwNtm
Zw7Wwuorcpb/fMi/Di0NMXoh1XtOqFEFmDl/yO0AYjPp5S3Jr2jv2r1kHdvBx4AI61AcX6QuQEKi
WhcdkuMlMee7r5JTYaAH9k8bSl8slRJ7axEqOFkyxiWRDOr/Z3Nuw6m7P4XzQrRRgqms8EUjCzL3
3jrEONFWVnK61ntcAcRmY2rZKgQL47bRSHi/rH6FCBecXK7eFH9E/tYV47NV8NJejbX3kE1Z51Iq
1l3VNoKGaQ3pna0BVYmAuJ1Go+u3OVW1EBxDavaxrdoZiQMTZL6L95YcnrNELtcp77oXGdYuEQOi
14lRSQTW8/SJbxcsiXnbL7EJAcWYdP0dT9FXr07Mz8Lw9jKBTB8SDrqmuIqZSj/lRWOC7yPIQEKj
/R5G5+hlWf6p1dGHpBOl5m5JAT1VQ4bR4Yalg1owQHqmU9o/eVVfwzTnBUL0DlZQHIIUKaDozbDw
PHrdVC9Eb5QEKZ6XMOVE79iYybmS9Pd4PhIZj+wuqcoH0RfpNjEnQEvMycO7opGlc4STEOu+MYV3
Yk0s5NR/m1S53N2axBpuqIEb4ePzs9etV7ZSaxORiFqINqsOwE3aNbpT4KDL27jb58h9eqr13Nx7
k8rYKcKVCiXSwxA7BSkij+SJkigHx26Vg4yOCs16qGySCVSM6BCLwYYatJTmMZUkjeX6to/iSZ/F
VEC2++cwfwwxrAgNmTj47WgdNh3LzhoL9+e4ottLIj7ij5GTKUlL7LB0VzMdhGDz4aW+QiKIgvWP
HUXHz0eKLxiksrd2dP35p00T3+D24aMTcwl6Vivv6qBx/+vfdBv913GV36kPt+HnO8xnQaz98WXn
L/fznUTPz4e2RXoXAXZFKr4xGls+5PMwMcDTK8I8YlX0iMUoTr9Y1e0WdEP/yyEjdJLafs1sAzu1
oT7VcVguKwws/BCpmV9nH0ZejzD0qGns5J0ZeNPGctovynJHNwGsKIefnRpjHamb+FE48MGcvt0F
SfO7Sj1nzZzpYIMwDUs1dBVznFG2zqcpYZEdtQup4kYOaFYHh287xBhr3K3sKn7mPXOLCO9Jrztn
0fGzg+sxPlZeSXFx+6T4AwdD5gcROz53cn20IvSXJVVPBHRWCdGtXFc/grw/SmQ9xxxLxBEEQzEn
/HKJpEOM3neLjpjXVCc+hJJyrZpYusgRr7wFfkaX0jvozEWwl5ub+qFDJpXEp582BROXxZT36e62
l08kz00rkEv4pkoX0YEG7aOZUFyVTYeUc3qoy4c60ftLz0SosSpY6Bmv5P1EyQjwsogv4j9JBSYr
OORge1C2FmSHZlgMSE11h3pDIzl3yoAD2LwYE+9a9ej40/xg+b1B1T+LnGjxEo3ZsFZzWGOiLYPA
sJlwWSNg+ndbOzGRAGmqbkpc9HLb8O7SeQGOwims8tKY4JqSBi7OwBzmMs2LMNGKrT1a40JscgfR
LhE0CgRD9U/Trb029ZfQaLS9aLKlUoVLNkzYhdb5SrSJhaZ6KmkimI1iyB8dEPO0sf75YNFsqDn5
3THPduKDRZsX9AvTaTS3GSsy1vOXFJ1hLGcHwwRAODcZhNXPliW5vR9E17xY5QiCL42ihFdy5t9D
WHq7XtFOgMiT44BZ1UUs7AnWP1grY31rS8Yuw8QNMn8sS5GEpNHT8Lxu97ERGxeC/cbPvm1orqbc
w/0oaOplltm8tHkJHkOTUdibn20cksp1lSf6kjpf+oPCUA/z5Dmq7bvJYXbQTSW5orLVL44TS3dG
ePDnDS2M/loMRvXWErXcj3oyvxai98H9j8KM27ghhnKUTNx6xYEsOTfxrggvGN615yIf3Z8raipC
n1rjZgEVub7Lq9S/6gTJrmqUPxSePxzEMLFgSqYusAUqtmJTjFWgrLtGSeW42Eu0oahIkCTEJ97h
hqUj+84lyTTnApd72mta++57FZSQuV210g4nqWjhRTbKfzEMAuaOzH1wEiOY+V3kUNEO4cT1l49h
s5V8x7wgFrUuOIiVKyWw8TIYJusiOpQGuKdckJwRm6IDYIp+LhMmjDhvSJBjg4ZUsqYtu5D7b9wZ
x9vYgNgpZma1tUnUMlrbIxUT4CyDa4EawsWeJV5pFmS0pdWU3lpzNMjh8FuuoJ7Dq97UaEO1mPjB
QDzU1hJMhWYvE7Fg7jLhloWbpzoNzDYKHzs8CbMQbyb1eYCH/1qbN+HrvWQNXn54azjU383WKh7m
0Huxhl1zSv5638wqoXYuYRRrYtGLQsl5wUsthZOiEXRtu3FUMt5DBPAlHx+Dn8Kruc5bZtpdvcrq
RJil4S12Fj7cFsyRkTqI7VSoHjo9fdFn4VE7K2mq+SvgTYTyyBT6I6ME7AYNkqAA3N29WKhlM0wY
HFUzf+OfVTVxPsNYhYFRZ2AfRXfXTShExWoEdgbkfxyR5gCcT9IOyt7PGbNHLEhiOCORbZJCFGfx
pxvYy2GOymxgn2B3gMIM+YK+kkZNQmLXfo2t/tuDFpHk5WbA/ss1lAcfX8d93navFqf1EGIHtm4U
/T0YdWc1zFW1MYfJnQN3nHQl/t7b2RZr4j9ADitY6T7nSsIl7SC3qlvFvr5tMGrbm1pe7ExeEuIy
qhaS3G563XxK+KsNY0Chj6hD5j/MJaBUzMltgPSTZLhRhYh5FqVlc8W1Nf+zxFoKtGFVggXhudsp
+xqyhV+aJLq0AhJfnAzHP04MEmXOm+nUIBQtZSlJqUe8n4BbGRifehpIK8045n017OvA7H8Wmh4O
e0+dz1w6vqeKWu6R/JZ7JyuBjovVzHY6ZSVWhfWqWBOL2PJKqp0caBhz7Xw+27EUWolAh0nHf72w
CsfKdmEKCGDWiM5/pliIP/i22aYaZBkF30xv1jBNc42iOB250JyK1WYi4JWl1uje/jPiOr1tijVH
6bG3QsDLzTuHE8hCm8v+bguj1YNNqxuHeK69F9eBWITzZk+KYz2F9VE0FZ6BuYNvMxsRtgadcDQw
pY7/b5fn94lSV7iPahkasFk19rNqtWq/i4F8IZLnnM58iFLHxkAsxGYUQiFWQum7YkrZHzCGbBZT
bXW4okjRcLDs3NWw6WryYVz4Kda6Af7UrmyXvMWosrch9vPbSYZHpZjBusxH8I3NMZxDSj+SOl+p
aYduND6leRksYJSRKJ2K4GhSC3PyvXZJvr1e9GN6ThUeEZlTGq4DZfUgl82SW0ZBCp3IYlG2O3AD
86vtJF9R36vbqcdByLTxpLVemqrJ1jpJGKrY2w4vltpfhw1GlDiBS11KfoQyQZcHLjeN6E5XFXM5
KqO08qQGW5hOXcP+B083PWl6ssuKgvgdlkRhrb+VfYln4ZiswS+FKwOhX960x8Cv5AUPR5TJQZ67
NYKMoD0CfqWeJCKlK8mkXv2IoApaqiVQtnDdl7NHdKNRhUuIguT0cirUHn9ju3YLEBW1TayxG75r
ixNjdw5WKew/dc7RH+NoGWKw5WWRDNcUi9JQIVzdyYBvNfzPR0wzy+478lBky1RSLYfJsDcerBup
aLaNGnAS4NCFusmZ1gO04nWvUxfTPzv2HLrECJL5WP3b4tE931sUBXaMZe6yeKNJI0JgiXr/tpc2
zCimJfnHdybPwcoe0e8XkhnDJqJMx56Ye+poc2zwaJRv8of7mTNuY/s6gEDakvGUjxTT4p5h48Ag
Z/yjC1S6aOZbH2Cw7dsyXlutDnMK1VMgfTce3jLVcJqvIDUym1MSTF8Gncus5kFZ8pItWd45V9vP
MoWOpPITXSp9h1nT2JNvDCwcc+RIdwmIHvO4xgHXRCeGgttNCCdoOqLwKZaTpdnMSBFYy4tBbV48
nhculNcFvsz4g6akcGw+yyydECbE1C2pyhkhehmntpTWqV971xHi+lTav4oEVz1f9j/GTlo3Ni+C
vdK58wSwM7XgQK3c2nCC3xIc1kU+4E2sDNOrUxKwIACpSF8WFolwjbRwpylE8pxIvkJcsJfamLhe
0D2Oir3GCJfykYBSLEmXybbyhiTFn3GptOupHFp3DJJiLdnPgZRlCyNKvVWVZMRnumxtmFJ+nAIO
2DdEBkNFufOHqAFNOe5a+YM3/2DpjFa3aquHOsaqtcKvi3j+ynSKN6XpwLMASLI1TI+b7pmKXA3Y
URQscfFMF8wGleUEf3XhYJi6aMYhXURWsDV0SV50ILvMSH8GJFbqFEmC+UqYH5Wym0W4r9gQQ2Wl
3Sqab9A3vvhO9+H5ZQXUKf8dTa+TGgNfS4JPinNTt1afsFB86qiXJOsCLbU/OCBT59xGM7S2S6xt
GFuLkBlFwKanfhO+AWFivkW9cc4HkvaJc9RVhqVKf9JkZv/c06NVh+twU9RHb2oxkM3GDfa8Ju6y
WbAdf+GcTbz6Mc7ad6XFUF5uxoseMfNvpxnXmxMIxBqdRJ/OHToDMtlSMwzY0OeaWFZ5CxAs+ug4
SYuqwBRY0qRdMTDJCnSlXDYbzr3sJhYBfywFDlqxrlLDu+Jt2KxI7UTLobSezCF1tazlRiCBoU2S
VzzuE1dxSHjXVRMu6jp9oV4UkWPDO/QQh/glUb1pVhgJzz6xVEYPq1pKnoH5X0Gn2Yv6pTMh0JVh
jO6+39mh+juX4t9pqH7WpYZZYAWZX+Ydigj3JuvbcW2nJAtChVp2O6GOKBj9V4Uo6JAC++vH/EGO
ynM5B6qycU7Efmm1hfVCzxcOKJWtO30B965aDZI5y52Luy6IFmFuEi2ZC3VLf9jlCg+FlBohE3gf
rBfumqa/jJRdlYZ3FoUYiyLJz2mcf6eatStL86MOefEa9EtgJ6mry8mWQhXiQV6DX0vvoau3+32D
m5kPqtotqUBftVoEkafvYteUcKNXpWZcSEY2uJ4mfdqQjQKvoxA91FY6plJqY5mbcagesXkjDZ3q
G6IAG2MikhlkT9kgr3Vcvdd2YFI/TM1KaHCZSfmrI+fRvlv6gT0zxO47LYA2njyPU5O48GfAhU+f
+WC+qPl47cylmprl2vSH0wSaMzYhz9X4TyqmecrBWNt5DWcwV8mo6fUu9jzKtM1NH0quHeJ1/zaG
xbvjJ49m0R4Hk5pGuX8OmmRbU4MTD1wTUVOvQbKBpumOAeBACtoAo1WJ4cYFb+BS5WoVv0+o8kay
Leu8J4g7woyDDw00AO8K33gfm+Edb+p0YSXSU20DsmlC9a1O488enJ5WDm/oy74o26UuVttMXbhr
9fRxREa+TOT8vmiBl4dwmLqYimrOx4OOidgmJw1AzZ9G7KieNiQgganVO79tr3ga4SFoEx/vG+ur
1mvQFDxh8djG6j3TQf4CUF5Ieo/lpZyBbUqOapNdY9A8C2XqjZXuOJvBdHZvaQ2gD9rQLh+MBt5+
TLH8SHlEgI8mbuwHTDHyM7phSvgssOkqv8jCI7JDVLgxPuW0OcZy/9rypXj1ewkpwoD0mTw7lXTg
zvdAcVmxaFuLU++fFZzpc0PdNFG/HXJvXW/rPlvXnBZuErz5kzscFuT2Qub/PShgqziHRKm2DX5q
co2x2OAc4xzWZ6vF5FOydR/y6+1t7ytJsFCOqU/LhurFbJuj6jSX1k6W+Dlci8Z/N1LeG5GQYd3Q
J28Wmnr4pHm3JDWDy4OO9efEtUFGAGx8xrShUnpmNMPK1mQKjNuNznvGzuFtOU/PWI9WzANCmVgV
P5f2xWwIKk+JPSzg8Nwl0VAvSgsioKxTcKSl/mNuJl9FM1SLtEl6t3RaHCMRHVaBvOtk597SmESO
AeTszO8OWs0su2i997bhdze16toE5m3V3Ukjegc5JXZB3JlSQja09ECJUjsFcvcFBiGFTj4hNI3Y
YdVpnGSL04jlycQNXUndVrUcBP+2veiiPnXThzqFEdXFkrxWNZgNdRXeYwDfeLDtecAxk7w6v+Wh
bY8KIDLexoyt7TWPkj6C3XTad72BND5KIXUv7XtVO2u/Aylah3gUO7HjJoQIKhIcCYXxbiZL/HiY
hJV6tCx9IgKtLKdErONtOnX2DpPJFysE3sMTvO2K30rD3Hjs+Xnm8HWi8KhLOQ5zPQzFiMulDO8V
bj8u6iSqmvDvmcLy6If5NyajwUJXWtJK2pNX2xiVZL8UyHX2VKGSUHAE80Ibf87s1PrlwWSy6DfZ
uXNIGuIvAurqhIDombn2s03SYmn4s1eEOnyOBm8Asd0NZ9vhUWOObmy3s8MgT3MTA6mohqNavsRq
ya+jX5rVJN8ZXTowGU/ihW4zBzMT6jb88Lsjnt0cjHwmZBkDvLehfzLyfqWoxsDECtOM0ILtYLYX
qR+KXSjFF81nQo4nbaYa2UYjMlWWU8+ENug2iLS12kxdAkJPZuD/gm8FOzWmZi9QSn4BXDTSN0G/
jzCPd56pDTgDN2Qrz2kBxgzEvb5IqLbdToZfuTVETKePltFknKrWoTa1/TKkPVbLxxBj1owgNMBH
au/iYoWU8RJ1ur6Ws/INyMK+zSaIz/mMaH4vdYyrB0dBrJ8HT4VuMROiBsomSLAoZZ95Zx6CmaQE
PbM3FC0ZWENa/TIyEfeYI6oQ4yNqQUB2/Yhnu6mudW18VGXzWEb8AgPOcKxjKkFW8suwvM5NGojD
6SpQzE1oDu/TsKdy5imhInWBL0i5ShXOE1biZ5QYlI1MvK+baJWacQ7BGy8SZL65tm0JPeRVrQ+S
sjYxPFo4hvSg5/q6A3A736TyBRxUpFAjBdSbmS6H+0fMjU3SDqAD37pA+6Wa0rj21A5YMhJSiIa8
niYJeDtmhIbD1Z9LaAeYmGCbGKBfYY7fhAGMpFj71swmW5gD4X4DahL3TUKIBnhBVb6GtqxClbPc
GJfTheRwlViG+kHA5QsP5eLQxWStVRL3I1ZFsarcA+xLXUplEFBqiivHuTHvsAqJEbuqSmLfjje6
AZdWGYatpXQ284CoWIKaq6GnNK+RUoKjbg5SyNWWV/qiToqnKMmQI5l7wJjulDN/7hsHV1+CFAsz
CTY9juNQO6ezSQl7of8eFeezSKfIpZCt4DJtr1bWv1l1/wlJdDuN49JUlfd8CA1oyT2IXsQX3lAZ
8En6bEkeRC70hy62rm1tI8uI0lNntyRQSplEtvMWGQ2O9qn26DX3rS6D6oYhioMYjjuy5blDkJ0S
Qz/qislP12/wcyKPUcnWXcFbR5dnvRuE8gXDkSe1wxXTabO1H4z3gWd0/0fXmS23yaxt+4ioYh52
hdBgTZ5iO9mh7NhhbmhmOPr/gmS9Wev96t9RCdRCsgXN0889wQV0HgBUCHBJQzyb5zfXe3RtBZKI
vnjxFe3ot21KgU2BiX1dtE31cjvhYkvM+aavO/CGeK9U4iLyb9jmeYCd4YFz0q+r2AjGVGMl1msM
1RMRKLpt+O5dE2HYSdMP7gLZ4F4H50Q4wSDVNyXPgVo6fR+OeO6NIWF4OTZo0un8qG9/xhLqvWUc
qS8akVNgDM7Goqpk9TXc1OxIJW3hOpyTUpV4vlb2Nh9DHkLuKX4IN1dIQ/NdN/2cnPgtBqecpq7w
lR5vwNTTp6MzvZZmkgehvs9NAGmBDhUNahTY5MCUZveWiWjpULPyD1N+Nc+ufW4IYCW1RqeVvDpl
nyIinezs2zhy97ZI9d5VAyVHb7fAhA3wcExItOd4eCh/ViEZGVlcXdso3hkEiey8aTxVmf6RKwh2
4xTn98VvSLY/YSR9AxAvdwoclY3kig88xWFt6HEpDUNzFdPOwwV4mmi3w+eS2zCLcGcrkQVKlAg5
qFbaoP3LQ3ohSfJZhvlZdRRMzdOKZKHQAnpKmkOMwcYG0pKzqUv9czCwncq/abYjSNzSfjiacnDm
kf6JB5vHqD7LEqtT/Lo/8Zt5p6IedlKPrzOWwzj7ZplPGiwuBPOtjolwvR+5m3IpIjgU71BioH73
v8i3vIYeEcsJc5RG0HnROy+eNp6mGjMSfObIkjfqW1+b74IfC0uUhyTz9L2yRC7H1XTOLRXX90R0
uyRhnaZS+1fV8MI1Cg0EUv0yHdpBHU173gcK3kUY38ZHYoW+ZZqubEnA2r8gJA03gwxhD31646t0
jVd6289O0VFtQky1ZhhnRFcjnTjlmccylSkqNCh4uTYh2dLrlTX0mu+qrf+QGlyqAs4EDdvHkn/e
RgzGg5JntAxN460Ht9Siod+S/rP4qXjRObbM52i2D1pOgW5GhPIxO1EB4LTHGtbV8W6VnQHRGCdh
Glb3Xhw9VF9MvCHIz4Cycoz7h9xkpWbX6GnSgVgUU32La4IaJr0kD2p4xoA038Hhuk+d/gysgNBP
ya9mHrVbFoHnYXFunYwn7T0S7rvTNS+NyomZWS9kXzzpttiaETmFRADjAk6Q7HTX1FwtyLpgiB8a
Q33rWutDcXr6yjDdGoPsulSlGZNy/3fmxEAx0R9ld80kPuBMANDgFvNm7Xu4LF5dJTrPOBViqX3O
dHumcdf8rOS4k47ykhNJvHFiY/CHksJbtWAzhJwtVDGdKD2k4qa6scz8rgzbD2EioYi7GVNK6E91
9+Tk5sko7MbXlY6aSkC/VzGoHlNF2ZpLPm/naQFScKLo0/JnXMQHjCvu6iTeqZn1Gbs1faoaFJAk
VaIUk70+VdfMJlC0lvmx6olM7dQqgBX+nmkNdFGdhG4rCdIM4Dlt4b+FAuNgK+ArnLr45iQCkvBw
FoqGv5OtxRtEj+FgPIYtEoow/DUL5VknSmi0y/hZyX7gmSisWfeVSIWNNejXCe+xrdFqP52uPepe
8lQOIOsoAD/bcPlnx/mPSetfM4GumrQF3K9K/uZkuE7ZcClT6Hlh9E4J8U6warxxyn5nVdOPrlp0
eSo3cqXwYATOJd7jOmw7avOlUznuQfHirTHRmlUTnQB4nW5C/MOzSKTIGnEucuKUSuuxcAcTBF35
PkfDWZVYSHviojOFm467b8vS9YsBkzvRBsmQvCV5bfq/pFX9tIz8I6wquJZ6+VDg1tg6BZOLXZO2
ZLXY451mMQQh+fGwnNBqa9UJndGTrvSQ01H+orI4TAO2hDHZoGmq0tTrRM/ZCOd8No2tCqaKB1eE
FkQMvuq385iSlJhkuzlyTigo321T/sjn+dbj8wWsZl+4Ql7tDLc2pdt6ooSD6UZ7vU59Z+ggHCuk
RaXzFfHSHa61815aRmBhb8D9RyOPMvddnaurn9X+QKYDLvrQwEe3w2SdP6oyvMfRoXnj0E/ZGFR0
nMXiYuQvnZltCVC9r+P2Le6BwJdTcJ6ImIJYou4imxMF/cR1zsM9HfG30GmvdG5vIUb5rBLQoeVS
C0ghOuVm8dTG+vditE0WejFlLXoq18PlyWy5MYrkaaUKRCpNGZrH1YHV2BOh2m9Vm/5k9fuMCrQ9
YptPpvIcbtG9vFnVua7C75QH8DFiSpSQRv1ZAcipNcJWusnKArfQD7CMaOulk0HJICPyIZVz6VTK
lbXm61jQ2507Z0dettiWlj2wph+9XTFjRTObeXYQ9UWUCgABBwjcTPnJunczoYUwk9A9jLOCbrLA
spKQrGh0o7s+GVg04pwAtq/4VWoRWzxZ+6kptDslB8GSKBFAIhwWam6sIs/Q9tPkySPyuGRTT2Qw
jZpRPCpTg2m8kzX7dfP3PmzoU67LJg+3DhIOjPgrnXtVS9i4U5RkGSzpT+ObayaYcRNgYTvj5Etv
OpYOknRETj9s+siaCf/UMTrlwN+zmzUK1c4M6fRhYs/S5mXO62bfU6HXA/ewvqYBmbRP5Au/d22+
KLu4+8zKcDS13ts74S+HzE5/yrV3eGTcaxrobqlqRuQc59+VDkPV0qC0twftKxQuFw0VdhGGH0Zq
dj4tIneLbYDpGZg4q4K/yWZacuVdMiwlW6ycYgcOX+j8jD39Z99A356YhMMuPOLEjEE6HavW01+9
DNNva1dNykUuH5csCIxhQ58acL733Bf887A9FCRLzMLvp/Q8q/ZjUd2q1Ow3aT48iQj0OXfdY12Z
tDSdW6ajJnfcz3q0MPGP5P1k5Q/pAh14SkHbcKxPphoNflMbXBEeKfCoyu7IxxBbGckRDL/dUlwP
XNbGUfQmgToWq7eDEcUmZhMwO1QbRwLNqfBEzQwHh8aoDlKrutVp/zYWS9DimPb70Ch+DcncXFqc
NiLa26rFStmIPG6wkwE+YBiBF6tvyeRcvOiX3hhgsjV5aC4LzipxBdNj+lQML6GR4C7kskaLIyPa
ILHejC1eDmM5+q6XsnZ2rGEDprpPE1V7zTxma7xjWd3SYhkL8qG05GR2dF/s3ryyxn621eK1Kdw8
UGozgWgRveExgoTd1feomVQfogfT4EI6dIgdonNIk6rzl7Zn0OuI1XV+Y31BW2eFYEgry/YEmfIu
/WSAhe1U136fUfIXA63KsAdcwUIFiTuI+9COrOEUcpdckbt+Ztsaiqb+WcsxBFQNLF/6soJWRcPK
qj6zVOL9IoZDPtFn1nLLO+rmsS3abjNFAFPNTPPJcbL3jiYfd5tS2QhID01exsco7ZcCWv9uIXHZ
0K2MsDsZ63u1KABWdOujXKCn8Iekw+JrmULt2p4bepbQZOu7CGlgRzHyENqclaKk2dmp6E76a4++
zoejUgWesHBJn4A97CWxppN0/JK5G8DLOGFwRsj2dYxLBeXdZqyz7kGSmb5tiDdaDPlP9OUvkSX9
vKNvM+KooQ20NamlqmPaSxw/uCPE0gx92SXqpR3UXUFNuZkclNPJTGK5qd68yjT2ptrJHQ6Rx1mm
zsbORBDrBLbMETeHKDKb00C/PXMhuKfZ+GILSKZq+w3UjN9fzFB/6MiGSZPe5SVtddat+NSmNtEr
/Q4vBlwkpEjOrQN+Kmua9pUxKohi8YPMvSKYW4Ob8dC8YdETCGupP0ukcXN/tDJm0jwpX4Q9GwdH
L2Ezm+V0ZzYLJlRDpyF+Aw6fk9XUtTl54mg3AjPmtFAGEwF2QyOQC41llm29FHld+I4mQh/LFQGX
E9VrlfpEtgkMoJZL8paPfEQ2cQkbeW35pmkueQrybJnpa2vzvw211j6kSQaBicsemc9LbfMXS4uP
RE9EJyaymdaAZGy3f7U8C2JxVpyx+hxPUfmg0kLhjBKbkF8liLMGu++mZrnHZ2vVtCNopAd1pspy
wHoC261KP436g8nCnXjhgojVzhR7wGIDj5id11/KmPAWtLLvqm22j4UeBn06vRoDqsve6b81IVpP
aED1XhBEwxTd3sZkZpDyyyQliLZO9FEZdrd13O4uAkOlcejpGKNEE21zu/rEv5l/0ZTe92qnED7t
ooDpXWI3BMIEWcGn1enQ6YSNdCRsCs5kK8RujQsJ1X91MaeW6WYU+hGjknKmrLA458xK+xwj613V
f/Xj/In1DOEWGIVb8n5ubBVnnJA+dPiO+RbvNnV7p+YoKIAMca9pEJnQ91CG/jqAMduk+KRxHzSx
8t2rTTfotJrAtSQrLyB/TpDPLul4JpgOsJevalQ6rHMQ91Kxsq7dY+xj+nhiZFtu28fUCKc7O1TB
Nlj6mAJKjhOV407BCx4e8lOr5Oqudu/xuKAwVKeXftQOc6PSFR7rb20PImIPra9HovHHwdMoFPOZ
bx9d4qb9nttAZMYvvU/uXVb7LIK5K/b9CNWI5UA3AkDHnkLNfqjRjd8i8kiUkjBrwp22Q6N81mX/
3YjI9crDS9bBrTS7z8GloV+ltOBhVz63NAXIe/Pw/RU2zQ/jWx+yPExxbwgQ6Lwri3otdqbT6BBd
UKTpg2JWuOdbE6fcXJWbEirKVutZ8zmLJ35TiS/VGD7aXqVisYeDxtyzX0y3hzL/gLtBeiXup+C9
rIx1p37kL0o5q+KU9ouV72MscCEbbjMlPRQqgc51aNzLxkvvyoZz25DbiH/yZqo86IGA4Jr0rCBu
h+FauYEBe3brjiZpG937NJU37rApVbCxMSvkc3Up4IFUuyldBLst6w5C2yDIz9VnisiKpUL6pKte
6MeS1mtcWgnPaJzkUdndhI0yV/lJr334oUQH0FcVayfz2jfAbPMofjrO4s1isjSqG4h1Pb+Kps77
yJubW7I8WHTfCpi0d+suO5dEGdF5qDKbv7ZZImjC8VBAf4STqzOXEqzuKh4u/nU/bSvJPBxW2nPa
JSnngfraYC+x1XTd8SPj4Nq2tTVn7zVKYhOVGz3tsimGoA5ZyBQDOoh0U4+lPMqxee6dat7rqZEE
fZ1fRyhjYMegc0adyz0XD8HGbpfhIzyC1YLEUcIxx6LSx6aC7nBg1E137Sv3MRf8Q8Wcb4pKq6+t
11ZkeO9cbvpuhSdLC7yB69itDiea/LQZ23j8GDoNF3EHWD7ttBfDhllYNT8qiZMLii5KoSLwaudW
gIhtq9lsfIrWIEQ62AOx4pmzBG0MX2k9bUO7b4kvvMvqbtxh/A1zMbx6c3SJbNYqLMt2mV7F/qBk
9GO04U4jf4AiZ/xiysU8ynHvNaN+kF1GG8aOXvIJ/NPkvhThIF0r06+R/OA0NLRrYhn9thVFtFNy
khGk5v5yLDiaRfsytn24MbFB9p1J9Z1mYn425k9zdA+1QUx2+suxOUHnIv8pR7S1qtNS+ymEGIkp
Og1G9a3OIFO0nFx684yO4+TVMHyiMA7CpMbFo9M3jmf+XBQnFOK4kzSebvih7px1mNc5+EvQR/bR
g/Jzh1Dxm7bEjEeVAtpe8g9wzM8mR2yJjqik+bobQxdTmzQnLxmcWnfIKMIL5M4up1tvgB5YZvg9
voeBwqzih8McdDrU/b6+TF2W76FlHKc+vBEXgvSFXkSmjVB1HI4ZTdNrIayveh4vptndqFKxLY5P
WcgIzk4FQlCzy8yOs3upzsBRbnYam5SzTUHnxDhIqz1qIznoxfikTLN26eAC6fCAd2VyKGpK3NYz
vvTM6DbCbl6Vsp3pc2XcDPi/6SgzJaSn2o1PLVgaPbd33Wzbs0ZYbBq7005pW2/bzKXvmTFnS/KQ
48zgR8z1Zb3HVukIZ5Jbeabq6PurH7lNnFg4GiROK1+R1b1nZvbR1vHM2a/vB8nvYiaEF5K3vrPn
5kdk0IRM00VOn4KgGWQ86aUb+SYWZXQYQGwt/s193e8gPjHD3qVt+o3f/9H5qKva20b0C2jT0vRv
PHWjDCyrrOhrbMbHRne+qrx9dafmCRQi9PVUwSffITjLw1FKhiwHTG1h74CjKqQG2yaUbCIP3E1X
zJIlvwrq7ITGCaO0Dy0cXF8KeGILmiVa5Pms1PItsTvHfrQxf7ibjGnvcAWJqNwXTNyhrbwZXfIL
czNB51mO+1KF1ob8Pa6/hNO8kjNFN1qUN2nutJA7J3M67sreoTB73I/Fh565cNPHoHMTKHWqWZHL
gO60WuJnlAmCXah9OvoXgKYbxLN3GaGkbYWGNQLU60SqcHq9+G60Zm2TJvGlKhVSK43ibKNWy4Qs
9u1kqQG0OYvqYvA7Ye+1YYxwG6skESzyUefAOKxx+WfmXc2iNELRSbpjjPDaky0z/H6q0q+4lIvp
VHs0hMLfTSqnadPFobxlEbZkoE3DizbH3onOhj82ZI+7VqIFoyOe46q+NzqCILCp5msk26GA6+rS
LUfvbV3sjKWQBC73k0kluMrIznjqPUD/xvRvrECsRkCMkXAnmFN72SpVMFS3dla1kyj63SCUaCsz
irKqOZRCo26lJ5yIhF9vFIEbz5ekYAIKYykCtWrvIpfg9kgldgHGkeYpTeDlCnLl/i0f66DuG0qA
NrpXNIr+QZSfEYCeTAmj9CIl2SqT/m638maq7aHw8iloNerdvM1s+kEGYqEcR5ZwuG8j46MyT5HB
rElOoAMc9suD41CaFjL33vsiI+Wd5pcp3RcQlP1IDByalpPBojSOKCPGSL8hWLnFg3pLhg62h3as
orzYabQH7MK+H3VvofJQjlaSIMUJrmtV66/NmDzDsKQcxYfKanuEGsK+itl4Co300WRO2blOt8/q
ee9V2l3InRyxqN+VAGREUwZpSjeSxM40qTe6HI0tNEq23Ihip4IX0xR0zdFyJ2W8n3pt57QtVQnN
Ro/Mgk2l5GdzrD/DtP/MGrCKdN5o8jGXXcdFg+QvLN/02P5MRuur60v8+vWtoebVHvN78LIJYwXJ
qt2OP2jJAthXoqZ5ptyMcn6OLecldcaDqhtHGVOqKq1+xn4HuYcJR6fjhmg1brc5/9JMJZBqxQ0D
a4jeM3eW5A6rDh+1wDYw+zANkxy27EhT98F26MTlbfk6h962nmZzH7faN48cVim973G3MOKT+KwM
ECkg2pECUYxnqyD3tNRpcBfuNxUXty4sbxge9TCv+ifZ04tpI8SwpWNfEI4RaBdWjwVCho03T2fR
edtktkhRYgiIydnAJwWY1d1Zbv1oWMV73ZBVpqgOXvsQ0tT+2TNpLxsesgLLfRpajYLN2jLlgkDj
kQAN1/yWEdCJ3AR7Mcuo34XabRVYqpLU0DHRb7bmkBmKb2BKz72rwsNyywMXeJ1FZm3MWKBNR+oT
SutBGs3VqkfXB2tk2U1o3UaRxn3e2U0g4PQMLszHsT3pHWhwBJxSKz9xciDqkd7qZqhxkISXqjv8
tAN4eZ5rrEudIy145sZEq7ivzftO614KlRYYrkiLIn2vIOxuPJuihEJxQK2ywID4SSXYTqjRRHOA
6jdsfkhX23W1ee4cBz+UimTIjDkbQwunpKHZtZehMtuLVibdhQbEDKw3KAfoI8OmUarxWDRm9Zia
SvbIsnp5vu4oG/SP+BRx27RDvCDDONL82lKb/Z+XGaiMfUCsobytu6ADgENY5ve/B0mHKGUed8fA
mpvqkT6MfIQu9lSpmHesuwziXa/SUw+/ByyjcgJMd3zbePv3QDTSUekPunJcx0G2Hh9GSXz9ctT1
AW3JIUZQCWzNN1v3NXbT+jDsLGxc/rMvT1xfw9Tnto7Au2uC7ZLS0Lay4WaO/Z8H1nYPrimGu3/t
N6kNsNIZALT+M16TNi4W5hmcVL/+3Z0TrXaNYBitB1335+VE9FRs3bMW2VW6DO9TMj2fZQhxqqyG
9m7dtL0yWzLg5iAZ0+7Zq6P8pEt6iSIaOu4crftABoKfI79pfeGMl0Fl8l3fOtVe40eQ9Y7rZpp7
6R5hg7n9feAoHM5kFdI0Wz62znGdy7TfQ9ePcr3qFdTFvKyfNCRENs6hG9GQYPjQyeLAclrx180E
5ell8PRvhVT4Hqp6M6TWPK3H0XgnrYxantcDWQJSnxReuFtfbVPLn+D0oqrJy4f1wcplvctqLi2s
suLY7+wSr4uhaPz1ZRjN5QMfmBxqMpiZxZcxRTLHsK4Atf4eJ2umkfWA2NOk0HdtayQ3WuzxrhzG
/B4IfmEOVNUDFnXOtoyS/jHDUnPb4KrwNNXS9kPUN8/UXrUfDXb+0tJ947qzhtd4xs/OyS3nTYyW
2ORKV/4w6+qLUFnkkrV4dfu0+DlWAtlganyKGSJ77pa/2pGKogBTAeEo/V6tmDhm9T4cqWg29Zlu
FZTcAhca006hHxBNTLnTM3ou9zFYyBdAxMloZ/mZ186DA8P/IxnS766I63eVNQHVW+N918FuN1ma
T7ukiohG8TT5QJg8vpq5wxS0BC6v+6KsQlI5KxQ/vZQP6wtapDlMEmEVrJvrC3VCcyiNcoVyh0P9
HldFY2BDMduum+1ygNLR3aAfXRz1/vkMsp5L6NPgaNYgy9ifa0fdKYaGC/EyZj2+Bya4H6XV//6q
6wuiCbu9aMC01iHr8UdFheffx+D9pYTPhiL9MPcZcZFAoDfSgopDJ62USNAqvnCZKUGrjOkTJgaJ
X2tW+6PIlatuVUMERvwwu2H8SxbWOwRv73WwdZcI5BbZ7ODkdFU8eVJEaZwcfXB3LF57rv9CBxc3
+rch7N+sEiuX2ApQD/ADzdn8IJzK/j7aeulH0TA/elpS7jy7wG6naPo72P3untTm8EasabM1ZKa+
wChMMUyK76WaPYpZ169GVWC0YNgD0ARYYJfF8sqJA1AUldk1Y+m0N/BauGSZme87iUtKLgC4imyY
LplltHtDwCoQJuB/Z2rFResmfY+zTXTRPN3ec6E45yxDCFAy4XKV3QlIJ/sKaf/BsNL4gWqEkk5z
7J9RfoevhP3Zsg7fNG00Pa5DE2tW6Mr8Z+jYN/8aaiBzflTJ+N73rcXs22VPsKfSM9ln+yHE2xS3
ZdoZ6z4anvteVkMcDMSFbqtaBfULh4dCb0hWTsM50JN5eFgfiJd1fAM7id26qS3jtB4lbmRU1r5i
aiO4O6WXjatPdNQTOf5+X5zSVHb1sL4DBP+cSfPDqIpOP1z/+7bysL1Bp8Rq0D2UpKjAsRwQA6NL
eDBwFd5C2hmDdd9QuuED1T0cfRw3wYQYt+5zBmM7TNgzrVtDHBZXLMoO69Z6IPRp3iElPQ86M8dY
HyzTCglu5hr6uw8+Zw2Ua+vH7p9x4B9bHWu727qr8lyBpVt9KGsi1Mc8b7eqPsCuoIHS7pTU5Lcj
DjIOUCOix1TmjF6W3twcbgsQAZad9CYz//d2I2sM+Ojj/h65bmKcT6tpefh7iPWF0oramw2kjue0
iw3M0Ny0cFIPa+NeKDlfghPz/7Mzsmz1oGi0+Nc3rgPXh/UFdKjAwcub57mCPp559jFaFqAyro1r
T//nFhUSWguugT/oGjaAPFZ5r1cYVVgzepyyA3A0HPEl9NJ7SCKEN56kn77uLxzvCbsP9clbyl0p
kcUoccd4UZ7KClcoayJtOpyEDNb9XcyKaOiqV1AcB3OikXjVFOiysIic1eJBOTUOZ9NmfdpOJJeK
scfK3FJO6646zXh13f79dN379/XeQ7iWF8qvf+1fN/+1z9Jd7VjILBhceqjkXk2nWJ/+PKhq85B0
/K2zCV+8iB3rTUsRH6hVVv0AtPu0zMp+Vxzx0mpaezRtw9y7WhoHXmHg+oEH/ItZasBnKDyE7jKf
Rhq+THWevJJ4SagxEyasDCVojOnk4rIVTqmxhRXO/CfG6yRl8TVVmHp2jf4WWY0Kg7R0WbEPyt3w
etC1HltRFeh+ow5GdAgLwdK6Rdrl6sV75WnfySdXHjHMLk9Cx2YwcWYICWO3k0WVv/YqINqk5NpO
QcL1ww59DlAE3WtfR9WdJut8pyIQO5ZdVLy403SkGSnetcEoUT2F4amI+/QxNKNf68fNussvKMfy
5pRFfw0jUIZxecPyPWBQgmmlcAOFHZl77CQ/UixJL+uDIcbuIs0Oeq3lYnGgsEqXECQvhp6Y42Yd
g5ZzeQpNGw2cefqz+c8h1uFFVb0WRV4e/h46N6AFm0rfBp1EGjCO8xHfFu+6bokMAZrTY3u/bqY1
LBboqcfBba4OgGB7bOiAwA5TE7+USv069eCqqTDld2cGt07GvHkv8+IVmsfwk4jmS0c9+tX0NpIs
EZFgX86b0kUmsFFYyC/taC9C31KMMGTcyFzk9gU68Rad8mIuVzoShzldqzYJ0dL7dfPvC1muFOQg
w7PsaXffkhelJ0bcwJD67Nqx9HZNBcV3GO3mGBvd3bq1PqxDrGXcuikXdZE5RPTLWuchGVXlKFx0
XQUqdVbpPSYKOuKrbbK8vI6plVD185yeaG1ZjOG2+pMlvXL3+y26lvu1Hlm334P5na4ayRJWbTkP
CIY4yD+f8fv9Q1jUnFl8RgOl4DRW7bDzW3jYj1FWiMdwWXIkag1X5599btO124wWGNQdLOFQruj3
teq6Z6mn9RktyytrYutZRVaF35h9XzUOlrIpfHKHE/G8vmjhar+FB1Id1AqeYNsb1V448F3z1oi+
JWHpBFWPOYKejuiokHcSntMjdRsL+3nOYdl4ZaR87cDXwi/RU5IadWs9FxwrgCCbnUfLiLdVmiMg
ginwRDczGDnWvWEZ1tNchzROHZ0VJiI71uaYuhtmm27WVx0DpHNqnfAMPI/BaJLk16qx66sDYw0I
vU4+pFPc1SK1XmqjctBURNiBzEXyWik0EJYBzv++Eyy1oanuxh/wRX6/02bG8qup0e/Blui4OzJ/
HnIUShh4Jg9pGOIbpbUlEEnu7IfJ1k8p9wjoMEUHop2WZ+a3dj8VqnM1+f8ETpYZD2VO/F2iKs7z
uFgW4ce7kdJ0900XztOmWDIYOmfSLkCdOY1LXLeWXQIG/6VaHn6Pa2uzJNtC+fOO9ZV2mkhIHsyQ
CELE7WDcAYzE7tE2uvipsvGsSDB6C9bN9YEBpmN3j1T2iwoI46G/A9Z9DNBM2oF0QIZj6HUmybR9
dLJFXl+GeCiCrMjbFz1Jf64/tWb8Sqwh/kw5V2mmTwRdLO9xsSo6mct7coeeQp2azctsLPDBEH6Z
4vd7hJdrG90t/rxH2vBSslyckFR5J62dvBOQJ/jWoANIyFREu4x7Q00aNi+J9aV/P6UINrZKl+zy
URYdIQUmOj5SdTcNfz0uz+SoTxEmDBtLdXkUy46/D22eEAAM6/V5RkgbdCOJ600yGudS6FmQWKny
ikj+NnAWflpJf282g/GKbkEAizf/Z2hYdLe1dDXj8b7ykj9D/3VUc1bJWC9lRhvxXa+F8U0N6+o5
6v9rI+nftd7Wf7+ief/1yr/fU3nVsG/qEBLKLHuSxRt15B6L4h9AVDWD9WmmYQiQLA+Vl+Iw6d5U
fLtOdbas19anAg9ahUzV/927buMMX9/NBi1rb1LuhBWdkIyY+xyo+A5UXrlb9yN8p3m67tSK0cUX
eRkN6OeJzTqqs7XOOqwDmnXv+nR9kK4FVuZ06abCOePP+PWVSYt+dF4dnybm+fuIS+OQjzTmtEKK
+1Bo4n59RhX60gKm3v3dP4aRdnANgPv1rf87Frbpn7Et3r0bPA46bIfd6LI+WBh9ch4VZuDIAu+S
tkP7vT79O6aZgDv+PWZ92VYtzFp6gmUSaIbRs4L5+0mIVqU/vTzVFRhf67P1oYm4d0FPijd/9/W6
O8nL3+3MnrNdWuBjtr4ZiSNOTf86Du1KQJqmsZmuXDCy/zoGhZPji2lU4ddUaLWw6+u95B4jA3Ef
qbG4l/nkoBEPja036cV/v3Boewz8/u6tDMPZgrQa2/WN6wPWyuK+OdTLyHVHM8APsyk59ug0CpJm
XmfgxgthCHKzbiJlKveNgdPSuqmbSEYVtJrndTOxky03SP258nT9PivM53X3kODd2ppkyKWTmF4b
DaiXJYRzXF9VLPVGkub8QFC2+dSI+fehvdzsTkPaVfgp8SYQjynAV4j16PK1tBw3wdJSjOtArtKr
HpJM8n+/rbl8W8qweAeSNL7+/bbrITO+bdFg0CxR6e9XJ/SC28WuLSN40YtZ+m939MVP/e+mbGKU
aB4UmvXV9YV5zJnZ1+1cFd9zLReHdWsq5ImpEolPrgVeSq2LLDBJ7vF2G7cN/exgbJwJKlNc+CFG
BdeSUojopNACfqixz1pH/36jY8Rwp6W75Hok95bSJPfwzSKWFsNDRv7FGQP5U6eM/4+w82qOm8m2
7F+50c+DGHhzY+48sLwji0UWjV4QokTBe5v49bOQVIv69PV0PwiBNCiKxSog85yz13afVZ0fL7wR
1ZHnnas+uTZzd+6hs6kT0ultl7jPY2vECwLx0VGOtnaMJ4ZIngKN6unWxGJnHBT3uUY0ts7reFzL
q3R9IBzZxfGtp6Te0xQf5Y90lV49QnolAzj/KD+OSeTWubKRTZGI1wnfWRhWTfnYBP5K/kivJTem
TThfd32qP5moxpLIPbWpQcZDVREXY2R1winbOQ2VRe4l1myfulDzQYjUBDf0a3hUqGH4vGSaJsFN
FMS+xaPVsFCdhP1DEHb9A0ZLhA5TikP9gCbIGwxkBvH1c4bW+dchNtKTnI/rSbMxeoSWslnPLzhn
cefXktcMdWYtYIp4G8+wNm0n6rsxR2/PAoBS+1rh26oCyewMO/ge3ndhX3zHwymjTjCYvQZM1LZT
6yL0H+KrZTdvnqHk3xNfp/zFrl4M3apWLWTCI9FI+1ROWoUHkud8iZVqKadWLnk+fVDdy5TiDSfU
iCeJVQ+XqfT6G/nzbESKaW9XX/2SUkWlGlmMKYl1aBBVrorIdp8pHDjJqW2sv/auigZRtzX+U0R0
5O9Q+EO1cNhH/fN3SNhDffwORcaaSv4ONaqha5RXb5Tv9mu/Ssx1qibTluKAbKkD9rjKZl8n+VIP
Vf1qts3P0ckLjN+aaqJXW5JG2Rq1M3kSQ4mfVHzSl6pQ61uK4YddpSXNFmwyHFElSpcO3LwXIfpn
SqDNH25zaFJlem8rbhNAyGME5Vw9eX592xDPLDqAC4ORfx2yKtzAy8rA36VDeSQyh2XUfPZHswPy
jM2w2S7YBzC7qgaBOgIbaL/N7NtUM1b+qERH0kbuIiXuupL9latTC4TQOT8aVrEq2gHLiKDjCsOL
MH7xRvfjBYad4Zi4ammzvZ7jqEfTpBZ0blVxQBVPUYuPwb4OtVVd9xAJ5gE5RY56vV4cSCBA0Y9J
UEECW6d1YJ1M4psnez7IZpgO9mHCXFK2ZL+coWXkj0j6OJCp8xjp+3ztUOBxFFrZOsT1ZiEB7Chd
ryWg/4cooGCy0aizkCB0Z2qutucmD6TTw4/+MnUWnaY3X6BtoDbvv0Mb5xlG+ct9UJr+NgAdtHHD
NH9IBpIcraL2341BXQCA7r6qUJuWYBy1W9CpOKB1abQeK6V5qlXtGtTJAFIHoyyRe89WjIdKrDnJ
sSurAQ8QQ0DtF8GZPQZi7Dy4R1Y+HA29te+t+WDq1C1axb2II3sminUnSjAP6P+otazNpN7pE8uK
z/ld00RrtWXLJvvkZX1IFb6Iumwjm3JAjep3sPXW/nOaQyWV0xTZHeJN+z6t/ObO7ZXF5wTIMizN
YvHt82Uaw6k27YSoT14kB7ouGpdJGvpILngh2ae1+YjZdZTtZLMvfHudRyXVECreOF5gPbts6Q6D
RxGAbDZChCtINepWNp2kuLaku86IqfwHFOrrpu2s51IECNi8izbG5onUBQj+QP1BGZa6ieuSLY3s
k4coypsjmitky8xVp8JY+1Nd7to+f6UWGOm55+tLTXXjyyBy62zqbx2xBYQz2FXswJgheZ0Hi7pI
LqoZqUuV7NBK9n0M+OWrIXTtIFugFK2zl7/J6bInsjR1x6L199eJ00KlKqJVVrXT9whJ2+Y1QEP1
8RpsLijXrqZXxC/uovbITMek/rX5BhTBe334bPn+R0veq0YoF59j/V9av66TN7lfM+V15JyGB30g
Vz3fAH/N/Ph589gM3PkX13ljQPVjMOyCQSQnlI3JyUr8S5eJfguOJTl99suzj75qJGE2UNnA9M/u
vOZOfyPbzdR/SwMK8/FnOPmZVZzkmTw0lYCpoqcdBmL/HPA1NRp/a5tOtC3UINvHAz6UHy/z+Qp9
o4iVFs/svvn15UG+FouC/uYf//W//+//+Tb+d/BenItUBEX+X6gVzwU8reZ//mFr//iv8qN79/1/
/uFQ3ejZnunqhqoiIrU0m/FvXy9RHjBb+1+52oZ+PJbeNzXWLfvL6I/oFeatV7+sq1a9WtR1XwUC
NM7lZo24mDfe6XaCUpzSi1d/XjKH8zI6mxfUyMwePUJ/+0SutXO973nAUF4rp8iDm1XuIq+p961u
lGjwWKhgEpCugzgxb+vJMj4O2aTdmtxa9+SGea+hJZm3VOWXG0ULupvPeXKAnBsGmkUEMrmMCIpa
+bbK3eFk5dl4kmfGr7N5BuSUnGUcdachW5OTr2u7NuqK+zKilNY3xW8tL1d3VuiJ9b9/5y3vz3fe
MQ3bNl3PMlxHN1z3r+98ZAnq+ILI+V5j43qy9ay4HTo1vcXdYj5Hvd2Q35h7qpUlcCajbGMEHTIf
fnbHtQc2sGr8k0Jyc5mZqgXwZmzuvcipQSjQN/q2RTmp2oeo+v7ZLrv6W5XWHe4z4VNFuf5dRDb8
SdWf0qTtrgaiqUtCLbfsdbs2Pmk+EkPZTDWSKqOhAM+fr7HQHqyCtKkR73fWE7UW6WJy8vQgR/Mi
+e31x/K311cMdTd0NUJLX8P11PdbYB1NfyL6/O/faM/42xttayqfc8d0NSRfpvnXN7pzc5cFa5C/
ExEZ4MXw/sl3OMg83lQLlAXCPmh58j3+HB4KsKhNnu8/5oVNh1IYjug+NKf6SFgHPWzCBy6zRYdp
5tzZu3P9sDz1fXM+dfSfs0rLfu8r1l1VUHo7mFXGqnfb6Wvb3oiGePiEQcxazfRu12Wm+2j52lmO
Z+xyiJjrJUpO376twRsvmt6dvvpN8jgSY37kHvDHC6aUH1xUz6DQcDGmcEsnazz3jhMeu6E8yRaQ
QHH+2d+f8XmGwNeXuX/TG5AfKXMxlr75OYVLWzP/uFRXzHo5sT7ZFjFVHiHoEBD20XhR/epRjJqG
wVtPLMlt598lUF4cZyU6S31Vof9vKRayP5q2iG5zNKwPhotJUFRYGYapXP2vXnW+vDZgIfz7j4Zu
q3/5bJiO4dg2XzNbt3RVN13jj9sfOWXYauSKn/A8zaYnU3PNdRPGlIUE6bLrO/+g2IZ/CPvqPkQg
s5Et2d9mnQP9ch6V7Zh0NWXTpbEdBpPFBBSym5w6GKQolMcRcZ6andFb46Wq7PKMfGYB9kZcZBcJ
3n7dK/BnZVMOmLr3YNedfpRdjjP0xwZvL9mSh9HXSjT2sbom3+utYt0P1qwfnU1BkBVJQGk8F+4M
TVOJLFjcPZ9HpNGKm4lr1OPFWsUOW9ceWfnGxPGEmljHJRfEPrEMU/aJchsZtcXGNOtD0AHLsLIg
28RzEpl4+c8DlZmU1KZIAD4HkG6TxpyvcOYr5OS8tN80w7dZQ5UEpfqgqw7qbMfQ/jqr5Yhs4z7k
uvATHEo5cM6VE5VRvYWtdpbWMInIw5M8+zzIPlg5E5vho+wufMrKP6e2GF8dEIQjEqBwA66EqzxB
JP1iEpq/k62uvcMtxb2ir8nuVSe8w2xAwRgrHA8qKyvKrjrlSRNdtEGOsmoGze4vFWv4y0T98H3D
HwTfH+sBm2ProQpx/UTuUh1kX1Z6m6LNxMbHWPug+EqH5kP0By/V3fLmsy3PPue482zZDBL7NvSS
lQ6yGD9xhUhWSN3zPvTL6+fzV56ZYUeRZoEnycdTOPCa3+ZZBXFzBIPTBoyPeafxLISu0+orY27K
g9qSucnN8r4gabEXtRU5N22Px0VN3fwf0+IKppkKcKa/qJNvHpKmDu/kAXZUcuuKs2xMSOT8pWuG
T0WnT7t8GjLzRo44kRsuNZLMmEJzqceH6eDyzEEtEV8I7ZAxo2RAtkqs2o5BEl1lSx6y1KvWSMuq
WV0RX+TBLCnn60rk30kfnvJafG/83rgCenNlSz7lY2X6rRX+s9WA277icf3bWO9jWMlCKFsGpT3t
Eb2oe3nWDuP0cSb7kmmAPTCk7Ja7tNo7lgtysNB8dWU7HZqxj3OUbckmg/uCfL7Xd25FDhWGA0Ax
WFCbShH+bTdkE24XXnBBfx8tzTxsr7nFgtAf6vh17KP32FXib1au8XEeUV4h0IHGGgnQfEg+nSTI
qLRJIYVWivtmh80PCFTuS+4VYClLLbsW3P+XPpKb1b+/oVIu9NcbqmsYYHP0+abKzZTh+Yb723oy
sf0wH6rGuUJfVm/kinEoO9K8qBf2cjE5KgAuCDOle7nOlKNZ1PwcVTVIVnL081o5Cspph1y/vP9X
139eEOptQHSh1sUhr2BE5i3iz8wxg1OsUYMuz+wO2yVwrD3W6tWokWSPPQry9KhZKFE3XEvScgvI
3MPVjMGXdWKpKPqdaUbl8+RG0x6PURXNIE0fNPbKDai8l007cFj2V211mlqteLasYkGNK/VCFmm/
oA3treE2mFX3un1Fy3wxRJ19Ey1GfG4bNQ9QI61tEyBWC9rYuaKuuESK3W4DKzS3SJ73alPkr5YC
wJH1u3YyDfi1iKatlVfY/RNh2Cen0e3vv6Zms0OknIrMUPuY6gIdKYZSWVqt7pxMMs7TEqgg+vmi
O1CvP9/5wf+edD3OTkY7uG96Nl1svpRviG7fnXC0XymW6m68zJ+efdYni9K2+yuAAfR1nt49pDGK
yaqrx3tVQaYJQdO8y3OCWYNTh7fketTN2Jnt0R5MZ6sro7f3XLKRhlLgPTIMKmaJOOYIGz6tFxXR
phtL5xadvUK8QUxnKGXBqihwncrjIqWi0m0fG0LTC4oZhiduXAYCilF7iRyAWU05KJSuTC/8JvU3
FgAnkvTOuzXg8tIV4T5gmbatBn6dnuTdnShEdZ+X1RuKOg2HF1NFuq5VezLsc7h8IFhFfza2Doza
bFiPlAG8hoG1RYoaPg7dHS5wCVtyEW8J70z3WKkgRmv65JtZIU8FXP4uKooQO7srSS6nwVon/H5A
Vk/uJbCyFfYvAb7B9tPgTd27ksTrrkMhbBexvhX4vkGoSbpLVvjG2ujU/uDEIuGGGJTUHYcl/Dlk
vSlivDermtZaSeACLBjMMgqoiaErzsdBNpGeUaNaWyGGgwxojkZQWp6qWcypnPRx6s2XU/2YH5Lo
t5eRk92ohZiqFulOV3B2HgfWuP5M7eigKyMYcbNHXFQQYCtm/m6Er8MUTt9yHsysanP1Xq+mfEsB
lbs1lUA/K0BQZgpT9dYENaFRrsld90enq8W1zMxk3fHRO1hGOZwULXeWyDzHZeHXKo/FOKO+YXyQ
VW5Sq2fMqxTZX3fTw2fXZ38zaQ+y9VEgl0bNx2v8f/vki8ifMPbpS2aQ3LYj11o6qhE8dn3V3LYZ
qlElDh9ll221+ybRxB1WC+Gj69XZ0gJ0uJGDseVmezOGeCCbKEWrh8LemI4aN4uGkm60DLdGOlH/
1SoteA3ME0D7vFDhAzhTAwHSu6N4YX8Sk+/ymrsKS4IHvQt+m9aJnto779lIHLEtCcjjmsJ2Ra9c
9jCW+HmQzSwR/P3YGC+FbRtnXyvA0UV71fLRpskulLlfDNVrf/bh04ycDyIRsmsuYJVRHv7980TX
/7pLNl3TcglOEHqw+HJqhKP++jyp2LZPRZwD4m1DoyIEaohyP0zuxu4s/b6at+sT6E3PbX+25rHP
1jwmZ7bzY338y8y/Xydnkp01rr9+wq/rokSpN0OdTzdQ7UrYXB3OfbZ3VJveOo2uLTA+pEceRFqK
jUII7eaPgcZO2QWIOpqeXDdTl5RIU+xp+SfksPGFLzgApdrfypY8mA1MBm4U9UKzQkJ+fet2qEZc
QVUyFGTbcTE26rw7R0T+PjLi+yiPvTvZJc8UDA6XXTABn/o1oFlU2iCLpALTa1bUsOn4WbBgJc+G
vXeiYLTi5NZDSG3SgfVDAkFRf6unIX2MNPd9QuR6rTX4WwL9117zE+sW+Xy41NOg2ZXF4AGbDnaO
0VoXaC7lQ1LmmySzi2c7H+Kj1WGFI5uUK+vcteDt1GNePotJjxZYqdpF2d0qaU6yg5TdEpyCzdd8
sAowoZh3NeZt2iioD4hcIR3ThmIjpumrpaNDFwklXYEVudeu1C/SYzXr7dm0N64fsGa3tyTFeLj+
fUYKRRfgq0b5zFBq6wkHnAMxguwUw4lZwXXMnniWfZfFHLr+2rVdc6bw1TG3vgPdWTdLC1FJap2H
tND2cR05AA4a60VFABuOVvZNU6jlkTP436v7TlBX5NgOrMQSaVCYJSzBy1K8DMRfyBo41kEvo+hF
GItIcYeDL5cpftgFR6wSj6MaVKCYqWFvlWbmMUPwTMSg/wg083ZQneStBr4Grt/zn100ugsWpcmj
6CNt6fPLnNPIa9e5p/QnK8zEdmxVfS+woT74o1VsC5dqQgph03VcB9E9f7Fu2RuCwuAgs5s1a/Dp
ZFRiWhZ6YewCVREvQJ8XTjl6187369NINg86Of2mD0jXCEemzTeusUJw+2uamlQI/+Y7GAkIXq2F
tyenJQlY58T7waM9eTZ5CzVjql+DdEhXqe0SiogxWE61xF8Eaae/wfFKA9X+Fqnw5ScsRu7swNP3
TVtH/Gf16hlPx9vMTuxvWZq+58pQPzpVVf6npa/11zjTfKvyNMPUNfDvYF40849bVTsmmgPcV1xV
K/OoN3pyjY4bb44Czupnw9E0qV6zKC5vbKXt7npoavejrj3L/mRK0FzBTyxrUHvlmOzkRkQ2o8b6
vSlH7aI9VFF5701uevS1aFiH9Yhkh5jmYiTa8WpkE1WqJWovz92VllP9aOzyKzJF91lxNVL9g5bt
UKX/aNtGPShqky/LDjhX6OSXxvT0h3ruD4npIt03xJceUChCskEl+SJ39FQbYHoKLGUh9/ty+w9m
fjxFqH93Nja0LfUAKhpMy4g3TtqzsrSoJT9hZFVv+hKB0tYZ8Ihu/R77q5ygLsacw1G2/aAYjsFo
devWh531x4CcYpc2l8iJLYraVeaOJGLsM1yx5r7Ozfq+A8pA3Mo+K3Hf3IfoVo8FiNFlqerqyXVa
RLbqvBlS1dkaMhq/t1hORxQt/nDc6hL7rvKSUUWwSOJaO0/OXP8GeGr/eTnlgT8v5537uNy2AvNH
jaJlMkRwB3Vp2DoR5q1gK6i1AAz+UtcRqkQqFjcKDu4voWO/dj6WWlGFnamHE5bsFl7ubtMER1J5
US7Y/Zl67R/Bt7fPUbE1DT978SikPgg7rKGb0BwV8aBM5Z3MJea1f+vEVvUYwNY5DBpieNkf5MGd
rzXVowG8PfcQ56JxXJttyxKclfyxEcPvh88+RPDDyixq40ZO+RyQzc7FxqXEG2KZDw2pQz1L7z3E
RiuWGyoPypkdjlUqpsjgZ7BnzfYZVisHgy/o1oi77hTWKDDUoEcRFgOeFVk8XuDG+IvSzZsrlCL/
hvBg96KG0FQyuEhfdb+5tGFZIM5p1gJSObo8cqFWAEHVED4RrACiLeDuA3Sp9lsXRA9GP+XxDxCP
LFfnZNXYJHuUMsm9OrcKNwJAYCf3ciyjJceMOen0a8yYk+5/v85Laozvh1zHx5VaTpiDyJgKoqTm
XOk5Z2D2RRniqSrLQKFKU26blq1/wyeye8AgascyPvjhcBL6RfRKLARNOB6at6mXGnvVoBAgi3Xn
wa3Jx84CrndY2Xz7SSBosNEmPVcurkatDvydaD8GvnsbVKw3Kz0Vr0UVHCIvbU+Nmhgbh0jeDYHP
4Ac199lsjYyBx2uRtNqz0yXlsnK76c5wSrGdDL3cGT4FjomSggWISSCnYaMdjFqLTujd0pWKv8Qz
nqSIavg/TaJDPGOGX0XiaOwMRYh5wcidpqIKN6h7494JExizQI/fnOELS2ZIJphlYccJmwVqxlgO
BwdToyEPRzQ2DBDq+3lmamK8aS0KqFVh2ed+aF/r0htfeurQ105uEmsMavHSauYSio33KNIBpo9b
RAu1NaOXrsBGweDjsZVNb6qpzQ6GC1DeFnVI8oA9e8R3yki3WUtVh5xF8I7IpxJ+y62huzXJUa2T
EihVOa/Y7ClNLhNYLiryIp2EMH3yAD9uCat2uJMtZB9I5sD5ugXCpjQZrX0eON7GLBvuDCr6Lsq5
ukeKr+wbFLvDlzYo72M+HQGi5RWyoSK8AZ56EEYfvLWThu9gEJlXdbr9WBjgy8GN+smH+flcttq0
7bIcEsXc9DxwXArcwMPHKL/WkAf27b9fp9t/e/bZhkGAGMdmR/NU3fkjjq6BKrGFXSmP1L4BevUx
JBPV1N+pQ5bsm6GenbjC4tHHT47bWOZ8L/HmC1q+xJ9zhUX2QyC2qiymU+6GVjxMb8rCsD+nZyqW
xPKlUwW6zMfc+aUtyIy4L7b6Asq/k6IqB6iapumhJeL7TuZ6P3ZF8qVtenNBTXt+pkRB3xbsO7bw
Zindc+cwKNDGL5mIDwGLcnkR4N+EKKit4mEVfqSYSyuLHpEX3sjUdIiz62OC66lMRsuxXy2w2H+O
zde1XuP8h0yG8feNEjISw+LJZRv8M9U/slyEb3zTLkfn0dAVmNadSMrn1ALbE07JZqhAcFORNJUw
XDmtO6U5tPPhYyTHs3YhO4e0ARE0CXcRZNaI18l00klhHsostw/yrP519q+aw2ABJJxafGZavk07
s5ttcorefUBzzaLT7buDplTOESoBMCdbM69RBo113gW9ZyXgxsL6Li/KlIiLHMjEMCN+XoT7OV/L
0DWuTlqy1E/vdFgx37thWLl6w7ekwvqW+ob8PQJm6KCge4EnTbG8oVoX6vKsVZFE9qlFZL2dykTd
JWoSnixhFWtzQj7jheZTiKXaKoUudSREh1HaHIRRsml4zDOsF1RsvN9BH8WtyQekIKpLZgYkCKTe
Fe5DPy8iEB59XMS2tfp1kdAK/92pgdrWlF5+XAROpz7O26aPn+TryvCo+jYpEjdKN70JOA1hexg9
TW3wVbNc7TgYSbyfythjsUuUsfFZyzbjGGxlDLKihuHGqoT3EYPM8EyZ95vXEv+NQU1USCcaKPH+
R5P24gvlOOO6Jp6yda3YmbsrIy7OgZm8gJDzb0kO17um0Z/zdvRvZZc8yKaXpWsC7/Hxj36z0fVF
lw31KheXpEPFJFOiZEDqozz7PMi+JOjLbZIfuUO5Pfs29SGH040BhG8dtblA3LF7vF3c3MaMitIE
OSo61TrW3kNQj81OzxLjOZm8NUk6+0HFqPi+DoeHVB9JgqHM3WpUtlJ/rBsrpRujdVHW+XYg/r6U
31rNFfnWE3jKyqYczWyEV5rYWGX7w5q3Zniek6FVYpsumkqsnSoEmxe/+G4IRzk2OBqd5AI31NaR
o1anjzWv7mJnQXRe75cEp1nOQN9eDcDLyZSEV7kkY5cZgCULw2MZh9mDNcW/98ORPo65lT3M8y2s
w19N/ZgKwz1lrZpfkw6rPvk/irJyx9LfXQ5Gr27tyeIPkIVI1NqWgtAkLK5KC2F8nivyrtxlxIcX
Q6J3D2IMy03pGvFaJgr9JDMoVTZxB+Ete87jc6lqYk7eP36s26eqNJaTgc8Fa2Nnn/mdgpdYy/Yy
bqsXq03OwRzr7ONyb4MXeh0SVKYITaK7Cru7HWCTZhMFnnlJ8xSsVKlM31scCZLmR+6r1mteXAgG
g+j7dYJg7Y+e34eoMsmRU/02J69a5xXY6JNMOVBNPeeIqFmUSYW8IWWkRzCW5Whf79qqEG8u9GzB
Xt3nz7mgLq69TcGzHjuKkFcpnPLXLqupQYaGnBUoLTyNcuuURdKOvzBlglSyXLO2f5QzsBBiwxql
17YEzkUJQgQGvKsu3Rx8kzMcQGul1YtTyT1tiZ1Uc1fPh0G1B9zeMm3paiHizsSO6XRsA/qjE1+z
Mbo19LQ6y4cPoH/2++ST5ed2HvtsoV/6rfXrOqi9/X94+Hiq8/fnv2NbBpkfjUSd5jn6X8N0hqVQ
iquO4nHycNHUMFCOsjFYeJ7ZLymMtw+ZaKAUzWdB57MBMvU0WsaNr9wMFMevu9y39pioVEuN2MSh
gsRF9lx9TJwEAiS3qg3Clnht+7hzf+pl4ylo7jBwAeVZUp6iTs3B5s76RDHIU+4mkEXmlhqAeczj
xwTB5Fmzc3/PfRvyYe5Yr4JKYiezsvvSa5TbZOrHWW8K+NpTQFMl433Y9s1bFnbfLYhgrzWRNWxD
evEcg1bCgiI9JyIYbguYruiK3OK29hx/G2tDs6vZnUJ3Vqh2qPqHUVenYxrh6TXhZCGqXF/E+H2s
bY+sQsmz7rsHxdLgvdsmWoy1i9++CSB6l8zMUM+aAbVAmld/1fi253rpPJvChMls2vnGrsruPrTL
U0ot1muagcWZ80pqO4QLMRTh2Ymr+0EJ4904RvbBzy3r48DjMyi/gvBgnRnwCC2KqP8x6DxvydBE
lfcSUrG8ag21PqCAbe9IifEo7SKxQkCJ72/im3c1dydKeCp3jRMJyQfXCwFKdIlzcX1QFFo3fdUC
hEfF7D3oO0C3WVysC9V9BmzZv7luVNxUQ92s4qmLN+jTtAV3gOHZs5F71GbYfwsssamDaghvOuOx
z03vh9Ur9+ykty3Z+aVwPGxoEn3RthpIlix0N0gOvUMBhGtruwq+7gXGkwiophT/BhVJBFwZ0HN9
ZNjrwu/YgeftnV66xNFyEb11yXB2Sba+k3IiZuN4C7BuGNxAIttThb73eiu8ZUIGj7roQ+wQpp5q
N2yXZ2tmeagqAFBKYlz6uStRlBoIIcozqWAbpPBtKF9GtzzjL1s+9kX9qNVeekcBk3otFO2pCDTn
Vo/L5iSs+jzEZn4sgTiyhXuP1S4/qlFwAecrdoGTYVheR4V5VIg9e6sJb7DXwSZqjClavZZNRdh3
bsn20Nb74baz8eMOMO17NZV4du/owoPudSet7dwd5SHa0c899Rh6nFWh8T0pw2BD6ePPfjmYEMQk
XDNPkW0vbL4oDpzG3hdXMiP5XZXGV1Ynza1AcLlg+aTtQb/2T6rLndpW02xDkOQ7z93hPnN74zSO
ztZKzRCWgF0T0DPDezmI58tw34+Osy+n5I0cIzMGzRI7L0pAWcp2pOPVhoIxhfwGrrQksvzEMqZb
GY7HY21u2oYN0sPTul0eTOU68kqxGNpGKUjFGfnh45TacbZJrLjwLZx7cby9pK6uLELU90Po7fNG
nCsRW3du1m7YfeL6ZXzH5o0VXty+DabVn6cWQ08kKvW6jl6nmu9hzE5HdHHzYzAfkJMP1yYJvWPl
T6A34U0uxwRXmi7mlh4pnb9Vhyi7Kfk6n7EKKs/5fOaY2jnjpn+QXXKwhxO5GdB3L2ST4qbsVtHq
N8r2DsWsc60Ttd8NyEUhStJ0omAi8pZ8jZXcfow6MVwyYHfp3CoLbBWjoIdsoI4K2GwOhZP/PEsT
A0fC0P762fU57XOuZ5QVqQ1++q8rHWwIRJT+AGri7seqiXdu53sH4pfZNjK14DREUbMJayO5JZUI
Fbc0qrvJrR2U8iq6pSE4ezyZt0VWZIfcndp9yNd/20WFezQKgauHwPBjrFpYXdR9XMAKguMxB/Wx
TO/Bt1F14E4ZqJM43vZmXe/iwGvvKDeHUuel9avu5ycVj+x3gNi7TsubL3GNQYvtGBlQODaGFFKp
277skgV+4elKI4q607C53w6WMj8ykHO40B2/Ugy70tXafnfL7EFjDbFoCCqeB3yaB+D4P0yjvg25
F74GPf/DIUyKM1YG3bYW7a3LV2mT6O6wwSdRnFXHJbZgh/qzajVvup3FP3L7pEIugXUS2meb3POr
E0Jiq3qtuUyQN9YViLCjC6wcHw8UFIHSnOEsdbiXkgmoQH/DSkzfVagXgNBYk9gAldY9jMDDNBnW
CTmjtgy9QXsxgZkQA3FJVHoat+x1oyJ4iUJrAoSgVnvClM4lb4Z3jRqcN+APGTvixr7Pmi4+GBGI
KTfrxW3mzdsXy3qLtTJ49JCsbvHc7TZ2wBJJi8R9J/Lgm0eZHADTTFxEhhQlTYGQ1HnfPROeIEHC
jGheOLtVkd1DvUCDNjZb1QnSnTMBqtAmtMf8LZONUFv7zjORpkRDFSBipUBV6BEss3JAZBp5/qNl
ms3ZQf+ZlDGSFahe1czlGNv0FE2VviGD3K5kcRcU0WJpD1G1k6VfXTwXZ1CJeStHmw5tlmOZj6ra
5xQ8YrRcgrC26j5dGGY/7LoOh9HJ1fJXL3XeybqM58qLzXNhhN+j+Z5r4QxT9gqmvzpxWFSU9q6P
erEZ+yS/BPrgEa/smm+2B+UWyMQ7PkXvlRo510o1J5g3yasrcAgpZhf6bD4IDXWmHvNBBfioK3BM
QLhMtVOuwtmbXk70PBsERWx6N599pQI2sra4scyvIqel1mif3Y/X/nix1NY2AVUN/TA9Q+vAi7co
c4qNCQAS+mL93Bvp0Yu9L05ieKfIYH8dNg+TgaOnPunHqfEOZlb7e8dzUXaXibH4f7Sd13LkxtKt
nwgR8Oa2LdlNP4ajuUGMRhK893j68yGbIqje0v71xznnpgKVmVUAm90AKmvlWjOyfEBP2vHGSxsd
0vx0eiyXJrrJpyw/sDiObkpWCjuw3/qrDROhUY/jH+zPzRRj86LCartWUtSSWq/YD+S+uV2mwYz2
AjdqU7GeR+4jN+qkxLu0srUvdhw4N36CggZfeX6vWvoNzEy6m92GFy4VXZ/ZBz2SGZZziFFz2w0I
aFPPPaHlW3Vdv2FL7pNFvfyN2NZGa9w/QxpXJ68GIQ2srw1k2E3z6jZIA+eOGX3ta6Sb+8wynhIv
ZIkKFgI4/zE25vluNPocfE8a3Ax6NSDjA0dcbbAEJEP1KWOfaVNBnXArNgQf7E0/Q4QD+O8JHmDn
d/aidtDZt37gvgQGb8mRrv5QFWUCpFzMJ1PhRRACMO7u05KaqJSBF8HkG2WP6S+DGuoACAAJws/h
kgAPT6qj9+duNuxtMrr13kZMwAojNiSDDCGGckTXHI1a1muqAhHvDD1i6PkvkzO8BHZw71l2AM9U
rJBgSbojvGPFM/m04pl3aRgDtVbZzTZvTUEb1F+gro3vkdvjJS9t6y9JWbgPXmJ+5vsDscK0hUM6
f3K7IHl0OpI9U/7Ux252aSpWcbuqZwN4WqLEEYOCf2jLn9Kxw1DdF86QLCQG81MS+OgEaO147EJj
frrYVMs+6qkL9mIJEQerBfPRUu7EUg4QMqkWOjCt0gGT8JzqruvSt6PUKJN90bPvSgVDs1CfEXM5
5E7E9ypV+0PKk/C+thCdgMsVrijN8++l4Wvg3Xat8wi54Hxv1TYPgCx+htwUZYOC26KQZmjzCHc0
n8yttbBmiK11i5OeUPBXxK6O9GODhk1qsws/otiowutcVJS+mb7xpE6TtTUgC3wOuerj5EzpjcLS
stKD+cmFKpQUwiMI1l1vqSaPaZCbXqnDyRqbqO71yX3Y/zYZBRutHQUtnkvitowS59T4De9iyxG1
gw3SjMvh2rTOA7u806HvonZP2pQtitJxN4OS/uInYfLdUkjyQ+rXfuV+r23b2A8+gUWJ9jBU+o+2
ypciSn6wuGIDvoNzVO8sHi1LVxqI7kDVWh7ZgY249NGxT+jOKUOqPxnNS2Q2QbxV7VQlneQ8xl4M
RbmKwh9KjcjV5LMGJ1k5kw8wEyuF6lIxnqWpQo3XgtDuDvDyv9nqtqPSZNSr2zGtzUvcoMEsPZKK
gr3GO5Sws8HgoZkniDjnjedPxWcttJuXoUH8Y8yKzyYy116iKs/Li7rfNdqrAWL1jgSBf+laZQap
9jTEh0wvYyga+lHZl0UIEb2apuzFFj/hWi/OcU6BP7+1iBWzOT5b1JIhjpbOR8vz3XNSK1/DmAKw
AVkKs6ubzzCa1p8L0EglVIIPZaDUnz0DRdceKTrusHRd9oGPWk9qxm/9B3h2h/u+BH6ax/Zv2jzH
r0EW17eRCt1u5QUJ+kRs95hDE92INzFHuI9DswS9gtdXrB0ZFwXSJ1N94fkBjAXz6PT5XRpSKWCz
0Dw7ygxgsLeMG8toqKP1VfuLxT7nTQaACe3xwv6SkUq4AYmv7sjr44V591gWPN6VxLFIsYQ1OhZa
upexutcHx1Iru/1lbAfojKc9eb4lmDe8BjkCkPHiRfc+OphUsV66wLR4YEEMcJDgfEjZ3xwRypFg
NUAeo4Zr+HgZO45o8rChfZRgo291SE5d/+JN7QZtBXRl0dLjmtUIOdiqZ0tI/oRkhsibHdbkCCn4
jeV4/WMfTM4B6sTyzk3OoE+izyhX95o6fFY0p/+c1ePXkBrl+8LMx5uqN0HuG+PwiD7PLUQc3tkx
lMi+2FrtB1yC5cPF1FM49GCy2exDaIM2GCtmgObhCXKG4VHmyGtKfVk/R0c3H7cZApK84kUOfC1x
eg6CUXvJtPFnTnLqR1mG+gaUh/WY+VZ8E43uqW3n7Kmzki+dmgSvtpdT6mWiSRhTa/daJzDukmuf
DuIFPABzZJV6J/EWZv0pa4r+KYhc42v3o6my4EYPKTQsB0jMYXhAL1Wp4PWO2eSEDGmeTl4Jqw6S
Oc6fh3A/TicTogt9+yHgw6GZaTCoT6QPAuvFn4bgq82fx4YsMN7RC74afNue/bQ4SU+xBvMxhmRP
evGcFw9odv2UXs0ffWc4EVpDI6Rdc111Z3dkj05mjduZQk2QKbsYFcvHyVffGlO5dZQheFzNvPCX
p9QPvkjQaoedQduHEzvFV44iiFUowqkWWIMlhHwEax3bRUTvz9P5PQtGq9a0L0niHKKhnX5xZ9vf
zS2g5knL1XtVJ90FdnrnxqyRw6kOobMOiwdpqhTVPjmCFsvl553zDHfqNxsyiX96iwzqop6CEgle
HRKcLt6hU4IP3pRiKbawh4asBLnXy6xNAyN1A1FW3EGfT4JlmnPIbqO3hor8/JQujRytjjVudVzF
/YuQdfoZQHwCRS0nXsdJd41Zz/QvQq6mWsf+41X+49nWK1hDrqZvIEh9u/x/PNM6zRpyNc0a8r/7
PP5xmv9+Jhkmn4fWT9WhC6MXMa2XsXb/8RT/GLI6rj7y//1U659xNdXfXelVyN+d7cr2//BK/3Gq
/36lbgBmyPCNYltOi/5LtPwMpfkv/Q8utqIYhS7X26hLHznB4jLLpX8Z8GHY355BjDLVx1H/fEXr
WdcYlX3nGQHZv17P/5vzs5hh6T2YMW/n6xkvc19/Dh+t/7d/9+WM//GZtNRAWNWA4tb7X7te1ZVt
7V5f6D8OEceHS1+nEE+6nPTKJo5/YfsXIf/7qcDUd7C5QJpnxlPz0I2hs69BxCPhQRcNq+ZhNPMG
5A5dMFpwY1auv1PcpkB7GS5HSqY83igXtwSOUwAmDvAKNCRtfdKLdjR34g7QHENE9x7MLxV0Yupn
Lz1XHm+BpV7qCLbCD2WyqYRSU7VlmwHoJcnps0XC9TyMsJ5tYKhnPxyZm7dDa5wTVOYWqzS68zZw
NV1GLxE+OgnKtm7SH6iwKbdwiFvbPMuSI3tS5KPUrHgBlXljVnn7YLh2/qKQfbmzvPZJfBJV8cuF
Hrked9oSIWE63CGbkGTLSUKgeuQVKefVlFklIC0LMFxmDFhwOYk4/uXZYTh9cizdJ4n6N2f2puCu
1/1fg9wgA7eU7M8gscCBLeX60kfELqSM2Xtzrw7zPcQ2FUKKkRAYxi/DZKw0Eue9z2IhzHgoTIp3
kWwGgFjH7ALIoTRkCZ2Y0hlca3MJSlwXrfZ2On4YA/L0z/APVqr1EYobDRWFvybMWWua9gPi5HAk
Lkdpk276Hi7TKzsvRNGO91O+Q1cDxja865PgsM4hEdKULG83HbJKx9UmR2Hq9DeUQf5+ZZdJysY9
1+Vsn8QpJicdDpk6LbRAgwVmkn1Ca2mMGv40u/YudnGKXY7WBnidfZbu3Ec5tUTLLC6bKX4dv42V
YQ3CqrvIqFEqyrLxAAQAcst41r2NjcT6E+NIkkCMqPCtBUJN2s4eD7FXtE9DoLZPtVY6J6d3P4tp
tbfz/BlSIZe1BqHSZMCRD7YZIF66jBTb5Rwy02qU87hOMF3OIw61nL/BCdTAzUmZrhyFU/j8Vq97
Vbprg7UvNxff5VhqdqV6N2wn0A7tzqtQtWYP96S2hpHCBVdlzUmpUJGvNr6i1n85bhG5UrcS7rd1
P55bDSoBCBLgR42Nt9rpROlQk1WXMuq1McpmPFhk88X0IeS68lr8QexSjv0h1FD8QYZLIXblQR3t
d9F3snclIGMKpZvUtc/hAoqAHF/9nhUK2iMVJQ7vEaGtaWjxDCjF3V6BfpIM8PlBjM4cFnfUv1ok
QHYoeb5hgxoLukA7YOdoye3xS3mJ2EU9r9k/RyuyGztt+43YyhnGV5YU6UvLbtglDqjFgDRs2+ys
pmyekSDPDlFbx7vQiiHCACmYAwdBtWfwvfq5HKYaDnls2mLrKOoOtw052ktf3FfzjGr8CEdpcNvb
zXDXU/t85w0LEY/0Yz80zq6O7AuKiLuLg+QTeIDR6X4NjTZi417vt6oSlLt1hi6P3+a6siHIZZx9
/eHKbKuRclR0tGneHx4fniuXpw3VRPOWHIL24QkjD5b/8kS6PGQGP1K3AaAn9LxbZ+sr7JhmUFRD
11GgZ1QnbK/QpO9HE3D7ZrP2xd0PyWXElV26rKD7I8j/b83QuZAim6x3Uc5Dct2MlPu1yf3mrWsG
7aYDJnInTrFfxvZU42yDuZ736zCy6v6uLyttawq1B9o/kNKCTt/pphFFgIA1qMed5hdjgqfi1OYO
UulxzsI0aqrbeE6r28RIXfVlsMgdqJB6biWmXgITKVWYFurXjl23sz4+iMkNkSHgZXRQ/G2jqdnW
gypnM4/OfMNjTnukmFV/lCOk8nb6jBTMatctfgWZbh3F5KmAajfaWFpHlNwHSvwYvzak9fhLQH3v
IsVbdgYWd2SiCaS9n01szXLKsUDyfTnbegFhDe8UesuXs32w5ylyjejWUMGq385pVB3JU8Pj3mWI
RStIE+iwGYVdNvzqwqq3rSnqf0J07i02Mpz5KnZwvtWcJq3CBzvQ2ALoGjUE196QTsqDGwMS++Hi
ruyIjCRIhzdbQWFVMVbpQUZcBss80P2T1KtCuCCXueoCHOVOZrTH8EZCrocsc1NaG51lhHghIN+l
uuOMNjzVC/98g/oH/zr7NxuVxlJLqh+hHcPrYTXpY1UnzWnUQySbqHP5LLHx2F/Hqv1ssU0D9EHR
IfZ0NB5JUjPQ6L1CMUxCdykoUFEru3il2kC8jgvQQbwytujYh3wjcvGZZ2uyT44Sm6tTPGySga/A
T61d8VZQkFy8WVGeo9oE0NRoxxiIB3Q/cP1DVEIFz3K0OlZbuHhBcGhHZP4QHl3ipBla581B7cZv
Mzt88zCwiboOkFNczSSnmBaxYHFI8HrudLko0FfNfQWsyXBMxE8m4HiRPca/UAfltZP6S8AHwGZh
ZO4B4Gu/VJYGyKqcPk3FQH2ekqTshAeQzuSqw+an6t8H6ay+aBFf2GW4zJq3eX07ku/9d7P66Dpp
o6I4DtKw2a01uAhj+z2V2eCzkMlS+rtIj4JX2Otug4psf+vG8+eiKrZjqylfqZ8rHnToPVFnJYqi
Rd6dbdRZxOtBy8ifwpTilSmpyhvuxBuZ6ocpc6RS5UxuW/zGlgLC5D5yyqbudC+qkrS3nRvah4yE
/Vdljh7kObxGpAA/b8vIsQ5hY8G5aPYKDGYwZ1VHeU+eERA6m+jUX70rU1TJG/isqsbZit+8bzbx
RE39wTONPH42l1d1Nnxu0CFBzQiuBZTaYNExmxPqZsrw8N5lUzS4l2bOnVuKo8t7W/HAqo1ucdNo
bvQijQfAo0zA4kkPbgsdOYD2bPRmg+L1lI3HrBt6brIMmPn9vzjwdG/bKNKORUyN0HZq1VPZds69
hEy6PzzY7nxcB+jwCt9wB6WqXgZQyoxapVVFl5jLeefksSyK8DKJodXNYzix8SlX4QDDv/Eq39pI
rDSgptMd2KbhYC7Tz4oLf5OZBJ+UdKfGav+p6JrhEzrw+jYarPBGbCOI2ztQUb9BMT58ElNVmFAF
Zeq9s5gG0OkIM9m8RS7dkkUfYmzfxCfhJoTjWy+jZKdVffM0Zf4vcIcMZw9JnPPkj6DQ5VAabu+K
0p7XgOsolCDehkqMdP2iDaqN9FW+uXvdQoBeBq4xWRFPqJC/jxa3VU9vk12mkH6ZOZ/VoQ6OVyF2
o/JEDbwvoVWbJ6/zzJPbKxHYwVnlUJq1L36JFLeTQiZ6iZS+vUZeXBLKhsSE+DY8IxIkc8jRekp7
DhRj+7dnk0jWqOEmhMLtiKbd+OjYSrJDlCHZS7f3Qmy9MT5C1IXqHBwUhyuHP6Qw2Mbp7bW9GE9h
mWlIbNeoSMsko/tJn8rhIdCDFnBS5hw8VpbPtprVG7+eh1vpSpN0LgyQfXwnvQr9lOfOGnd5EoaP
xdLzzCB4pjBzHVLBwnHfQU3uT7DEbr2uhWXAy35olH9HWzheZn4iOvSrMnw58WiGw6GJMnBKVQ25
WDs8144afqIQAFyl/0kaI7ZbEESWf0oXm9sAVJ1nWOPEy25995gH+qkyvbcBeg+EAUkYfuSYKEXL
9s7clweJB3ub3/WF88caT2kg8C67eZaAqq+mbdCH041057bsAKPZ0Va6ipsaL3n5NUvSt7PBA16R
vrSdWwN9TFA3hUHSxl34FvUI5EgJL+xOadLiXmwRKjwjS/k/++atQaHcvRj8ZZBESVcaI7JjcDRF
sLtyrF1YmM1DaCE9VH81NLe8H1HJfKaqmM0meN22FsDHXTs084Fd+PCTjwbrsxq5GzjMs//wyliz
8zYSmxpu8EnGU9x/PV4iQpP/19UZ3s8vznUOQMEH9uWbR8+KqA8I4fBKIB/2NzbFO/eu0u6pzAgg
ErCGn3UbB6d4wVhvJLqzI9RFQ2N8kqY1avO+9Ju9XrfTU25T5JHFPuSvy1+YTP0vfmPVd5eeyzZa
oyDUksjH8e6Vq8v+xpuSEvswtlvGokoTfsqhu79hrxpJ1w650Dop6xNwQbilAMC+jOE2jZYN/8VS
qLF3ssf8D3FdghbFp7Ryo/06JkAUfTP1wds84lDT/5/zrOce/+fr6fpZ3aIqVu2r1ELLodGPPeye
t61v8L6V9r1xN1VMw6tXatylthGfRkqA88UhpkG8lxgJryjK2WutRy3JMkQiZW7pKuOsAhEIIHxq
k2rai1HclzNK+EgR0p7iK2S83AhlXrmPlhM4n01pGtNNN7d71UQjcUtSwzxFCMQB3eae3wY88u6k
78n9XfzkciZ3X1Zte/P2XuOP0S1ZPuWBH0jw6Hapi65AC0nru01dHHZUU5lT6xd7DvOOeTnMivlb
r1vlrYyXUTJA4+uz45sCLcoyXhxDn7l3tj4pyBKM1HNAdQ1Worqb35mvr7riENs0Wwggz5TW/s+x
MnEaBT8cG0a02v5UQuK9lSMT0MrlKF9sZapYn+ToX8S5jouuOKSjoZvur7ixpKsD41XyCMDsO2eW
2OuwDz7waKVAC1JUExIozu81JyhfqTXemGYGxnk0DQDM8SdjMSMMkiDzQkpUulZF6T0cSQoA5rl4
1TWS8GSBnHvx8kZ/mQNJRvMpdsJPAcVKrzQJP1tkYz2PpB5SVeqxKJ2Xxrfr2w9dtNVue1QdwWk0
3sUbQFb2HNumdSeMl2h5PFuT0Z2FBNNfaC6bSIn2ahXpuwsL5hjbyR1aMZcBMkoa10gvQ6Un40cr
ifcOUJpd6Vaos9bddCy0yHguKbTadyV5MtOykMRZbL4C93lZ2M0lRBwTE6Ai5OWnUp9+7wIEx0kN
G89qnZ/UOFTvta510Zp6nagVe24X19S1yr1mjzet4XjRllvodEoU/Y9LpEmxFuh0s9jKOdeLSYMO
QAiwmBIM+1nsaestyqxzc7xMtV6MuOUCYye9XMg6XfGqeYlzm8fIDEfLilFU5NxI6W+A+lO3terS
iVGbZnC3sl6UcDDfRE46SkfLAnOdYnWstnXueZlm5neK4M34lRTaKwWVyue2mFCW7czyps3qFMUR
OMsAPv78a8AYuU9+HZCWESqgSaVOxoDIS8gA1dA2dnaVfeyaS1eCxSvBa1e8V2MLG3h6C8Z6K8Te
WQIeaPTdb+BbNf8UaG1J7QIFnWldwgAudN/kdo17iW5GxKxqYzgX7R9pYZmnEIqnM5Wk/KsqpYRg
RxkKeJQXq2uwqURKSLzTEiJH0tQNRVIXz3XfjlrjZPc/S2S3qYte4mQ66ZNE6iiFhm95CuxiEyR9
Rhk0jTFroXIzViTsZ54j296CUPmPNDUzdPzyktRnlGXnBkTUFiUZZB2WQY2bevuo6yLerXJHMe+r
UqVqfZioAFzIiJcurFHToxf6Xbh1kJMRr6X29fPcquk9BXivrDqLb122CHUXkf/adcCRtL6YXv0q
sjZQsuevvpO6m6IIvK9d2KCjYlGz2xlUNLFt4J00ZxG4XhgbzDj2L11NqB5KeOfEK93VK8H/dmya
BtHWGViSt0v1p9EBjzFqxKSiyHPu7YXthO0zUOwTe4bnIaj2YhuBXM6otyzuZUjWF8gRLDOYFHTt
PU2v926tlDfQp7j7hLLdX/Qk/tpQYvCs9pX+iOJCuhE7MvPmLkPu79ZbQL2UP/Nqpn3z56o98QE0
O+BayS9UtzWbJvD8B7CA80uptM9iD/SsQkbZtEiMcZKoaQ+dCZyohWfzNfpuhPH42zAH/qbgtvbc
l+18E0H4e6OaWfDCchAMvZ2jmP5db+E/kUjozaZnO4YW5u3NGr5JKp/yKdxBYZFSA5WSNaoXCUwx
UmqQ7qfJSe9B4zmPeYVGghJYPM3ej4KcVKnYovej1Xs5isfivsshx4oC+znk7fWW76LxIA1F7OaD
Ffvq0U6NYpE7+uiQLpqnz2WZubcSu0aEBrkz2wJzir7eC+R++SetTuO9rwL7LxoKx2KlLLdW76Q/
2zHezuY0fg8QDdzPNeIga0SzbJH81wjhiUoRU82icPpuBgoFHzlUm0fYbTJ+RYoaPvrLCqQJPWdn
waaMkm8bkomVxYmzLEPE7yN4DzrQOntwhnYIG+EQr5e6/GiQKJuUsqYoZFnTfBi2zM0e8Hhu6vs2
SrKfek/C16i88mUCmIgCoqIfxrlUvpLBukQYFP1ssgniITumJCpnf1gzlOYFAvMfbD1rZ5h12xd4
FKeHwBlvjJzL3qrFVBxgPx92EiuNoaY/oLBDXmAZXnXRTE0lHP0sSp9YXG77GXE2AHHmrp2c8Vvb
kIcrDLIjc9NOX1DQ20kJNPSoLIe70NxJlbOrO9rGtW0I3qGcR2a7Vz5F/jTtA1cpbCploMWVJrRV
9aRYSwPWPOMuwiHYWlOnpKD7NePeyE7B4pHwpab9nw7zYILkhXJY6l6raXyOlvs1ZF8WezjoJnPL
bdr899lvc7QZgwkCV5oZ3O15RrAidSfnRkyGEfDZXoXksTGe0yk0NzMsHLt17BonR0HSHOP3qa7C
EvdR8bQMfS4oV/R412bWDrHh/MkqUxaaZoKko47GTaNHrDTVlML5Tp1vLbP+dSgz76D36rwVhvlk
zJpnsbVeP29X6vl/tKnLWCr8KE1dY2SutG6GbQcD+E42HleC6Mu25Yd9zLDL7YM/DF9k1/LivnBH
/+fxZXvTNAyKhGXKrujsQ190X9xoB/nlxtLH9H6Y+j7cJwqlnlDXX3eTpcoYvY3sDnb3o/TeQ9vl
PiY3s3e7zCg9sUvEe7zY0VVtHt/j5ZQS6n23KwiYyoW1Wpqi9O1909czwnB/2uRo4c+81wsPGluJ
sVx4CanXfxvXugNFQRI5JFVwPw6Js0dx72PMOmML8dqR3ajf7L6yT1VlPVw+D+nCekVZNB/A+hex
y3YJE5MrEsfvQy9d8VzZyPj+8AM00DSElvZNy51N2AXKxvgNQH3/GAAtBsMKJf9CVt4EVYZ+Dzyh
EiWDnKCHfWHx/uegtknu37ZKtEhDfd7MKXcrk+m+NoNi2iSlPaKlQT+Y2efvJ7YSxaYsto+BVF3v
uVst8ht4xE1OWGNnkfwb2GsD4qH4d5Odt1sln4wnaea2d3bOgBjZaqspr2MLUQ02WY4UYYZe+W6A
Of9RGrLVYCRqct756MPgqBXeY2gnxkM9fpeAD+au1w7Q2WZbsa1zkJMD99Q4zmUOcdi55t3rAa+a
y6m69/OBAkoP82yiuPBXB+8cP9l67dFT5jrEWXn8DEqz48vn6TcwKEEJs9CqQWpYPxt6QZ21Yz42
OSRr1dIsAWKSAGli56NJQpeBgJWty8C/zrVO/9e5pqL95kWxdnL1cOPYVvMiTawV5jHQ/A7xNV4W
t20BKZI+e+Ztp6btS99n3lOfhUuOak63QzCYR18l+tInccVefK69RTuU4zwVLGWuo9fzyQh1mV9s
kzl6TyPzS68rtdcoC19F13YceN2rEiO8la6U7nizg2oqbI9Sw5PFHmJK2lk6EhTCTE8to/k5QtDv
UuhDtH9MelBTtUUx2LZzAUtrDb8cGSFjqUB+O9U61XIqhyTuvYShxBc++zV1fsscKpVXdwOnybxl
ZwsZZxSlQkAW4PSfwqxHdyWdzmKSpoTV6ejMiQ6ZI2EX9cSYONXqpnOiONWpGs3YqQ5a0ds3spRI
5BEnh9LA4ejvWgS2NrJMEZssS+Rota0jrmwygcmu30Z1i24fUgAKZAhasA+kYRSLOre1mqLEsNCJ
Ue76RhhWTPXesnQoMvtQzw4K9ZOHetkgnZMyO1BmkByqZTd19U6B/nPUQNCwpRdtqVNy9lcweemK
t2TL8eJd0fACp2eXNryMvXJcplq8ycw32fN42HlUEZWF9RUJ9m7razD6u71mffU7/bsP69KjOLtW
30CSp3+uMrQ9Jj08ijnMXP3eGKjDHfXI/joWanObo0O+E68VNMo+8GL20ZYT+E71doLLlKNzdQI2
Ez+cIHIb9wCVKahXylzaOytMtnRJu0g3swD0TZq+TZP+pEy5e9f5U7RrrAhZYgo5Zh3+085SzMOg
FzakFkXyZVTqZwkAQOlAdhEYj+vImUKjXyuNRbDnm9/SObMOrRXwtbJgrUf1FH6YiK9dv4Bd1kZs
+UiWN/by42r3ono4VAAlyXNFFN/8dah0FQFTLmOp0y0+jJ1e4ogvk9UFdbnpFn0KaeyiI1Elh3UM
BKtdmtUttmkOkJMeSASJ43qKyzyIUm5HstA7Q69tFNX+bIaub059CXTp3RSARrozRoj2dn8eUnLY
z82HmKKNxmPSer+Kdg1cyfp9rVx0bi7SNfaiJyT2KjtKkFjkSDSFkBrS73m3Wc2BZqRw2rHJ+pdJ
P8y32v8yaYDIW583ketsdSqnljWFLEAs37WP45h8vyxRFrscXa0/KBT+1tszeNolAnyZfojikWzx
0l1jnWW2Koy+X1ZA4r2sZ/pq2AFwcs+xkVWkdPL6U5NSwKcqM8UoWeXAI1w5nyebynQIa/5I2tL9
onH/JIen+XdzXNdn3QAImfSO8YnPfNiESqv+prSPqLH7vy9jrEp/G+Nrin+HlGh9npMC0a5h2k5Z
waqYjPb3lvvzpofE5bFueug81IDVV5jN3xsH7gf4Iqdt2sDl6AxTsWNHJX4Eejze2u6kHHXk7p5d
zatY+VCHZXjQLS+nn6Lhaewb/dvVIK2tFdhWzeK5reE9cCfduTUHb8pQneAFkvqg2jkkVm58Terx
IZ3c9GdiJFRS8vb2Ar9mTY0pEaGiGl/roX+Q/NnfRbzP8Y8RFLEh70UV8M7tki/wUiBcvMAgur3K
7tZXa2pqCsDCzwKoKELVPo1wbF1gDllpAPVEDeNgjLBXdfDtHksj71EzNPWTICHiPLpMKuPbnUw6
gZaUSQVDQWGnc5m005AFixEtAVrMa4rqDEj0Vvkd2gasQFCsunSpoW+ehTdWw0TuBIaVxST2xVTH
an4nU7zPI6bYgvc4VjQ+Zuj7bUCPFF5B8hHczbaePDaW22y7MMx/dss6vfW87xPq17uUhdYlwmrV
fhMC0vFA2h3sJqaA6j2fCh1A81iUqYbDUTaT5E9XowUP9qbXFJYuMppNm2qjw/mwPJADe1eMM+m1
Kcse0UbWqLOG762r4hFA1X86althLbE4AjJqlxFJ7/EtXhxBXJp3ugEP8f1IqiorGrX59JbfGQwn
O4xsUN+NpQYDWD+pP9rkNQ5iOIj6UN1G3oTEJvimOwrY14C8j/Z1qoDnU2L3OLXdwVJb52xPvuXs
SJckhxwiRVBGWnRxR4runCP+HuiHkuSQUnp3m+oUsctfBsx6b4D+f+1GmD5WO9w4ezNNwte/ibcX
ux55BcjGBi6yAnqPNKn5lS45SemrblBv2Da2bpZnwtYrtXFj2lmL2GVlvDbsvNQtSUiSAw9h3ZUb
Ydmc3ARKKwW+Q+matvnfB1WaCTgvn+5JUhXQ3y6NAk8l8EL0M9r5T9viiEPTRhFmAPakoqQFu3Gp
udVdjCzlc7g0+Wjtm7KA3X3pSQPg34waXjoXi4dM/GPHXrH04HCEjwNk373qB+fVFI91dh569Rcx
SWN3XnHrqnp7GdlEdXib19bvSPR0Z7g/kTHqxqQ/W0HRbSFCt9hjGkry7YtRPBIpR5dw6ZtB9nue
qip4mWS8Y8mk7au5HzaCtdQGqm94L8cjfYmRI2lgSYO3ILlbzdD3AuAsu+5tQN2U1M/O6mOiO0gZ
Ka3ncE9WdD65rvb3UxW4uzgxps9NH5JHtbxnXQXLFY4l7KG2ppzFOQ+qSkFlUR3F67pWdZP5ob8V
r8uj5t6enB9UFk+fLbigPyEHUNR13W2LWnmsBrjFJLKwqM6uJhQFZR695qfTWMO0F6/edMiyU+8K
GyZXBI4jfor18iTTSgRISAj7lOpFelEOESVLzupOZiNn1UFiX03QaNnFXWQiJG1pPcuwOdS/+BSz
suERQRMVDerNwBf51oBG956qbG7NdVB+riDH2KhDFf1a8KH5JHwC5IKanRrE400X5AAultQpy2nU
UaOwghWPbqYXobEBzZDc81CCr6U0KbZRTGcXt7G2Tf3sL4GhgwiAX2UHNa+iTbjo0CnLFpy/iNSl
5IC8fmwfxCROu4HARvXMAVFUIsRhdxA5yXixrZNoVgdGN+sexK42yoAkDZpZ1Otrd3VX5Tdl6D/7
s2JC/SWUVkGmQ2SlwZE6+/HPjGc55CqLJ2w8DtGCSQ52nQN8WoxwNxMuh5dQqCuRuuvYlvJqf+d5
r2HRTo9rCmBSTMoC/Ei5kcSBOKLGHPeQKNc7brDGkzhSvWHPu9BeIchIT05R5Nz4PP1oZp33ULbo
GmRWhKCCP89btXbi13Zwi40zZ/6Pyq0ehoGE/Gacv5cs+PhUi5YKkr76PTGzr9aQ5N87hX8t9cvT
F9YDGaKXafPc9QUJAdNCmD0c55spcLpTpXrDOWKD7PrMxWh+PLO1nFkJy4dyKsizFOl3Nu0/nrnv
kq9xmanbODf7xznKD5CYwcY9m8rRLCblhzHwPfe6RP8EHYi7h+Lfu6Pmvz+xj64djSFWnxIIzbZO
U5XfrKZ7XUDbjP8DaiN2Oufkh6Ip6mvQO8lO50f/FKS+cqR+Oz5FSdzcjy3q6ZY3F5+d0IcwOjS1
XxHSeLsMjctQ/CD4tTNIAl5dxjR7/3EZkekWf7mMmhebe4P35G038nuuBuQr2ITIPkMFWzwb7f9h
7cqW49aV5BcxggS4vva+a2nJsvXCsH1sgvsCLiC/fhJFWS37+M6NiZgXBlEogFq6CaAqKxOvFd2y
AxMXYPkKSNRfyITdllwFkndbatJwMQGrRM2Wq3k46ro9udRDURiAGnOQInuTHa96LpxrWFr5A45a
ACa0zhV6As61j3QQBiJIR7I1UaRRv5rrCiTHVyCM8gc3fBsOSTDkE2MH0QS7M09da79dpL5LAX93
jR7oUt1y435CbCXjCJzqHpDzQLUHisEmWCpXJNhgW4guIAUyncAGC0098zuZJaQHD+RFOjXkVUzj
eKpq8wH7lnAZVxX4MMfBbk69ZlChC2t7SGdCSWofg/5xf+uANAK8zXfvUTXrsg13bYmTM0f8bE/J
uywF9xUYJnyQoQJnTb3gvA72lOnL2dQtIUGwQI18uJ6BA9MgxAIywv62jK2Gr1DnU14sbYSmgr81
PRTBj/pCd9TLwOK2aHVv3QI70w1tuS9AEnY3Cf7EiKVWt0bXfCIKW+rTrVuf9jTfPX8fp37NUvGG
o5AMsLBwcMZ12oJDibaA826QjCquoBOiN4uUKqfL7G23HFW+yLDfLsEIdeGxwu53EO4usQ0OkEI8
vgLYtaqyIH0Z46ZCqR/sxE2bxgGYLOpstvujZhjzw/FV22/+FrN/YPs24B2G2IvSjO10aVOGapGh
ixFug+3WG2m/3GsngB3otFhkubhEFhauth1QaaHTPEEQRivFc3ag7I5X3k/TKF/+8Bq8ROcWDxlO
/w8G/mkdd5G48GPPXvmFQIKz1md8LtVDPeJfSmmNnuHMRuk1aNl6D5lt8itYdtYG1htopjjdychw
XiOlGpZZ2M4xgSIirWMD2ZcC0HQhj9TbQqp8BG3FYxQJm+Ygcw9p0ZPIMQdNyREHAx4pzRe5KFMo
WHXiWo11DfodAJVqHotrCeJ+kLX4y0mBfXZZ8x6ahmHobWrbfetNcaymoWT623jtQZ0eCuzWDjRp
IALbeG2lfxU5E5h7pV2f8KvImbPcdERzot5JZ8apF9lxOOu8+a2Xvk3UFB77OPZvzvRdw1stPQ3H
IvbUsnAD48mIxn/djYq92Yb3uz/8jCQyFko2aiuLlB+F8kG6oz+0wEE8jpUar07f8mPVjVAl1x/O
BnTfHKeXD3b6MIe//IcEXKBTXw6uua5cDwEikJgcJynYcWStCynlhC/Iduv4WxOxBKhY07hbNy8m
d9UKiFb/0WHp+TOsuKvW55D4MixxR5e8zJ5Qv+oB8fjLRHfgdQuW4JTP1iXpZZKxSiRoU1wfFGi/
e8cCYPfM/XYz8zGKb0/IvfLtCZ4D7JZmjQuWLBLZmkbcnF0jv0ZDvjcMsGyieilZ1LlKNlBRxhHI
89m+ncz6YupUrSHy4Gh2gBjoTC9WWvkoIasMmYUauq3agzpyae8t1JDNg1Be3K0kxM1GawovkCNt
F0YWVF/aCulIh+XimId99QI9stnejFApgiCRva7Tpv5SYa9qWWX5yIsQbEX5CKSxtvd6OCqgotvw
GpKr18jtPkHkolxBey+9DibCLXRHtkHbRm2ju/8fP6NEeKEwQV2ulLCWAZ9At6/faM526sf2s83E
eBxNYJbJmma5tVQD3iiV4NCvWHcTSLADiPAYIMjbNDKxtiR0MXn84lil+ZjmKr2PJfuHzOTlx765
LWx7/Ky9zMDb8hx4mNKwr9hroprZwUsA+XjnSrZSiJVCkeMDd6BPkjiggvWAut6SBw2wR4Q7tQDs
lWx6QO+CvXWOA/gsigHiS9dg7RYvgEs3+7Bv2Fro0JcHu9M6H+0ljkWv2v9v9mHKoD5bhwuhRHdJ
i8HfpKwv12Uh8mfQGPIddCmDpQjb/HkQDYqWvchbGAGayRQiKKF1jsjZ4uDz6fPhQp1plUyPKUjI
ImydBuhsrfKoZE+sG+KHwWuHXZ+6vokwnNseKiyW2WKwonBv863lSNn/Qx1GCbqrY85Ue5jdIdsH
vRmIUAE9VYOFZarUxY7L7qVducoeXkxDthCcUhnUTNCMqk4zTBqQgdVNqJJWEFdAKQs1cwUFs8gZ
rshMBw9+557JjL8uGIoigNyrtMGUPlTQcgjB7KjXs8ZXqNS3mzTD+e623CI6ko2LGBESaAF8WIZp
tb0tvqFa66LeDw7UJ0iBBZ0TZF7mtZoGMsSgY5AhnWywu+MMaUFFXWfZ8k61j/EUbtpORHdk6kwf
esei+Yf6yHQbdLP9PqhVU320uuEf8v+/DoopAUhP6aSPOKmn7oIkAtSjkgOvv41NdDQS7DavRdiW
T0Ua/rT0rqv2mnjhYzN5Bp0gn5vu703qvTkjYiXPt+aQouLMyqJ6FRj70NaVxYr70z1aEdUZ939t
ca8oFkPm1o+AhLClkwv24DNr3EBWujmBCK4/DBJiOYHnyzvEl/nKAGDieaohpDGWdfPNr8VeWsDb
LkrAuUFSAKHQnH+D8o747DKPLVOk2+Ype0PTPnrF25TDBMBSNzhvU6Kk/BThsxu3cvhslKwHNSPu
RtTgLaBzMHwuJJ5Jd4O2/dWv5BNoYgMQli5Vm4sNaYOFCKucXQ8UFzWIk9fUbLoGQuFQ5CSlMNIM
q3Lmnd/tJC3mIoCBxThNsBc8+wVkgxe4sUOsPwtIdcw3H7v+Fx8TgJ9DP8V8E3W8W4nJC/dxEIyf
PchZd0NZfZJWmZwzMEQvFHQ9PpNbDKXHPTiCobNpe4uK9cEuSVm4FShWXKEw2V7HQ4X/dZVN3YqX
GXQ/qD22dgdaEdteK4gKQRfUndbc9LbAMv0TOmO0J956gK7aO7p7t99MZJ8ca/bnGiZCJkffKdix
qkZ7spOJOv+r/Y/58Rn/8PP8Pj/9nAEhOt7nHpizCVDVtrEMF2rh75ceRLYj6+66IgXvez34SF0U
ybeGe2G6BrYd8Z+mA8mIHjD78CmB0EviQRUmwVv631PdLO/TzcMTUPq6KodCuFZDsEtHf4pktQws
P9uQjbQTOjCfXobMXPCegRcbSym3I2uP1Kg548YGP7MXjvS7sweW+ee45m8LcFK9uc0wMu0WtGV3
BmuI+5z+cpta9a/Zfnej4WUY4f/m4tPPJxyMocB011YONOl57T3EMrYfgPYcUD+MD3ppnrIWzBbk
KW3e7lyX++BKZDiUaP9mikF1KBpw3ZLPaDjuopFA0zHkWGYf/QSwLzsfnmCuZvdsCKcTaCPuyZum
VQHeW3xODplSHZQH1IodGvkugw7mJ7NCSiL0wuhMTVD9bZu8ja8GFOmu+chXo65xTTPOzn4lywU1
p8niO5Axm3NvpgSAMKoodtRLUwoIbpypqaccM3Dy0ZQF6HWyLmrPThSCFsUIEKwQS0ZxE32RTQ6Y
OOTgThRL6aJqgiZeHG2oaaViODITmkV9LYqnCHmjq53NoRRyaGpQPt+GS1mby8Dr1lbLoVIYJcGD
qlGqxqIx/14NPWgnvBZA464H+8O/PQa/PTYKS/0fHkBOISyuUx5/mcPD+X2lYg59eOxZcrYGEgch
FZfbuE6adr9PjA0R6c+2uR+k+iDZrxuwwDqFYW2d2kZWgoHVFOm0+uRREymTuUkIG8LUiMGZTTdM
zfsgQuuQ17uJWuT6PpChHOEkIpRSJ6y867L0CPlB7wposHf1GPuEMq7mDJJYD5Lltb9GfFutqbP1
jOA8ImTV6k4yFUV2Kb2MgZUWo9PYSdYoqW82NNw3pYWTaPNtHq0HQUpjC3h/fE8m0++xqQLx85Z+
AtX73VFAD3hBvTQHQw6uMFn/QKahMlBBNHjpjn4EqGvXB4e5JgAgv34iMPtA9ct4JEtr5lB9mr6F
SdzvKQAnQZC7nequmgN4Q8zbCxbaB+qkDxmysRB9T8QDfcBE2qLs4/fhMq+qlXAZ6JuL1N/HWAeA
3fX3bVDnTw5Liqcc+ySuUnUX1RyfcYfZS4cJuaNOIKSnHQdRwpIGvA/H+yoHievorX23TC6cXwk0
wbAIrQDpncC+A777tEZSuRlU/A00uF/dDvo+IBoJ9rmAGqOXZdYrBlI/DRwrw185CUAzxcowE7Z3
NATfMupxh7S4paEX8gF5YWcRVk228cFaMEAG6XOXxhxspxkyGDqz2GopF20HspZ9sP/uj5zhmQWN
6PYoXVaAsKZAKujI3x8xwMqLqyWPkdC4dXwIFjYUCfQGsGoWMd7hfV+CS2MIH6DiFT64FrIs2B4H
2x4ytg/gCEDM30Xp1+AHJ/JgYWLdq+7rNDpOsswC4Wr68B+hN7jJ0tHswI2eknxpDprSqRto9ukn
1D1D8LaDenfYo+hNn+zwXnIh4xe1e2o2zFwJsMI+xzh5YNvybzdaKnoHCtpB3v7VrdazEZD53U2f
Y+bZyE4PNTpb3h5Ks3U9GJX7dABwAsJk23ZK0yN0wbJjbhn2dgQK4U4MJWDspeVfuxCh65o55RcW
iy+xGKofdQK9u9RTYsEVINCNKH90Qf1lNETxJa+LBNI4qXcdGb7MlSGyOwhUvD2lttTHp7h2nKyR
B2tAf/xac/ONNQZK08MRmC3iiPlghjbkTCvzNxsN0hQcfmRBYiPw1xlib1eIxJQHB9kZCPM49pVs
kfzcDnb/OFhYDgIHssPNBC6smz+krwBplCZ2qY3VPMyXl76dIFpa2vfOqNwD15tVF9iNjZWOCdLY
k7xDsl05iz+Ms3g8Gbn2TNb2QUnf/6dMzZMJlpPbjedasyX4dfObT5kE46e4rV9pj0y7Zdoojz3E
5mVo7sk+BP6d4D6wD9n0pYsgO3AL71IYWNttBrFz2402VHkwDp+qCEoVkIqwVjHyjJCcS6YLD6W5
JAcn+JS2tb0UBYrVGxllSzmZ0WaKHftiAHE7X6yAiVMg7XWfhwhvUQe5DJBbWhb4km3I1qP+b2U6
cQRhuk7e9QPoQlonVZuykPj71aWBAKQcD9g0jp/BnutBotIxDp1uMrapA+W9VCCvOTo+1PuE1o62
8slbdhIU/pNnFGDCqn5UIzde9Y2fVm83FvhxUwlBEMdCdrGwMutT7bftSnTSvhssaAukTZwfkDAA
o0M4BeuKQRUhscJimVUg34nsqcEnEHedD7Q3gDxomxaSfokyrfV/9iFHuiQJ2E6E9r5NRnci/1oU
bYDjFj/RkbMvxXTPjOlEMmRpwsZ73UcnTOprGD4t+nD63ve/jQMfCljulf3aQJZhAeIjcRU89Dej
D4zNABrDM0uCeN3V0vpUGt3XvFThDxaDBw+7uu+ge+YLpQcZ7NcggG/VGQU9CZg1DfPTpNQ8CLKq
86CmREALcBMj7NNjXDvGMpuGZImYU3qMQgWSduppw2R8u6WuKTURQHHy6cAVEmiFLqssDRSCxxaE
16EFFp+CEAwaRi6bR8NOqmVZSfE65sOd56DWa9EPX3vptz9QMvVT+I7/ycs4eJh9Zd+lnplC90mK
A/6y1TkdOVtL2/euLJEvcRhtJ50/ostQjgGwNQJ149TOONLFqaMOFmWgPvi8dwtfjAdqtSYU59sx
mLYECSoVdMr7BhG9GSGk4UOgZPm7TbpgoCBRanImP/U+llBHNB/5/cf5wO0Vnf20PYF/A+Uppmes
bhGW3jafwJIOzI0O0hQ2QIGl44KqTKOj9YUGhdB2Wt9sUxJcLOO1xrH7EPtBhVOyaSj8DaPV3FRD
7t6NQ56gcjcOEC4AcVKsL9QBJrtwwZ1CbD94Y7e8asasP9+cHU8Te6fV9YMbhNzjtXLyBlzgLyCI
Cc6yrBy+aBEP2Ac8fKkYCy+jxLllBfj9xuUgH5tdUHM1LZI4NPB2GfMV8EQQNbi9nxTLKhBcr+nF
1JLdHjv7UmRtvhq0M/WEGTJwC1MCIJjI2fmPlx/NnjNugWwRZema7dDV9IgRK1CXSbcmER/eusg4
WIkNVB+wGXoIaeB98BO9VYoVOTqxhfIgXnl8z+xhts0z8LHaNZBps8Uir3LITViWfR+nU71z4jbb
F9wZ7yYIQUIjLqm/KMg9ekZk/PCHeueWzHttvVwtaVDuJvVuyCwwjwTdeMcx5TwoN90zvRHsot0h
RuTOg0Lg2u6DZFwzKPQtcl0h4OpKBbpUql4iaBWcuT1YwNXooz24NgTor1B6AELGNz+cmsBcIqsa
eHOEfBbvg80yHrbQR4O8MdI5d8AMq7s8Heozc6FQL1nuQnwHPCpm3IyHMjAfqOVqE92BtyTbda4u
T9BDaRLqKIwo3ZgV4Hde2BRvswRZ1q5Yh0hqbPlhvC5sHDRVykBIeHsUckv4aYCg2dFsakx2YZLI
iwSpwtr3h3hN36hSf63MuLiaQ8VO1GrCoD0XdQfeP/TRJajNYe0CcbFOyuDNhsrVh7A0/Pm7iKra
4lxN/I786asI8ni5jsRQr28TDaG855AtPtM8CA6DfmP0EgSZQKlSaf4rK41/yiHx7p0e4t0yBGs9
2aXreEursdixiQr1zBKxbUff+pINFpSsi2bckluKFHpm4WDfTD07/KdpJ2ZUC3cADRdNm4dDceAE
C2yMju9QNRiuc2dqN8RCRs0EsfUPTaGbRFlmNnW4vvWGA4ISZvEzwrLw3ENT6CBT/JbUtAWi5aXr
oxBB9yaO5ogUFXCJumkmwB5KTdNPTaQM4nNatencjMbBPEeV8WOeCRmPSxIVX6kVSce59K35yZum
6bktZHtnQEeM+oTFxX2TBRfqU0Au3jcjB2cAnghGjfoBG6xdCIKV59iYDGCKxg315T2zHl0QBtK4
zuma69jGS+qrpih+cvOfFT552yEB1r0Li/465EUKWq6sP7qa3AmwYb5LmF1BSwd8UbMLqmlq7jgP
1EqKjAEDGFsbavaWKi9FGlyoRYMKbNAXCBD0R2rSlJ7fPXhp8jRq2pOsb9JHQ0dti0rYW2wwesjd
iGqvULt/IRckZcQFGhT724A2l+YWhQBAUOhJ6NLlsZwnifK633NAlxdgmAiQyq7cRVIHQDNXtm0s
mOEIiGzJYGV3U3hfZWV4j2rJbBdD3mhhkk/NUGZXVN2FeulCzuOhCCL3fnZKG7xcGnwG5nnTAExJ
ppNGu9ug27MK/RgrAYVtkBbOCgVXwJAEkcmODv4473uBfIiB1qb2h9VfxWO27jwEwavW3CZd1u9c
VAtdI+H8I5Ip/16YATIHXvmcgy7tbw5p4z0HY1nNDlh4+1014tClZ8hwWHr0wCOziF1o2hdWVJ29
zOAvTG6mMI9fqlrVFxVHwGlrc1cMYpsCOL5BMoq/3Aa9NbFbTxDJmqbyOK+MigX4jsSiRHkf5JE+
XLoQgDfRj1D5RUej11a6g8y7d8GBJ+YqWJElYAz7nLQst2FWQA3PsQPIumZy7UiWPMscW8G4jdp/
SsSqDGbbPyXSWJU3Jl+cFkGNDPhsnLQ7HA+x/T5YVYNiOz08hNjNPHzyzeYZKY9+nWTY7TcaC+Fq
fIRsbCyXXnehlmeCTWFqU7m0Rgv4Dt3b+cNbbxShXL52SiCm9ND38YGvio0ZgME0BoU1YgEohO91
jUrGQauCL8gVeXsfXFE4C/QeM1+74Yn6Q3C7rRgPpiMNzPTAlopbJvVUZ/F48HRZRd36xcXRd9SM
3BDf07A/WRO0tsHCAX7GuhxO5EYekxGV27YDWewe4KNu6Tt5jYznaMy1AWGWlIvYMod7q/erC7Av
BtCsSJ26Q1Xi81lpcdJfI3iUBg8gBASHeWZ/96Qvj7Q4dU0cXCCDtm0FVvplw6J+Aya9ZnXb6ukB
7pC1RzINoOnbmD4HSBrhUZm46jXMqj2Id4wflmOdIFw6fZFgFlh6qPe/A2+WsXM6s9+hvBSoTT3I
c1C3mJj1flKivJtCu1ikYyHOma5KTWPAowdIAs2td7sjnUKu8iE/FBxcijeSGcBCoetjdB7YVc3i
QB0ZPl7rMrOR42chlFw7czzXYEh76X5Wg9W9RExF4MgFK1pQB/xFgv9rk1iD2pATWFvfxjC3tl+s
73aU7Ya6iB+6mosryzmA8ZkJ+qomia+ZLJsT3jhfqHMSojqDovpcKDc78THNVlDGhcCibgYdVsAF
3dIlNBK8wnTPqFL0eBDu1EI97pqMvfMNkLjswR69+pIBP7po+8D8LBplrMqaFXtqpshYQB1zeE4t
fQQDznYhwAzzOUxqBWyF6e894SdHVJ26S2yHFl0q5acpj8TZNMYABLqAAUBItl0ZpR8dSt3UblK7
mVEtzohXQhMtapAMAwprBSobcaDmu5ulZwNYDNxoBCqYmm+o7ADDVlV+DVzE1HXEPDGbAUirzr+o
oChPqIhzV+8eSEmgBCAZhqWrPcIWlPLkAU2i8mtUv81BHgYU58BFBI5kvJDMxxbJtPVUowZElbX1
iFJ66zGTwaZBlPKOPPI44UAcBGqB6BR4dr3EnRZ424x7crY5CrPl2ABzhaE0otFzIhzZrO1ymPJl
5Rob1TtfGDS19inomBatZoZxprA6UhMiNfzZ6eRbM1JjvIlRqrxStXR3VQHBMDqru/itd7Ic4hUd
5KmXmnRavznb7RAeEdRJFpTVau0WVMFJ0W/ixjcAUs67g7S5fzSB2pqzY2kISi6FDCsNIDulzppR
xdsRGKB5ptuAP+dEpAiqhKtUYNvDMgDdRN6n90GKFU1N3kMdFjABQ3BUzH+9mfrEhSSCnQ/LqM26
ZOmJXK4So003c7uKJs1ZHvP93LZCLL51WVxoijJ30/tRdTgf6sHA283zZyixBUmdOmTxMY+G9ITd
zttl8hOAff5si7IC83pzJDuNaMOAg0bVJKoZfvE02HzqQwgGe6il5KHBFmRzdAf+/eWyAChqfaMB
oTuE0ZFGBdJOxPl1ckbnSUnAZMb4rgPl3BNZuDHtQR/R3Utt6rlZL5Kq847kUSAjsWoklNAao3Gx
o0KppKzBIUVDBaRkDyjGChbUREmsdfkvT/J43d3HgLg0yMIHXeagUnqq82OrL7HiaHejyIEZmvIj
3VF3aXcK5MRcgbfxfUxE7tRPntVUgc/nz1vqN5q+XkNKK97aWZSuSDd8n+vqsAqfkxVrzOHcAYB/
drIsXWUm40fllj9kmHYna+jeLlFidyeyuT749Rw7O1LnpD06sDUgjvbuQj0KFXSgdAavWm483NJU
U++JoznWX+R7ZbmNNAOZKE1FF6MFRaX2oha50sBJtPPAOaP1a67b9L/PRfb3J97mYr+eSDOzouBH
1GLj9YmXUZ2i8pYQvP57E8cd9py0eK3cerGd+NikXiTERcaas+0Yw1kxGe6xtB1algCxQ7b51gdA
ZZ9Y1oFsdCncCvXM+oIyA5CUvogWJwjwdklvfDYAv/cT46Vq6/Jbwf0XHx+Eb6CCnm+AJ51vfusy
Q+V9glTGQXcXeuR/meL/3QcSYKjyAn/32ukc51Qr114Q0UMuMrFpoFM7s0NwD8ouVWU6lxa/8ifm
P8UT4y9/GxT6rJnZIf49SCUVf4m4HZ+GAsWXXW6oe7q0sZdBK3N5s0wIxN27sd6Qp0KLvpqazbKo
rK0V44zqDtb4YWjWLY2wLsN5yt4CV4epdFBCP0HH9O7rUFjbNAQRLNlsZCgXTesVoAYtqnUPJtJ9
6Mns02hM26JmALVqu8nT4GYfovLN7oGxbV8DX/fJKXGGfLff/H+3lzXq1yh7NSe+dPYKlJfQZB7n
ZFkN2tpTFzRPt/xZ1rN62zu+Wt7yZwNSmIjCxv7mlhTr7OhLFtnqSKbZLpZliIoyyrlNRpieBK+e
bo/u8MLZ1rUYl7dpmrD/ODV1jFY2T00TmaByvu9ctpwsVAhKd0JgMAMk5ZJVrrs0GpmjDkCFl7kH
b6hxj7qW51zbyK9hIRQUgSDZ0gzzWJrgfZYB7D4oaNKTvl+wPZ1nupluc9ZxusV64x2pEziwx8TJ
ulOPMv6Vyj3suPVGZt55YOGrRhupWW3ywTO9K7MRVF26SdsVp4iQaxvC9Eg21wfBAUDhd9Q5u+l5
XaTCNzdbwX7epjVG/+O0NCgwEMxKBpniHIVtEE3bg9GaOunSvk8bShwVxgq7KtUazr5qsbOj/Ywf
AQdBTdrPUNP1+wGFSEhN3JrUi1o2fF/Skx/h1NOjgngbqulr0OJIFHlmfwKhOPZ41Pa0ke7oEocF
JGLTZktDQ7CsY9nQQ6h9myEsQfDP++bxD/s884eHjFkQLzy/GDYIcfR75UVXZvfmqwch1iB04u95
l/TLRiX+BRLA7Qk0HignHMvgq1WfycGBKvGy9MApX6uqOhfQEVlRh7vl0Jj6BmXneuXWQ3wORJRf
xATsAVJb8XeXPfWVNX3lKEpfQce20NvmcIsUMWIPEsKdWHPH19y05SJOeXRfFK59oQ4cAVBboTsM
lNjNHZUB/uWQoY5C1QfPEiNoizQESsnhkWxD6wBlN/bjY43I4IZHxnAXZoLdWY35IPWmNkEqiVpD
a4iNAcZ8KAKjoCXyPHZAVGVPRS23QhdqQt3ZOYD8fO4kf7LTZURq6eDE7u5Pu54W7NDGobTa3Qf/
9/qZdDLEEQU5c+cfw1G9i/yxOcw/3q3ehtwAiSyOU5Vtb9MyYOrPiT8sa0Oqs+sioaOAyb/rQyzX
KDSLH2UaAPZbQrFBNUGxtGyrevFkgzK+oclefR8ogGEovgcpyJMKt/vZ2cUqTXMP+qGPSAYlOKVk
clkFPPyJ1Blg3Fn6TcX/oEavfra7blwLvBpPtVmURwvZ1c3k29hUgnxgEeV++52zaGlMWf4THNyf
Ome0XwJDIbiPyPvFNUxzD1VUY+vhTPaQFH6/HFrTeh3tfj+4VvbT9KZDNwb1K0CbEOgC+6HXyYUY
+ulqsiLZhnadHmpPpne2L6KVFfTDK5D027FKsx/mKD53WTJ+6gc14vRpFafA6uwTvtnl2uu98sXr
EA7Urryd9rHni2PdxM6yipIOFNiOPMa+NV1baV3B0+G8QqMZak6h3Z6gH1Y9gqbtG9nxyyAq09fD
uQBt3UMjBYDUsb8yAhTXgQAzuhh5EZ9rS+Cwz3n/rXHWbhIX3wGugUyWdmDSHbeooRTrhKXFPYpf
ivsyRIEXAg4V4vVOfm9Be81fVDl+4im7IxNquAxkpoeAi4Uyyl1ktMlm0KAP/KuNB+Zn8QJh4+HA
9bo3d4SoFpjC8p5awg3Lc87E+TYoK7HqjyIGief7RAUSxit8mZKNQRARbKjfJiYfT1hykfvNdyJ7
mzQfZ5V247HNF4WjKd9m4rf5Sj50+dCuVDQdJbCuneUfIGGzcFyweJQZv8yYhQnSGAgOJBvCOEQF
k2cUaHyiTjK5wjoz3r/5SyDckSaLnKPR+M6S6Cjssvlcxrb1yBA0O/3F3tfFR3vC2s9OJt/8awCA
lsRegc/N5yBM2KOKUE01R7KKsJdv/K5Igpw8F9yghEmgUrUc/Att04J7IrTv8Ycpn3tIMu1alHBv
2pFbnye8eKPOE9+whIE+RabGaeyc6Q4q1T6IMlCQrEcip1s+Kz1SlggMRW41jyQHJ0QRGI3kQFTc
dQlEx71fI+mZpgeIIo10hG9+lgAfkQN2eqi9iNZ51NiPQIgnG/wzgtOQxuAbhnj1jkteIS8gONTC
OxN61Bz0qpyl3yFdtBkrb4pQkyjW4Oiyvic2KguBmE0+OZM5rAI2sLtyiIxtP/Xtwa3b8YQ8O8TH
vbJ+rPGaR3leX3zBNuIpTAHuXYjHqWvAGFZ5lVYVsb9IwyyWf/vZpo7/62eLKvPDzxYbBkR2de0X
lW4JJfOl5KI9zMVZuglAf3ugsi/JjEfUkch9NaTpsEBkFRRyFK7zG69e8xiMAbPRRdp27SthLJDG
LnBqbb2NgpjZUqgQf3UyyjLGGh05p0mreCl9KTrT28gIYudepbZcecXBACTkPLidOtMdXbqkBENZ
6LqrW0ddh99iaYaLvPHUhicR3/teJR79UZe0jaD6BfLkhBLP6oU8Rpsz5Df5M6p/hiX02KODwquE
39L6H2L88y05TXCiFICXxM5mUALHfrDRjQjuOp6PGpQwW9caViy5bBdWC2RgD1jQk+sAIm2n02dy
C03QnDpVhQhcj7NGHLftpdVufYRaPj38b24K3/xtASgiZKy87rnJ8y1KuZHXwzdvwxwxbXPdHLJq
mUA35CUtavOQMhey48ZkfjEd9WNMAv8eiWZ1BzZtVKxrf24F7lJ2HjJXetq8K7bkPybe27Ql4sa7
KUdlO6i1wbC78YEZWyK7GO/paEvNykyS/Xzw1b2o2Ig/NBHLjPdJbSITXaO61CfgahQ7/cKyemcd
FIF5cgjtikWidzcoz7h/eyLUaY5RizhNNrH2hCIT0EvkIKo+QaAzZJuoQlF56alhQ/10Mbz4a+JW
bKsK1qGGBZe4iPpzKesSpfyZAwYZ31ULMsalfPPhbtctKymR/dXe1NF5kQL/JZQW0grJW2itd+du
CAEmhL4USOUg0TikQPMjdY9b7LzaDRjf2oWP0KRakLHRPXTnAymzL2vv7mavLAbqj7m34yurAtBQ
YWfgYBk/Svqi4Sskzm1q4ztHt8K/VjxLoHCGuDldkKPKBoR0f7Vb8AsV4PUny4eR1J7S2IJm+ZLm
uo2BkBBC8frCco+vbZW52QX0YO3GBBf4pbJCfja7Z0vDvehCZrqbxMCXbjIW6xg7FQ9nkNA/TVG+
JJeUbGNQNNDvEfb/UPZly3HjWra/UlHPzdMgCXDo6DoPOSeVKSk12JZfGLJlcwYJzuTX34WdKqes
8qm6XeVAABsDmRSJYQ9rrS8j1Al7xOkkBkyf18mFAVaywNcJ5aJMtBJICg6EOM/5a5K2c83hvqtb
CZeD6byZdtSGRFyUf/amIS9lakPFsiwEX15qHNMtV6YDQsl6gMFokMlrkkIbWSNeHuV89BQAh6Jv
Z1lONdRc1G656QvjO2kg3ygpsyQBy08M8PQW3uwHnB3fajPfKTepsyeiRyMxPsAL2j5aBvABBzue
wBQ/pUc15RLYS51xQhCatVRtbEHHk0cLIEbKlzHK1nBSlPD9SEBcI8L4W5eqL2XktJ/qCXZ7w4nZ
HTY8HrAnG4a/Y5ntsWj1QMGpEc3vZmsHiyu+ByHxLNJhOpyzht0ZgVljTyUzhUgiXUOJM8AzawIs
3ojTYJtYCNoDHMYTHC9PIOus77258g8IFqyXJDc6gC+WdaxustCeb30xYv+iO8TACoDFqBRXHPHF
D14JOt2ByceonOvFCES+AyXTYBQHppOLjIrd0DVLkVubcoZD+CCbY+NE5aMPL9i7xguXzKpj+LWs
akfmj2Jsy0doXuHeWHV31DAq82t4SXk3VKrT+mWUajoPAr46wKrmMb5DPWapD7SYiIY9FfNZzCv4
AvEtFVuvgnkQCu4NFackbHAaq72VrS8KrNBkD+uGvaRaWOKNQJWAt6Baz+mTY9tih0q1bLTqG6gM
TlSJrWuyqMTEdoVh2DPQlrMaARl10GJzAFVSkYVHvFvhkXLGUH0CXvaws8xSzAtLhT0U8BOQ4M0C
B8MCzMw6R0kEVoAgTJBcir9qd+lGPagJdbsU/+9DXS75bqh3d3C5xrt2VOE2Q7fvzfswBsmyAZaQ
ckHZSwLgD7Eq7WpcgCghv7pUuAkg6VVZ/NmFypdqT494KVLu/QXyFhZJ0wXK4d8PE6sfN0ZXoTs5
Cy9XJaFTK14uHG6e5i7B2U3fxKULFc9NKEtdqir9COZNtTfspLxtQQ0pYAo6SI3YSUk1CXiBGGG1
nCz7VTZQLs02BkiNjpP+AuAb3TWbussQK/GjL/UoU3jLja51vMhnhtjtOcdMRFe9VEyA1xmcIbuW
XoydeRf3zjqrEn95vuKPgaGlQuA2MLwHunbeSZySlZmuzkNR57h7yt0hvjkPlXdmtY4TQ52b+IZ/
bQOEaAuEiS5wOtYF55yb96+5X8ioyehxN8eHjX6UyB+5i8zRw1xGpYqLTAEldJlyfPGAd/Pvqt4F
NlUMJHUqhiLz7zoLFNpDZt3EuoUCvdoubkW/pErFPf+uhL6lUAM7njsNHZgCEcQDzRdcRGXXyBvP
tq8Bk6JeqllcGw6rXnjnXscuMhISL0ybg5vkwGbyWbh36/GRHNLJDT3SvujQBJzlFxG1IHmh5htE
mS/YhANBLtJbAOjxU5qk7jUmpDWVKDFmoDnndvvST1EGS18Lj7zKV83Sc0KgGLhFdFXnXJ/nlfPU
/shlqfkqo1yfc+cpjqd8wcrCfTrXRltm+vdZ12UnIUR2Au61c2ja+YpEIIfITi0c8W9CzGVgzRuj
JTXr+1MMMKZbakVJWze7zC6HI5XGJM1OtSw/lq4EkoYemURjA8wKx7Ci/UXWl3a99FKWbakJVeRd
gaCLEkE8JKMxYwU60ajl2epy1cjt7G02AoH6Ml5k59beNUf4a5kebjgtZ++KO+2JutFPgl+EAs1p
9WZ0UwGGNz3fwuUnZDhRDkD/ur6IZFjfjr4bHy531rlhsjABk4iYVDwwats4dbgwDMd986uUFcKN
1AJcFTWhxJ+BAdKYjXn+VTSo2/sg3SuKbnm5LGultzMU/NYvv7SveyNg3vDp8uCgIAXuf5fvL3c3
SuHflNETjXX+G/pjpbWu0825OFc8AMLGoINphr1rgSTBKIvxOW3aBysvsocUlI2Byxg8dLUcfHa2
UbbXM/bhcP70mk0LKKO9V1T8sQPQHTVijmUuW4fVx8QWxsoQZbHoQMB334/mh6Gd5HHQJafy5w18
RYCcrHzzvnbG+tYD6FXrZeY9iXoT0F5RESVXJBv7qNoVScmW5w7Ciu5HcxN2nQkkTrjoYV/dp3sa
HJi4WQCtiLmgInXw8bIYjjmeSNTPUCXmY19vaXBEmxSH1JbfqJJu10jMK5hwo5vz1Vt7gLdZ4qxp
MM/NhmvGq2tqT4mfps9l5poHKo3YHm5D1+oBJ4IfNBtjdIKnyooqSVSCInPB63AMqJjNlb1zEyjr
qAndwoDIODbfk8BwwfHiq5nt6AYA68GCqBtxlMSZakg+ssTuTzN3u9tqHl7Cwfc/gdp9WoMRcNpF
I4pxZ6wAugUfzdT3D1VdgIEPEdSfgFPIAYlbtFdVn8B1zTqdxT0Y+DqlgBcCHc3y9cQNCLXd2U/v
4pufwfRx1ctq8cZRz04bkImb9p2B266i8CPZryMmv3RNVz5UMLLtugYUP9DS+g+6AZm2sQf8wpvP
BpScX1IBB8hs4N8zO79p88l66tJ2Ah+oJU+OnfRbT1ljECong54iY0AN5ONDNoEZV4Kg86vuDo5S
/j1Bd7eAMhivaLgJ7RyvRs4QkqDjyBPPALKFmSH4LI/HD+CoAJYz5Jdmg44+z30XZkQo1M7NHMTe
UzNER7yONulml9GS9GtIQAegPJ4A843wDmNRTC+FG8O71Lc+gnZYwSnRLHbN2GYfVM8PbmXGXxDP
ky8ruEdfd67FjqU5wbRmT8mXHz2HHGQU1LN0Irht2zZbGWkKA1Ek8w+Uk5GTnXPDL2S/ahcxk2He
rPI3djbDsacrIIPt3lj1zjY2Md0bYnb2ZF4717qwkq2FoRBm8sNGR41plFw1O5KPab6QMwy711Vf
VVsH8AMfraI641k5uWeuM9ur9/BCAjlvXp7xrLCXhjxtAaBt+cYH3d6DngxRanBTEEQgblWDtda+
88vY8YGDreLsP5SHZdotwqQLr/wMtCNwlcnK62IWMLiYw4oqYCcsrxNwCNqrdB5X8KEKry7NwknE
mynK3eXIEc05wFHjqiv6/iEeLLkGStm4ORdnALFxp8YtWW7/0A3mDADX/ECVlAwuAMMQ1HWiEo02
ZubraNwcXkeLbCPa9J1sofHyrGxBmFmgHzoMnllfU6lhebNL/aJeUpESKHkBzBk111z5cNjULRoA
iC25phIh2S/GOLfQHX4e41dXsRW4X6se2JPxxKt7IzOvCJshBDvpLkOs1XrUHwU4+hKtix5uFEi7
7/kwXzGQv64xObpXcRPFy9ab+aHJSvsDA1z6Gbauk2UAFMpqFcFr7hM1C3PFDyaLtp5V9giqd77Q
F9M0IK5Q0FmcWsbaqzbqvRWLsuRLVxxLZfuf+wywq3M7JwErcnmvO1J9nZXg0LHgLmQnmbPPcozj
NJbzEkHhE8ft8AXW0mHZcz++zTzTBJnrDJRRu5xBopy9thVgZOlAxyhXJoynPRB6gf3B2WqknI2j
6iA7D+oC5M61OmfHz6IdweLuIUxIJwDF7KJtA4ferWg5jLIdZqIW2wjg+7vz1sc8c1IuTOsaL+38
x4jbadU4ULrS3zKP+/QEZjnNwXUrfCY+58DaBZni8NmaR7bssnQAl1407FqnN3YMls6bASHhS9jl
5ic1jgfC0PYl0DuTcvjMVA46SMRfGENaPEiE3iN0G7morkAbiin5wUi7V9mllnKSsWY9yBrIQBwT
JUI0ioBuOXTy/OCo+vl8x/qnOBXAvqhFEXc7MBakj35RHcrS8B9SAD4FmFH0VzhMn7U8Z1gtrDjm
geMCKuVn+QxDxqI0G7XD9DceseEfj7NwBvBD83KbWVWyUGwECQHVuHEyL1ol4m05TOA1M8CD4Pla
qaWLF5mb5dMOvm31qddJA2B9WC8goyJVXGRl4zYbFVr9krzcyN8NZ+CTy51wT/5tF7nhpvOWwXd4
kRNM64XZyrfrE2xrzVp2mD0iw7RuZCaMdaJzkTO95kj2q1o4lgI+B76S2xRvT+DBdLBpZrd6rGv5
YkPL+JKoZgNF3PDZLMJsBf+p6brzPGj2zLLZyNx1lpacjUXoFebBI0QEUhRTWUAjh31OFJCIEldr
kSkHMwW4XKsZRLRwXt2kbodoZR1wR05cJAMAAPhvbOcIRU557evpV3bWkwVmuV3KBabkyhizPWcG
VgmVgQO9byIOMh0zfQnxVXiWI54rP05XphDFtZ8x7yqey2Y9drJDrDfixcHm+cKb4vtU9u2DFyft
NgzLYh8VAkxpejBqMdtgXE8a8QzVfroK3VmuXOZNO0AIko86Jb6Uah26wlpTcUDw3p3z2oDbYusU
BdzFp/Z+liFC+7Ok2MOmgQBDMDycwAzyKlPu0QjTvYyd9a84K0IbS62unLUp3pUxW8FlcTDuoV3D
UxiSqFpR7H8G09UOtl4LS5hbnwCkWJ9iKGPOMipSBbzb2529NFwAIPS8tx4RBt4H3Ko0NrUH9WEN
aohL0QGAIp6rfUztCB7SnuMvM40wDqrWD05TR/euaPNDP2XhkhC9nT/lXWnnh9LW9EzQwK+B5ZuD
lLBa4LM1vwBvo4PPv5Xfup0zAesFf4hcJP0982oADumpdopf2/YxEI1tq4vvYhPg1V0IQxbOhvNn
zsDMM3bTR9DFvMrJEQMYmWc5tZ9lGq4jY0aMQdtmOz4k8QZGDtj1vBnzImzlQLdBUEiW5zszK9pP
1CJuE75NQc63wGarWJ6h51uDjdtflgl4HvYyRMkIz99ZDqDhYqcB+xk90q5+W6RaaPyHPT1/lQx/
qX3X99K410Mpz+i2czQHwwSjK6jQ1dUIDcBG1qZ9L+ESBppjOb+U4U01DuE3e1bfbeF5j11u4mQZ
jeEBXuD1uU9XVMZaTohUou+NTbzepkZcQvek90Cd3vAMOsn92V4y9nyJmb7EVVcAk9gXCuQ+HJHX
g1M0ICieutdI7Es7cDJgb94Xj5w1DO/pUAObprA3uYBzcZKp6oggeLmG25P6ULvmVwptNJyvmLay
l0sflszxygjFU+fgj0lRa/AwVptL0W9GtQE9crzJ3Sg6iAmhV2L8SN7vZdmDmi4Op2uPe8PB6nCQ
SVRoPjfZuYE93rPRXMBaoOAhgk+ixA4TamFeHYiGptBFoYtUa/eI7aRanBWtR6r9Vd/MiWG5KCQA
VA15jW0C9pUgoLXU6F2pjmGrqeVD7QAwYGqfVOeV9vcuc7078NGugHAbFac40gEMXXIAUrfgXyVi
iFeA1eA3RgXWv8lws8coL+s1mKTmI0K+8sCpMmc7V6V9a6eVWPbCiZ96S94Vecm/I7Af/o1+9xKr
P7u7cQf3jT6zAOSPtQL4CD5UMX5xEG0fwntg/ECfP8ktLp2tW9Vn9iF/sopbxHZfSQlipAshUVHF
7VZ0McBwZxASXSrMioPww7gFgg2QqCp47UO5slAiGa6o2E7la5FCD7E6vK2dfi5SbcoQHvYf+5Yz
fHSULFaAtj2IxpV7X2+w4I0IRjZPFfGRypToJmE5y32aucnBxOaT8AzSbvgWijK+dYaR37E5uyYw
BFsO9hZuo+mGWk3F/A1RetEt9rbnViS2Jhutxhyt9M71x1jArzi3kk3lbDqvsdfQUMJBeKzZx8QG
Nhy+6/Ak4wZ43Jj8j4iRgQ0q7GMoXQb7OMNVHOSIjX3Xlk27LE05fkp9+7n33eybpVp013YokSsc
lVj24vggWh0jwUDIFuGbjhpgowwTzCS9mRxD03jOjZCfN5R9ZhaHMo2faZtGBwQPUa4Lz+6zgDZr
Psc7iGD4ak1oXoTr1Y1hfjRqLBUa+Yvk7dghtEPL+eAtL01JDprOHAuDrxYA7J23CJopPrqgF5em
F38pQoRBu8Biu07zeLj2EEANV4M2/pKCGkAwYG9YbhJuf+6Zmcl8Kwv7o8TO5ggIJnnErlcecQJJ
d2I0Pnh2klzZabKJrELd53na3zqZC4eWAcygI3QuyzpkbEe1Ri/aQxR5n8+1bHJeGgR/XGFzhFOL
ww1QXkJDRm0pAXDdRgzSuKFSonxn9ftv//3v//06/k/0rbyFG2lUyt9kV9yWiWybP3532O+/VWfx
/uWP37nv2Z4QHBgWwgf6iON4qP/6fAcjOFqb/xW3wBsDG5F1z5uyuW+tFQgIipdUhhFi0yIF1a3P
d7avURUQSX/XZhPCcLvOfYHpHOZz+bU3VudzbDTE2RUiVrYZ7bAGIfodXM1Efu3McbH1CFcOdKl8
EU8q2Z5ZBrOk/amMOOLrGI4wl21Gmol0BWtMAYIQIBNREmXhWxk1VkW+YnjHA9ATw3tWJ0IW49HW
yZi29abEpAdEpj9r87r7BDD9Yid6hh27KJwa/khef25CfakxDQA2Bbb4+0fPrb8+esfhDt4sIWCD
dvjPjx7weKUxNK5z3w7JtIMROILXlDmvC26opzqD0URvJ4YZcdDK4/UttXAQ84RQbQY3sV+3qmVo
BEXsvRlnYBpmwx47kBUbgRBN/JQntbVK7Ww4uqDEvFIVcDIm2KY+zAB9xuN1XnRT4E/Dx1s3ZSGY
RqJ8OtBnZtbTTRendsC5hTkXIQ3uP7yXvv3+4XAGrS+eDodriCMc8fPDGbxMeXCdl/fnTbpTCcTl
l/wDLBTlCYyy/Qmh+o80HSaNNDY05VFRt4K7ljxNFbiKrdh/hg64WzuikEBNw8QUywZkDUK0n6yu
Prp6j4hF8U6mrPwojAqUQdWAplPJrxr3NjbK+haO9hsY7MV9qdH0FbBtAXeQhVckA2RYtm0r4D9S
LXWok3EjNC4/tGZgra0Tjrg9u1hCOZXuZ1cCtT+UCHkcQ2Bm2ENWL5sQUYRxew/uenH/ri03bxvH
2ntg7ni3tSeGOasTfqAriX5u7iNEJw1QemD7yw4mT77Vg188tDqBprCqRQoAMBSKxOkXPUIPg8Kv
5IPVmfXGMOdyTbXUexjyc+8S4L03Z30jryy2tnibvQGX71tXz8pmu6EKZbH4H94I7v/0RgjGPBP/
BBizXYQhu7b+nN7MVJhZrAlQMtG9wBIF+jg2Xg8m4JUpzjBRH0y/sZ5pE8aNfjxEIhyvjdjHFs2o
QQWZZkeigD2zxBJ57JkelrK1X1XVotVsbwmcAMG9o1KQy2TqijpRBRX/o+w8WMSycNs0HrxsJtvL
d+4wm1eMe+YV5fiY2WohkwneVjAUsR330v2l+i9tzgJed9t/mHt+nvb1wwQAlMOZ4/kWgOh85+eH
mcU1M/OChXfu2EwwxRb+wkT8wq2VGD6cvgtz3ee+fCqZWNNel1rUdYwovYEPQLgF8CzMiJWH2OO+
2jWwM+h5ttaz65sEQUbHvgN5GxqQGBwfUDqZMdRp0SyXdWYC3tVixcn0s2RByhaqYIXxWgHrTAIt
AWDdDd7JZVpVwLIJ/fzkwM/l75+K7/7lFbO5y4RrWoDcZdx+91Swo+KRbHPnjoEu92hrwgxAm2Rw
YXOBW0WYqJGTpquxOiXOnK/eQC+XIDQguGSSAT8PgbEeoOQJWjl0J/jBjU67aurUABZ30SzJFbAU
gOcAFXJ0JbTHYBpt3a5yP15aNQ6801wG6sZBq4aqMAUoRmJEOyp2WjZ4iFCKJ/svMmpXaVXTubFu
R7Kp8bDV5sZTreG9F24083tMw+AVsaIUSF2O2lNNosCxFdag4aLaN6193jQgyOX+Ie4s/QpMn/E6
VZvUauadFHBU0XJWjg7mCCgVgZqCEz8A+z044wtv0Tf+eG/pAJIKgcgw3eKkpEu6bpjAoJS3UMuB
IiyOJEDnBzPcg9y7uu7aBDDzcxteeYX7KZdde0eiEkvXKocNY0NFqjBzhFAx8/nv3xFL/OXT8cG3
4ZsgF/AFxylc17+ZhyafYbmbbHUXx6bWOsuPaVMnX+QAp8NwdNgtLD8J3PPgAAx8vfhLBUQM2PfD
pwpmpQ14U4GS4TrJw889/bpnOMBMB78wEsS4AovFGdIaOinA1VLRS+Z1XHXzfR+7QBWJ5CbRxHpV
aZRHwMTC1VQXccJod56rUW50sagBPqo8Me6oiECj1yGpCCrkdQJXs7Vn4y2niKAktJp1Mjvtm9Br
RItjZ1TX58AhKKrmfc4R6nYOvRYFgCTABGaeQ6/BNlfehLZ4E3pdRWOz7oaiO1+CrjMhMAd+31bm
PlmW250cy49ush7xryOCeJ7szgJTOGPFAR4K7oMZqX0YV+YTUEXaDebUcEvN0hT45xVsXUPrwd+p
xwmC5A5vny/D2tEMDbDuTsNWXRlBFV8dmo7P8BsFdeOk+vgBmOsc/jnQ1tVus58aWAQQVuAugX6R
vGD7JBfFrMLHrJ+tVWiM+Y2Eb+iuK3trTyOJFhbAy0gDK6I7vxoRnAyerD4clxZI46CcRmyypxOS
i7qd1o2wu6XpzK8yqqB2I3rZjNnnMbxkCxKr5saLoEGRvCs+AwA+IGbINm2vxDj7T3BidJapO8WI
nwB9qtvW5m5MoLA3LdvGHXjFZy9pgiaUjwhmyG4YpsPThIMROC9AcC3K/gF2rgh0dlH5UBZzA5qA
qt9S0VF5t296OI5TESTM9m3TsE3a2eUJGnZzVbLcvbNUmd8w5W7NaXTvSDQmYbsKrXDe2FpmcdWA
uePcPBxyeW1Vck/KWpAGAd0wd/akMIrJQqZl7ejCN7pnCAjHZskDdNuTIc1TUgso9cpmb4e1+t5b
2bOdzh5iXptwiWM6v1Wm3Wx53hjwB5oB14Aozk2VdOXdr8bJs/1YVGoLhUW/Vj0o8WRS3VU6GgVu
kGBJ1oEo0ihB2tjkEp8UZJQIEAdQW2fGLOUlCjb5cfrkleVqnsrpMc0QoOEpx4StBSd27G45AjRK
LKQa3FDk1QqBRWMw1G0NC9zQD9mxSUu1bEzmn4BPGm9tr0rAOFNOh8yCdh4uie69Y8FQ4JSx9wUx
Veu8iPj3qPOv+hYWGeoOdwD/xKM42cKhad78/Uxov18tsWvgzGZYGBzTNDGn/DwRQg2lWms0ehDG
m1CxDiHMSxQyALipWz/uzB2gwqARIVkP7qi47R/m1lEgvAFKvuNW5intJfYDgyq+lngr4VzGP15a
wIc/gqE6THauhlghnJUOIKs4//T+mkBVugjgR5QDhSOIcZdR0xTnfYQN7+Nlx6fsuotb65YqGCwg
t3//GMz3+1L9GATDvkH/5zh0wn6zHrjjCD9vj3XXrz7trq8jSfHJMzAfA8QLagDbmoGXefno88he
8dFW7ycD6lHlcPKnrz+ugGcHS1m6/Ptb5ua7fY5reqbn4S/nYfLgfzl5ItLUBNFgkl6fN/Rz6NZA
Qo+Sz9AJ51opD7SdbKv8kG3/FNMaX5twpfqrOAJu41nM7C75DKqNS+smbd2VSJQERtOa1JyF6yeP
lgCWS5mvp7gBcDBMHiuZmfGdEanXHIgQ+GroEOYhI5OvJp27tJOgyPuH4zidHy6aEIE1HcdgjoOF
7ficofzz6zxM85jUs8h2U4hQL7G0QcrSz6DadrHRhALJvRvmAYS6OuBk6LJbOL3VHy4tQoPPsA9Z
42KIQrA2WghlSMYRVE4xAKZzrDmIAi3je8EKFQy6loqURDAET84YHWLOwFX1o78cRIY4YdP8woar
v38HLK1d+Pnn4uP1XKCEcMt1EZP1889FqEUxwZIV7c4xXHa1PGtkoNv3j1YkYbgEhkqtk2yOGuCA
Q95PEjFtAKheZA5QHKOuBzAfc6G2jix7OwHLOcZ5AaG7b8qXeooJ8+rz2/zfP+mwGtJpfS2rqU6i
uH1X/Pf2W3n9XHxr/lf3+tHq5z7/xnKFf3/b5Jh8rbHgf2/ft/ppXFz99e5Wz+3zT4W1xA50OnXf
6unuW9Pl7Z+6ON3y/7fyt280CiIZv/3x+/NLkUh4rUNH8LX9/bVK6+7wmlqYkn9o+/QVXqv1s/jj
949Tia7RL/p8e27aP343cMT5FyYB08P8hbFcG+/A8O1cZZqoAt+2bfset12oXwBj2cZQGYp/6e/E
8fE/4xwAYL//hrg5qmL/8n3fNXG6xLzieqb1+58//1UVef67/Vo1qb+3Ny8ow/wEdDDbF4iSwXXs
dxogE5iOWe2r4dpWn+IWilug4UPPMy4Ev2XFP339erH6u6u9W8xUZDPYuHA1eNx/H/uF86EcV2W+
CE9C4ui6EB/B2xYd7W35kFQL/qlaJ9+ibbLnm6JbIIAJaDKH4QM4Qlfuni1GQPvEixnrNFiM/uHL
NR32fsnRszf+btixcZxBcJr/+dud4NMJSxc3obzSwYJqbuDIgsQfbNAOccMFkXwUu8uqtbyFLR/c
Zh73RgEc6UUHVKWgNYc6oFwa+TCujTVfxRaIyRSXCCzokuyKkt6c0w2g0D6rSo6weQMyxDZnwOSm
FRjqtEyGg7MwHezlFFz+Vhn4LZahUj3ioAvoUwwlA0oQvRlmcMvqgY5tcphhc08GCSsRKpxgjgPa
Nso9oJsDKoKE4lZ6CjzskVUGjkhmWCOqZGnXhgouSYcTdwAgTGcTzSUcaXMVUFLUobmtRLS7iGoz
qfLF7JoZeDmAbmeOdaWd9Kqgc7HiLrquytbYZAKNT19SuIO1k6pauggWDqBQykDnRCkJmJRVMPM+
ATq1OS0Hrw63dt9voBFRAe95FRhp/JrzdY6KTX0oWxMQ+82kgsLGHnLRxK4KKFE6Z44GHDhZMsKI
yuogZH4duNjp52/KJQKh1/kYflS52iFQxNr2ZtYGRd0illMgAChpww2J2tlgoCa3bAdObsmTx1QT
RG323etTtXZ0iUSUXIqmSj+JAU50hmo1ySx+P0CxyiBtoxEksPqX01/Fq6OD2xQAD9K/l34l5aCo
k3gJtZABmntTzOn95RdamaFef7bbIgQfsbTdSxUbgARUTR14Y4WX9PLjKYfQ7xyECNBQG10TgIyg
CSiXIMxm2/N5740q2viu+EB1OXCe900FEGzQ6uKvBpruMelUANpbXNq32mjjdeWHcxFbJBlMW0u/
CUJ4VUA5ejugGrB2A4J0SU4i/MU9sDLgnY/8DI9IWWMZqDDvZsSZtsbCawBmMkaGG4C6QSy4aLOV
EasE0NzdOATDgIAPhO9NCkdsIPeMfjIGiVlj58/1OVPOO1ffA722vb7nc27uToUIEa13eV+rFFwO
C7qppiyBPxXWR7qbkm7pRyKAXxj4iFgPqDZswHKGmGexg6dFG4QepoqixJtDRUpAA/a2+K5Jzit4
vzeTseIl/l5wlqqDqAAJBlhKanfr+OXW9PHqUu2sc++KMoQFyQfaxQqcWWLV5LZc2HZomcBrwIBw
wXDXVd59ugxPubZJ4M6b9+dWUETiqwM677LmeF5Dgy9/0gnlSDZVI6ZvCc07/EzicEHC2ezgJ6d8
bDyp+k3Lln0zeqPYp3rOyqZZBpSDv1hVf6IsVC6wzlCWEqhVnmMsGfCEMLxscamg3uoivIxGbQy4
PC1y6aXApcCTz348fgfKRnx21l0XK3h8YJ2dl/hGqiASeooyC+XvhpkvBrp3oOW9/l760Qj/z7ZA
Nr0613JnxnwXT3rWO9fHlrdOavtjOY0S+Av2IQSTiNCDnNtSKyqXpvU6MhWpgmTn4d70kUYHbpYB
iF+1BcZBBki9VH9kvxrmIrMGUKMtrbp9cZuyWtmIo4z1a+oNYlgDw/+ZSqkWMf2+5mASXZFsANZt
QLlL8l5WjFhUHGEnWwNPA4F1MAlTGznH3yf943/Zl7pdakrqdylT7v2l9B1eZFHHYyJenOCcVzPr
e4nZDHGDWHDt2Fy7Y5XvDMk+8TARCC7CqkfJoFc9BV8bgL9aY7XtLUSdq6gFIFZpTMs5qYFc2U7N
CpHAHSYKJJ5gd3Za1Btbz8aXhLn92yJVyER9a0Cesp70dRiIH5ayScdlqpc5ObQFW7cDGA7sqKtX
nX75KbH0gnwpvpHpVa/OQKqRlbl+7cGlBSxtPGQ5INSkm5S1bEBgk+JQv7F8vvdw9tlkdfsZj6Pf
Y1N6SJ043ybwK4VFD4b3osecDiTWGxC/Zedr9vjaA5e+IMXLbDUCkQVuDH65TgQeT11n60kodyfh
77W2WhiMQbBYB33R4IRG2djExEQJdrUC4CnRvPKmcjMOU7ir+q/0bIRtSKAmSYT6NdZ1rp8IPSVH
r3cZLFog3Ei30ByIdTGI711qq6sOrlzT6D2rJo42gxvt/KyZdr5cdWYZBTx6jFN8vI3eYY16e+K7
HZh8+iq8S8oevkRapl8H2+L5DvBDuOHGmP39YB0GE0tIAzyXFTZLJ8f0P7TY606IzArgylLWZoYt
UuFsRRTvlYiswDRs85zMvLvxhZPtekRPgFfMu64ARRFb84MCmeomnYqgH6q7hHgDYTRcwWa7qDX+
Y8rrammB2mzF4OsYUKIn28AvxtfiuSKZ+mWWy2wZ69hSSs5vAGUTBydVLxv6JRTKWGRd49qN4XHC
mrlGqDQ/DAgYWboWsCfbudn33oCwlxHhMwJEigtQ/+Kb7dwbWFUQ9gfvGyyohfm9GVmxtvRWjRKT
Vmk/eS1Kuze3s+NtYfJ9qUbzVuZ2H2Se0QeUU2kxIngqrlcAYqoDxE9jbwEaLrwYl7LPMNmBXVCL
Mz9uznUepg5g/OUAXP5TRC3OYxQdjFoI6G39RROVYtnoRQiBfyAkyj17BgXz/2PvPJbj1rI1/Sr3
BXACHhvDhk1HT1EUJwhRpOC9x9PfD6lzj05VdHVFRU960ANlpGGm0gB7r7V+x9VRv6oASLDCaJiK
SAZy5Un7Q01OtXH9o+u1Zd+5rtd+P3D9u19PYS7xUYCs+Nf7rLa1Q9HpgdlUrAT7hbxVSPSutznY
FUfZ4CZRs0FN3B+2JJ2Hmw5ypULo2X7X9cGdA/brWi3lsTvBoHCKkXGqJWQg4Egcq9G4XyJTDzhS
2NLV5Fh00RzOJiA1tJb9vqH7jEUMUayhMr/eZZAyBBPDzhwcX5F8//XA75szfELHhkhe+NPiTORp
SR4HgLI6DI3FdFuEMXnD2lmxfUP489fqUyjlDdIJYkTUsPfMZ0gljvIo+RGRNA55D48rxKolHDKf
KyTHtCblubd2j/186dLbvUvKvCw+rdPLqH4n3clJ8rAQPhKOJH/RszslCwHlSulcZ3dWFg4q50xo
KWeBtY0UcX5fquy2XS7jciEQOcIeOzoP0lHAbjceYma2thfjI1sec5zduiWI+FyBeaouAq87dmx3
+LHFHnabP9vE7YaQLDdLeuvw9ubzPw3W0cgyPBXuEGyW+VeVIAjsgLzkixk77bsiOXrmTuoz45Wk
dHTFHR0SMckPHaTAzB0Sa1GpmiVDcz9Og3xwWv2OhOjsS5fd9/J7cSMHjXMxTs134WS3i9Nwirqp
i87/ZLjZ23rB3/XnGmjfSfSb/NqT7g1WospZ3uwQDcFR/VAeKn8+5q+y17y0nvCWg705yZ12mA6D
UznpveWbWMLc03QiOT0Kr7xRDs07vIdkuFViZ2j8HCpYGkTSETDYvGiT14yBQoU9eDU8cO8dUP+u
OhoBjiqbq/ukud/Gn+tH8tL8rC/tZaHzdzu/fK2IYKLNxrHfM27V5/5V9z6Hw3Y+jm/RkXeVhluY
urxh6pBTfU/KzMEKm9VZdV+O/bpmy/I25PlhVfpm+zpkh5TZYuyrLRTIwGwPUQD85xRlWC64SVuu
+QTWi+Om/KHXSOzc9VtcB3ugr8Z0H7c/Bx/9GWkBbW3mLhZOsT51Pdy4rIeZ7jcEXMvdW3e+WA82
H6s6mm71ZC4nMfm2nx7RBEmo17ZDTTzN6rNCbhwcX0Zc4C8EwT7AybqJg+VtsN3+g8zWzMGON7cP
ceo1i7c+4c1q2sGwHAbbn3EPBaM3H5GaV9+15ixvwTeSTjIkd/mhgYIbyD8g6oLe+wk76f4Pic36
bn1YFUeii1tDbjmWfI4ohWdXu8M7A+3Y6p6xwSVQ+qwE4DZfMcBnHyTDEicc+xI9xrJnfZsqd43c
4s3GeBq3aQIuz7p+mN7WZ7u5qPpBvlB7PRRvyicOvkwm5Hcc2YrT9F3mqGwvSu1S/YRV7hHtGR8L
ahQTVyF3FVii0yk76tcqHCYvRmH6Yr5PD+W9eG2Py00pO6RBNNWF01+ajiLyiFHAZQ893QdSgU90
cboCcdzF2gU9Z1EHuh7yDnn5Yqbpd5Ub7aQ9VKu7LL5dHkidTT/lm/m79KO4x3TcpUl7Vl/jj/yZ
WClsZrCSMZ3BjW7zr+3X+iw/MB2IA0yggPEd87Y+YDy2vRZH/fZlfSRx+6DdZ59ITa3Yhf5hePJP
Rn7miUAsvyU4cg27L0M4PagH/Swf4UF0Lypp29/pjvMjAJyj+9KrXLtWEHm4l3rjM6gKayHD+oJn
O1PhQT0eEpewQQ566WF6K4/Q31WyrUwHOzH5EnusqV915UQuxlMdeXz02i8dtDMq3e/sqI4aiEP1
YH/LPftl8U1vO+RvZWj4UuOm4g4ncxQ38DDDwotPFRJSD0ln5NQXTjdM1261Q5wzJOM4vAwolh1G
X6dydjjz1SzcbrPEFTCiwuXhR3SIL3Seh+pA0GJY5K64Hw7ycWbl6Uj1dDAHKSGT2o7qtU98p8fh
vDg5dsS4OXOkxoeUzzBhR+xlnNb39iv28yvu7bHbakFkOpg+VKrT3lqHyHAFxyHRBc4Yxj5eDmH2
bb6puy/0XpnkxryiHRhflcmtOfZKV7sILz62lygoT+YL8JEIJQf8NHeRd7oWNLmgOWjsKUgAPAvZ
TIAn/pj5n+tdfrG/6/ewpm/iMHmvFNe4XQrsp35vf6JqGfhct0iNZaOciuHA8OgEtNSFRHXdKoLC
Ztg7nKimX4eQ2XjjPGtO2pujn6ri1cwEtfVBN2fV0ZqGAGImYKc9AOR0vRbvDcn1GoaBA/5g+8Oz
Lacy4QrTOdf7LEz3vymu3c2/fraWt1QxPdkP1gD9Eoqgmw91fxYEbtWVRUOV4LAw/nWRdXg0SBpo
9PXa9YG+b96kWjaZIwm8pfDfOcXbFiR5Dl7O5ErMkuJum76rk/eri8zssTea1gOsIGSuTyg45zaq
3VhMyylprKJ0yirJWHeZQWTX25HFQ5ZWeGuerwezsymn5apkFCoYFV2vDcneFPy+3TF0DNNEPpuT
XnhN0a2OupunyPsFBGCK3v3a7/t2W8Ww7Mb7SJ7wIuTgN1d+YNoTOt22UhpvzRQpJPY3hrFwEhZ+
QI5ZKccs6fpw3Gvp68WQG7ftKikBUFOF5OJ/LuK9Ffx9E/MpvqVJvrtO2Za9a7te6xrBkvv7Tt3s
MThNu4RwJrpAUx1dTGP0w3UcPOwjwes1c58Gp7kqH8rEhmSgPBWyFgXCZjTVLMS+rHAqztHYtGc4
YUqga6zH48vSrvORVJRAMhY7/D1AkkVF/Etu7idjOpZO2g7bqdyYxGho41wV6jXWo1Se4wSNxRjR
E+435Tmd8JQwHuwperbiXj4lJalhTrIpz02H3AsMYDmBAyy7S5QWaqk4YFnGL97pBsLtRkBIW/Dq
y/Z5nZ5rk2NFovFEPdGp7L/X74vf902TjCYoulx9Z5SpQxamj/XqrXr7LPf9rUXXQ2C1eZj2Qdx1
RLejIK4xTax6+zhZ7/cp0q/h8e9hsqpObzC3WFglKCNSvWinah1wZm8TVlZC5wdSaZwZ0CSoe+0r
YXUKnRsXMmHGlTyPft+Zin8dq15/4OvF75tiqFM+JI0hclLn+vMqe2svrZZCY9TamHSus3DWVTDe
afeh86+LfYZsNB13xrHilfjS4ik0RFiQKkzorhPWTM2606/bQl5K/4ow/Udg3P8NzvYP8N2/QvX+
HwTjyH1T/o9g3O3n/F+nz67/XP+Ox/35tD/xOEv7g27TtGxd1zTDvqJuf+JxlvHHzrTXhaqrQM1/
g+OUPwifsiwBifMK4YHh/QnHaeIPyJ3wEngElF9WzP8EjlNUa4eE/4aRkWdsyMyfFVsIHoSq+Y+w
k4oEudRGo8NPYHG7ZJVutoEmIbaxFM86DKP7GHNlVLmDjwjmmWyEiHS9sjz1JVlXedQ+gzY9jnHL
1j1kZL329EUELzHq6oreWQQSoazAgrOHUuGI0XzTIUifo1S+7erFCJR1006RYR4Vuc+PiCGaUHvN
ZhRoNiQupy51CpJyJJdjmMpAH3H+hTOMa36qrU/t90ghn17U2UOv42mm99ZtVW7zpe7yF7VuQewk
9G9FP0Ve39uNW2SSFCQziblj0dyLahhuxVQ8i2bDVGnqEeDEPfwd1cHG98U2VIlO0gYQWlaqO8J2
YndsmTar+Im6pkRkoN7Deh3xDouX8g7nyOh5rPQfSJ6JxmVsXpN2fd9mrMrgLsehmASuec42rvnJ
yisistQ0c2+6snZqVSMKroMn2Mtd74ket/p8qctgJbHn2OnVc7YpmE1iu+Yb2JViE7x5NnEsYRfP
X9axKw/VHAri20J15pUbE4fBeIeh133IU9fyaZLiV6RfpdN39nNnqqqTWM91S7GJA8elTPro1JJr
U0EtMhsSqUbwizZVbLept8HPWOQxOaRzntsGiTE9pqJyCyKXn6yKO9k2d/Mlet2kp24RV5NHtfGm
p1UGIFS5I7l7RPhypSUAoB8GkpKwYa7R5g7WUgZWw4sX+KUXGrZENraWkNvqeaihm6V8b+WEG1s3
Df5EVaqX8sp0hGfMpiX5WSSRCJhBWbIz7iuXuvcGo78fmJzJKl8HXHA6rUVKkbXG3ta9yNLCj5Ig
weV9alpN94soZhu3lyphqTU2CJQZyvlthZhJShRuSdENOIZ52fM551mh4VjV2VuNiPUY7pKLx+pJ
zRdfwgcV2gRfL1pG1Voe7a4jtogtGWfw0yrYRZhxDdiScmo0HHSpol0Yjqa+Fh3QLwlvpMVNthd1
4VDr9CLkGF4CtVAjinN52MRpKLPBj7f2qCX4Uiy2CGO73AK0TxQx4HQWOTZq3QvPGjvXnDXpbk3z
12q7q4lNPRdtimZqKG6xGVhctG7OvOB2nEOPR2qXcsxP87tpvjaZMj2N0lcDxHj/UbeTPkr8qKYU
kqgkLgvaND/fcKTuM+mkzRvs0TU2j5inZX6p1mFC1vxLa+UBxYGJsdFcHZDHpBChKuNYK90TQMVw
wTy/ceVBBEqUdQ9qJLtlp0wopIeHuhvVEIohBFLKXAca7HZDbIlg9CvT10tNGHWkbBGWoqR5HtZR
rYV2a8K+5uApfWwEFldSle3QYQIgRZ2TTIlwC7BiF41r6g+j6TW1fdCYBZhCfVMG46HDBxhMpXha
5y2+8FboCe7XUsJpVFT9k9CYpa2o19i8Cz8aGT8LflJP7sdPEw67lwmZg8Xgz6DsGXCDTRtHH5L/
lvkZJRumjcvublAkvWunNstirzm1MlVhozcPi0XLtFRMVaeyeE+nxHTLNfuodx8vPW6fodmy5RvF
4G4yP2/WzWSVbwWOsX1uQGlYpMDQEEco4wHeoKgZzcz8zsLeDuuinDarYzib2gRZDb3mNoRzB8Ka
ULjR0xXkdflTp2teUYsXyZw5RPEKf8gZEs3SZy7TCG2r8BTaca0kSTmBJ+pXVhi39aeoq0MTVcZZ
lSXcYnERX8rKARM4DAjRjmav1I5a5+9djwvBzJAdzyBPtqQdBqFVM6CMu52a39VDCzM9iThPl7L2
jFEEebqcCzRdvrn/0RIzA1uqikqy3Ol3hR3mkBxEZa4eCLfuZweme9WbqqkQB5ORBOS1ZUgVl894
lm4ofqBjQywFpvClY4W3NWucLhwckcebXLFvRQnyMM+I0fS6iYKxoiQk05RM+boHr0nxFCWXDv8h
FtX0I06IwW3aibRrGglJqf1e7IJ2iBm4Haej0y868w1d8vN4ZNmSaC6rOr7NZawhzQqXYTMVP1NL
Ui9mrU7hVpnf+kY2L63SqwH0T7jQWiQTGdiGGr4xfldqubOahXKJEDq7ozYVZAcO7b26pm5fFdIh
7pqH3NKbOwu7lEtV0Lv2JQxUtR88e7MellHGip4HiWGAsqB0WK/1BANn7CoSWQehHkvRA5jDra1l
7ZmSOA+qVHwsknaKSZK+WQemsu2o/tzUzLhEJR+iUovMUbGHuGl75sNbztI0cHpWqIA54FLNbwW2
nPXyTY7tNci33ZZipnsZZORTuEBPYBD6vm+Nogpswln1dRl8ZNwS7GvWOlxiJUTCSW3eJubImHSR
0YjTlJfb5Gb7yy3l9LR03ye5YwQCuw2nsUV2MD7Mg7FbaO3q9NEmbBCC2824xuTK2DofOE2+oAFJ
gnIoRxciL9Oy/WTcRtRgUG0QXUWw5pPFM0TsN7m+HfQJr7gM2oS5kLmqxnZo7pmi0bIGNkOeHnY5
7XnPVKN0UZDYaGjBUPEed7Z0uR0reTsoZvRD6LrsVKuAADMLdGIzHFdFtw4236dTWpl80Kb0cZCE
h4PEE4akRL8XDIfndHBhEH3fCM5hG5o8DH7Q9AuyysaRWZfA8ph0x2ny8lYavbbC4Uj0yk82Zl1R
1ttsXImDN8fbMlMOpC9DHRgGUgjK7pumDRwYrLZ5BJFeyddAF93kbquCzjb/SvyVeokoC/etTEuq
4aRCapEaCiRjJvtnYTe3lKJA20KyBUqbk5IwspyZ6Uar3aD/lII0+9ancutXmLkFw5g8ozq5ReOR
BLO98sH4ct08Ilp8x0m9otG/NtKUObNUG06K6vW4iDuSPTocroxgTUi6YHbbs8hRm0j70sk00lZH
n6hDRWWc1Ulesspn9sKUyWNsETxk1hcJYiZry7y4stninSxsoPmUwXBRp/Vd16uRU2yr/biS9oDJ
EHYz0XSvGFnQ9Zl4LKsn/MwYjKtpf0ZLPAPPJxhtGxesA08le+NjtWl8RflgHzq50MJ4CFI5I8Qv
tdL7Rm/HU5xvrKjocUHqPKKR5+dOaPYlb7WPDBHhU16TNdjLT+Nyyvp4er5ezE32ZYUgcTtb/fSs
L0w/2XCnQxS3BdwfdYMyBb236bIaxA7rD5NXGvSmepAkNnrMIT2kjswqtJQvoq1I22uwnl4Z6Bx1
I3pmS6xv9SiSg3hKWnTmi/Usx6p1zDHgROifly5RSxa8fNW4Gdrtm7lg86yQdOn3+FQ9Uis7+BAa
z/IewEbySyBjD/rw6y7MUjjI5eq8rg1ewoP+nMecHDh8T4c6qWSvn1s1XCXcxrViVAMI3ssXNFd5
oBRRFhglHyFZ9B/GmuQenlk4I4KsNu2PvrENT13U6qZCkeOQyJLe2qV6Iqgim6ztkjMq2eac0zUn
AELOvTE23HRqoa6BaVj1hkvhJpxLKxLxqECFc3Rz+lIUheVgNbm6WqMEC06beApg0DnvjTfCA6RL
Lizm+NAbJoD+PDzDesRpjzRGc0kt0PSjWdmTP6PnouBvIi+q0pciXruDrs65U0ptcmCLSwPkmAr0
HeXrLONuAvkkxOS596KxfjVz7Oklja0kmdTDoIbdtiZu3GGOO7ZhbZ+rsg3x/rKPil19waF1CXPA
JSzWD8ZohqXJN6RQLhyqTh2JJGUeHo9BqVhsevYkeyObncMQAbUiUa1k4QVJKvQgw0zcGSbruVyq
IphTkna3oW5Do4wDckhXaEfKO3T4ySv1QWGyC8JUmGS3ct7gO7nAhtqaoHIlXfCNKIa7blv2mo4Z
BSIB2PvC2oJpyZKzmII57zh4GW4ljrxMH9kbxnBYKTeka00czCLvMJp/Ng27P1sWc8thr1AmCbsN
Ehaq0m7v2q0KjcR4pzgffB1+Ej/1CO47v/d5oz2w3Jy71mSSDkfFNQUm5bYSd/g2BAs8TeoeFcRL
UgeXJHWgofxnmcy9uyCFAErKn+RMDVVSowS1CVZPUEdjTXwaJueGTDdZ9ovq9W1zEJIIpHLGuVQu
D4vKqYu6CNEyWXCvsaHfaHHah5Np1t7Qd0clXjevo4ojYTJ7wr7oVTT8IoQ8m/4EMUIT+A1FU3xT
bTBXo6l4iuqJjI/oTZg0K+nSP014i3r9OnzE7LvbbMFiK6vGnSz1VbQ0qHljxv62gJL1SZIf0sl6
W5uJLnZRGcBP8eYbenxP3Pjo2ftYWwy56aKBbF25EPIFM3WIfn3cw4jLxku6gdLMknUkGLGIY41g
ombfBlWHqRW1bJz+bIDQEAtOYZtGhFsXtdckH5Y1kxRcMIwvhLocMlOfDmTj9B7aKOx1c/wiyqGS
HXcpaNP0hPa2tix/tueSCESkWbGw3CnvjstmWHRQs32GYcFDWACpbBLP0ybCSGZcLKAxH6Kp9Gb0
wGc7bi6mUg53c61/gy/pYAej3up1bR3yOr5biwLQsh9uInmccDNbLQ/hO5CubZV382betQtNn63U
3ykPfuSQHByF/sFGfsXI8mBtwHBW/4xh3J6FKjqYPASpF/k4EAwOvrbp0otRGVI4c3I5S8tykaoJ
O35Zss11JlVLq/gZjnCB3GNAI8V9TuY2CWT4DKFsVxKiPKzButlU9abf0vxidO+mNQ5nPRlvtFac
0mykbFDN5LYiG8anOmyPNlJy+utNHMd5BE/V0G1YESW1aKVDrVLl5cONKbU3CfvRkSMy4ghVbiLJ
0jxLQaClYCxdKfOEXUzDOTraX6Bzt0Cr0meVNWiSsNhiAcboizPWY6INSo6dPIAJNIzSlp+N9gdE
BtD0bawOZUuY1maUFAm8OWimYY3RbTjtWBuNjL5JnEyb/E2tFPsEEwjkfNbUIEdujyEFVaNOyNu5
0vv7GCG723bFtzoF9mVSLXV1HZixp4rHdSS7VZet2i+IAneaZHESOcmdsSZjF/3Q4Aw6dfYWw96Z
/KbVgY37c5GzlFOFKTKcfaLayFJOJ3DrFiazRTBtuDFppU6B0ln3yk3eFsoD+aNLSOP6ws71c1r5
CDZxza1mAtkRlp31nNxRPDKighfiLaIincbW4GLBFpJk/QkOc+xaBHOGm4zKXV2+Fgkh4+OwhAqp
IF4HvtPJ26euVhJnYvpGOPC5kio7pBz5PoHWuIbGxv6Q1dGbMcEJEFUMD7WgmTB6waqx6T8m+vAx
w6hHM5ueAPh3HdaNowrSiEeJEk3US+FrfRpscMR8Wj+/LuMymMY7wxqfCO44m8WSofNKay/T+8Ev
FeN+W8icyXI9dpM2e0l7epmR0sAZybY8GXmZO7X1tlly9y2/q1DiAMt2iVeY4xBs0g9MEauwj9/Q
IMSuTZ0fIrjzlLmJfZt4AavCe3HSwFcnuldTNWkO4mwLRFvRljDO8rvVJu3KgCCT8AmUjaJJ62XY
opLkx0X2TqKF7aoyo5i1zs7Ek9puOUblPl9jjNZEz6ux6e6all+vXVyGfxJw9m3EZoZX1jp6xuAV
Ot/ztZUgp4RXpWJM2i9DJy/IXi1g+BjAanuYVcY2Uj1KCKKY1s8pyP3GbD5rK5dqogv1wYSYQ2nT
ZBtHUUuo/dAaQTRw+hIUou0zNHnrNKdkVFNaVXNATkk0GVu/37cz6r/SnI79oL9n0kR7P8snPaFH
rlQskUV5tIonSTFeuzWpXciBtlu15I2aqkd0eOquU5cAu8UxATDmE4CQ5EHgwt+FaPpDDEayCis+
j1l5H62g3kUC3lX3JYFcTXRX0DjdTPVahXEU/5iLMTlFffGkj2txVrPsYTDnyzgl6qXr49EF+1J8
piTEai4MXew8WR9LLf06thOfklaj6Jtzn+JgVZtQY9Ya7v+ojKcowk4uKZXE0ZvlKd1gA3GM9Bl8
nBgtUodhxC95xf9HMP6NnAg2MR4s/1pN9L+K7+/fS9Tyv8RJuwLp11P+BC+E/odAKiSb9m+M4k/w
Qog/GCOqmqVg8KdwidTnTzWRhpoITAGhkYymCOgDEOV/4Av5D1VF/wNt0cQkR7OV/wi++CfNI22u
KZD3KSoxxSrKt3+S9zHvVfVew2JpKAc7YIkDsdzsMxaI9aGJA6VsWIFbmFxxXzI1KizoURPOlX/7
zu5/gSX/9Te/JeV/9zYsoB2bd4MJh/pPb2NTekJbNuxR26ZuHOzkxHmIxneEPB92RRJ7m6ng/TB0
xpxaZpClDGXOoh3+zdvYxVP/AOUYZCEq6IdUDd8n7Bv+EcphK8t6e2KILHd640UY+/urIqlHKXK1
yTrOc/2amxFBuPZrsTI3TWo8tpVSdbaqksIerQuOkdhW/pu3pev/pMPiZ7I021R26ZdQNEvev7+/
qWmXvDda+KnRwdq1hiVpNqGetXcKKudLaRmYRSw6wqwkkU7dBnnJYlbpLZmqU0TuO800mbVvYLsU
Ikc+TUxsL8pSdBfLwsyf6KIe19GDYZcEAKr6Zf3romggxeKWBvyyCuISMa5yRztZ7rY2XU+ptH6N
2j3IPKKh0lIsF+JVyhFfoxpohXnSH4z4sYXi7toL6ZUmjYO0zdIxVqqfdiQWPCrZg9oo8/uhP1ht
gT1a0dOIawnO8hRactl/TIsNmAAmxseubuRseyIzJwqk9UeENF9D0h0w6LJijA7mIYRnUHv5Op3j
/KgIXKGnCVN8TBBbCfJL9oFhzz1x8QnVC4NPG5weLLjAA1Sdn6N4IkxwHE2/t8+yRPmoqhXWt7oZ
KDa0VcM6CBNPwzrNs2OXQFaa4K7kKw2fanl1VBxFohyK3TEgxwO1lcuj1JhYHSf2504lvpqgYBlf
0vCGy0CVs8WMWs0s9kAtMPTodRga2uClgwjnCTuHdk0/q1JCE2OZPp3aT6va7mus71qQnUyPVGeZ
2ofsCQ3P+2zhQt1PhE5lte3RJg44U6zO1kCLWibb62NjpfhpEA12BM+WxPhIe17duK0OXNhA69T7
LeoOBEjEjmIbT4pmmqGqZMcJV6swnjrYZAkz4nL+IoAEHGltR7CauDg1S/tuKnIQWfcAPG9EEUlB
Y2iAgEn01V6IhWpg45CcIj8My3CLi++noq+6M5TwObtys9xeW2a4wFPiVdY3pXlKFUjKdkX6fCa/
x1OjubnhWYL0n4RKqZQXOcSm63Opcybf9N9gkwrMRagMGaKQwBKjW0bVwpxS6QMRj9q9XlabV+Bw
qog1CZeuoxorzR9rvHfXmYKx3zr/LEwVYYyyMr0aCXPBGQ7Yc2zLkCjjIdDS2KKga4wb+saLQfmL
s2UP60BRu4NdaKd61AwvMXVYPwYXSA4NiGf7VTmDVfz7ooR9jzYQzeT1PsmAHZEWmJOpCwSVJbnD
ydYIuriBLrbfheGDCuFiv329GMbqi2Krxd/+5Hp/vv/x9Rm/n3u97/fN67UOVwx8SI3DlYJD7ABS
QiwXv8YRVrjX+8adiHO9pqtoj/S1+Komu9LnKlycUx3e0+8/VHZlXN1ZhKP8JW6sbYXgvuttDhkb
+/RRIlhAUsAvd/bPrzt/XV7/KrXBpbZZ0389qfvrla6PbuZIALRzferf3skqy8khWhV/2EWfOoE6
v97h7/cmroKJX//P9d71+uavL29d39j1KmEYvF2WENyUSBdhVIzgJLM/Rw2aeE88Ld7Fyvucr5qj
6pw8sTGsbhe35yGJRTBl0T3B1eE8y5HPbNzrlm4+Jcv0nOr9RzmSvbtmL6apXqoS/vNcTQ9Wu73o
2vhzQALXFDW9uiEBTTXJ4BfrWAKp9TC/GNMfJRZ2OIOxuMVk8RDJ8aMumapvpAwEJyt7zLQISqN2
F+WyfWDY/6DGwg6nanwrEEVaY0Lr3u9iVrsAS2C8FyJ+vk2qFQ5Q9abI4mZpRO4NGVNj1m9YlHbz
yfQK8YrZHSqNBj1Su8VNDcIOEll5sis5DeupuZWWKDltCZzOad2eVa0m/bv/0Vurv6W66nckMbul
Uecsz+0Dk0/6+KgHNk700Um1hnmunUH8tJgFp/SQ3gqMaKkKwWEpkPcMubLHqwxTBOTE+dK7XboK
H7WgyvK73UmG8tly/mLmemcmY+2lxIUFw0duxebFTM1mD0HLPDVZRp8OkU3Lrt3RxJGgE6gd+3EM
Wqde5CEoMVbFuSldvbxevqyklSAQVrtgkoTusMH1S2LcE2p6mNU18lQdwCYdP7q5/NS37R3E5Ish
ddWjNFl460k26he2unhOm7uqQJWtxb3lyqR4nvWf1Hu2Ew0QMwbsH6ZkxRg6n773C6Mzq6NH16y0
9k2TfVTu1HOSE0Jny6el5wzrjNydhhhO6AaXdKMpZeAGfWI3CIpGVIP3QsYCQiXfjzF98hNtzals
lbPRtR+KaGbSEwTtO5OZ5DW1Vc1TrSw5WkzTS2v0rZkUEnP8jgeGelYEQ4cUW9IDiNaTMmoMHfQy
1BSCuivFfFfL9tNcFtVt0rb1V1JdXMkuIK03Z8Vcbgqhw1avt9uNVD9nM3oHKggpsIhWXBm4ypY5
AlSoqb2lHZXMOKyGesHcPaTEOMibjBGMld2ZarIGcky9qRMedFBrmPEqbr7T4pOza3k9zdl9TTVz
nJbPzeLwyqN4CzIcdTCPeEtrefPQYK1ODME6LX9wih+x6H1I8UP3rYYk1q70MDr/Eg1QLJK6Y0p6
W0+PWAP4YhkeywigTOrU7x1ubuA1JbxfAf4sklctxY4EJS/S3w16dHOXodHhl6jPoN/QJyIXNoAA
SFaLS9rF93ICk9zYHidTQ5Uxvc4RKc+WWJZzwmxeIgbVVdEJyMoxx8AcrLs+gKyhX4mXx07RSxj4
I1vupv20Rc6xpZ6XGrFAhUedvwd6iFJ+W1oQsMRufugVg43ZgkVd7hEIDBO9Pk+fZluNHXuaNG8M
K+sGwujdkiEGZvtJnHEBiIhHJspHuQSYKsW9sNr73sTOa5F0h8Lp2xLNNxBzX7qcpcmGc0McUium
hlV7vV/SmC96FYSu9L6hTM//zd55bbetbFn0i3AHQqEKeCUJBjEoWLLCC4Yk28g54+t7gj7n2Pf0
vd2j+7X7wTQpMBMoVO291lzEBwbsHqFgmES27mjuA+pERpcwtNZh0HmjsjkJ15j47MLcl6p/jvUe
dTJaflqpNQcHzf6k2rY5TbDKik5SEukXbALSA/coik6yxV1gayjoUxBXc98d6/nBnEP6dSaEX4gh
byWi3VUHwhOjdrYahPWo5qMTsXSO/PCs6+njFMvvzqi/T/TNNP9JI46UAE8yEimCxcUXdCFoheLp
BDX2Wz5kzwVRpCuCNtzjBOVqI8mH2ViBm16wHl8bkmN2SStpeVG+6D+XLfnE335uNlLJXEpiaCjK
x4qTzD7tzZfrvfwyq72yG9v1xOn/ojGJ2Zk6uw28AnAEkIO3NJDyy5y708kcBYaIbIIRZXutqUHX
wfkOgAQZy2amnBbVJUcjiJ2Nqlx0UhWUfAEkynf0H2oPA3w6WUGlsH3mD7XwD1nZqLPVmuo8GMz0
wESNW8QvK6yy5nop/W1QmYxnQ3uMlOITLu9EoKXxZONnjKqKr6/XoQLSXR9qSt1lRxtWj34E7Zzf
jlbBxVjHWOD79yGkKWqiBuWHB5KQOKN/7qDHnXt+75n/qTHzqdvs7Jbmd9MdQtQB45sGyAwNz4ol
kn+K29E5ZHpBtkYkd3kuzrmdbCpz7hAgJJGnW+UP4sBuE2WNN3Mb3JLHB0WXXi/Gm0Unm6bnDz3G
uWDOxUEv5IFwE5ykdg1C2WguwajfE7OpH1TWZKdyyjahozU8luJTuPyIZZbFW+QoKIpMavNTY0we
9HV/Xdr9YaqVh3YMZ9Yoj52o3ENblTSQmiG/jAuo3E8uDQiEvTFVHxEWSUv47dGNh+SGsJMHvxum
iyC278ZAu4qT/EcoeY9usrOanpdB0rJGAoBxxU7ORj8tU3D7mWIf9d+GpCpMO0WrXh2bXyWt8duy
4ugvZq0f+kTfc16abkInv00TEII5c+G1sHN/M8+4831X8ypjQorfFNXRncJDjhKdyHUuXHP4TqsC
ugdV61zOX1MXUbeNqzVgMdQycxEqmda676MKtKIPNxiHfeQ7yYl0hU2GT/Hgm/M36qckpXxIpNAE
2N1cL/rlmlaoRQe3XG06Y0b9vlzFg+twkmJFBzICjQ9fyHItDiUi5F+3r38UP2W+y/bwup2F/B/3
v27/+x8bAZ7DmjFHdMWwbhelsFw4FNdr0SIK/rc3r3epl0dcr/167PVhv25er/16KkdMjFUplcPr
M1+fgPHb1lrncPXoagve4nrt18W//ZtzxWD8q8dVDPwRNNCNL+byp/v3ejdlEkq9/vXUhJQ3P1/u
53P9eqkI2fof9xThEcOsOFB9bXUV/7z/b9sDZKWGd33ShCjFP9zGv95W13VvtTOZHlMlBCvF8poJ
ETCmd72aErGOz/gpnekBmH58G2o5LVfLSp+lne3aIjBuB61xUWVMDY2TMj3EASz2HJHGKldYm6ou
bREIZXdhHNxHI8CSemav7tIOpRsyqFoU2XnqFP3hNiMpxoGU7mQNZF80WICkudkHRnqONJyEGn37
7VAO4mQ01leo92I3WyylU9s3PZEOdrmRstujZzUOjuNYJ0Vkz6zXX9SEBUTE+66v01OMF+xUhhST
dcIToLtKmtwNRqxav42Vi753tqf6NPH24N+ZRFu5gAlnZAv9zRML8fnU59p8ul5zyDHbagUSkOtN
Y9maWw6MFLJNmir6427BbMwnS071NjHQo+XWrip5J7P9GmUyP8dRgYRmYk3QJHq1Ki1/47RY8fQW
P5glzZs+9XEhLRcGtYsmDmwSzCsSPAYhN+lFaNrZZKVyE+SVdTSDu5QTG98RT8hyntPLXIwnRtPx
ZCMWq0xbMS5zjzrQhlOiDYhsMGp4TSqpAynY5cpJqTCM0Vdl1uV5dpyUuRtEHFfknyHiYUIGyxUJ
ltXeCcUxm3X7qPXtHpROfjOnWDwLF/kuaoF3vxqLbRtHL7Urox26Pf10bcFer10vrGHST64NPMJM
Qb7GdrSl9oM0AAfwnJjF5nqvktRuVDX4Cwwa1ccqy+UR5hDtf0dtJkN9uiznT8qu65s8QF613OqW
PYX1BXVKQVfy199CRWllbFZNPzyU5KRA4MvE6bpjXa8RrxxsY9vEOmeYExPH9kTTUe7tbLZO7tAC
jY/j59mlq7oJoObbxkktm67bJZEORATt6xA7CJZ2hFjD4AV6MR/skhXlVLRHAlXqlbI1xVTL8U8Q
hbXT9VoaONgHrSjH2Feeo+wEQLzZR51N2CzhkTlNrep57pCAEHuNBXSABJ/0yQnafUKSevtaIxMV
CJCufw20qUZjlVHhKZz4pP665/Xu1wvlHGPZPVLoREy2oFSsPnM3Au0Ns2l+rBAdBO1zvsN22emv
FwaUP5yiBjG+TclC0I6PdKn+uNCiALvy9fbPq5qGDJtVe77qtPnrdUO3PKSIu+6f7njddH226/br
TaVHIWojy/j5Mr82/HrV699+3SSzFlphx5T3199+vWhpNdnN1D1bMaYViLCgo64brxdlIFkCCBeB
zl/v79crXu9yfc7q+s7TnsqZTy9gfd0ysMO5ItZ3v+53vfa3t/e3m9e7/O1tXF/jer++jT7TrjrX
IAzImElRFCK+1ewyIahWnZwh7DYLSGkjUMPfkWVr763SeilSoV3i2szR01CeZJYe4bUM7bOLKBaB
1XwhUPZo6eOnjtB4PScuR0NtdxtYecZNkZooNrv5LiDQED0DKrOWnL74uVH6jr6Z5Zl18mkyz/VI
RXIZpFjpigKhn8XRKQLqsSUczmVtGb45+S4qkBs5c0MvbBgRWkemvsvakj3YNHaic179fNLP5Ce9
hKxrdlQ3WI5aIy1KcICgu+d2pRqmg7Ybo0Ix7lDqBufZz9/QyTvPffhe4luiK2ncImfN6r7ea3V/
n/eMs20b4f5i8bSenb72kjx5JbgerhZoxJOoKCQNnfXZieYTs5Q4LJUOryfiddWO8aUV/WvjO3eZ
rcutJlDcJs0xNp5Zp9nHdEo9hJS2x3juez64mZXmDMWxcoY1VEH3iw+NCQMAObFa5tAAGCuUgsGR
eT86LllilkZZVLniwy4Xna4+HHIOwQeExDYVdBQSbVADyNELe1MOze1Y86e8aAeqwUjCRROh45TJ
2sQuP1TNW6sjfhMTC4tZWNuofJljO/iSNcluIapv2UnOw8DpvxDxXV+Z0VbV463W+5d+oqDDoSxu
0v08ioQlmEaup6zvdbf1SO8qva7X8r2f+sPRpiE6RLdaK5tdrPs3hSvkaXSQ+xQFFmA768pL+xb7
0jkN/VQ+tm5001K+PBR9LGio+82a4pe9DTUjXhtlIW/JkyXILENKK5p5i4/NfjDigEQnOs19Ic+D
NqDh0P1dXGbWTZrn4yb1Q4KDouG7mQeQsPLA8phnT/uxxahG7SxZKTJdd35mwgTwu2bV29hMmJCQ
nRkiVmZJ7OkZlu5YYW4kkK9aUSPT7sspJPJt6BC3ZVQ5OjLN7K4098UU/xChA3tYFC5Kz26ptFkU
+YYdeSbd1tX6YRummu116fDBqg/pkJy9xLHNQ5U5h8QApH5tPP1/0/e/afoqGq+/tej+E0JyXeT5
908Gxa79vfH782F/utaMf6iFnSqVaUnLXKiPf1IkMbQp5j50lhUdRXqegAz/aPwKE76kTYdP0oNc
0JOYzX7DSDqutB0LDyXo3P9Z49dZzHH/1OskbMHCAWfSUFS2rpt/s63Z5gTKkvbYvqYGEbbIarCg
nQT62nVIhWFtt+1Lq/1IauvB0REQXy1MOVWidRITrpc7qVhFWkOJy8nBrYtbDCiPTu8gD89L/9hX
P8aO5DpHNCulyQvDMw2e6JDqlAFVjOhi6gQtnsDlJhhwhMNidxVz53LxFsxPkUvxbTLmixFy1Li4
XkpLUSdNnpRr3qcGY78eDGehIVdXd7pn+2iPzJLeVQVDKTB4k3WWYTQieth4jw2EfRPLIX188omm
W5uRuHenBwIdHuvBJmIpf6xBYYW1vEg7/ugG97aR4XmofWw6sM/0+pIY6O3KNkMd1Ekd51H9Mofl
Y+gXD71fvTZpvZv00Wt09ICZr6juh3cdasgeUxpAlPIFcfSPImhxVBR8zUqa97K0j0DiTyYSLVzM
vOdA1VDePOpmWyvDu+M3XkzRoHVrj+7wzrHFpXfjl7T3d+TmmpQBGn0TEC9ZxV5dO4eIOvOKUR+F
Pw+JfUpsvYsah14bqqwETdN0Bjc4rqTkVxXJHhn9KgkzNIsV74HcCopFcbrXyekOTFqHoaRmrDsH
Mco3X7Wffs3jop5FJV7AdTFkxyjP7HUIIn8lr3uKhqVPzm/IE+mWIYFMQk6ByRgcZCWxpSTiHg/z
zM9J0Y8npo/JZHT5tf1G+ybK52DieyjTxTA5Os9xZzLJikcgBEV63wR4eauxh7aJvmtYtElYoVDP
b4Z+hCNEBTRqBkwCWK4twu66CiWwVUp++Dl4SshUWPkK7ZJb5D8apA5eGuf7IgoukWLX4d+udRp7
1amGMPVCPdet0x/dNPj0U3yHLb6/WJE5G0E0AKnQUNck0m1YNTqgmjBDciVaptaGmu603vg0608j
ibQHk2wdI3VDNHmlTgjtBpumv7b9GzHrybZWinLieAMwE3VTw3sdbHXofXUIgYdcDxbfJeBID3tv
rgyBdekH1VJ9Y0zWfdYjs6p19xHB6nM0p5ck4vdF7ZTp9n1PStHaNIL7qs0h4KC3Yw7XgBUBGeKU
2yCG5jD55Xgw089xKV2VePlkbj6wPK1XwQOmbAAvrrqgnELeitKpS93vPn7FKHsoTWuRrkM3139I
X46rGa/eKqiSA4newQoXxgVq4o/RJVgOyQcOIRNEyrAP0wLzZcKRoD8bIB3YR1E0G1q+EfVJ4PlZ
q76g3Z/xWwU5MKB5CF7IR3U2bcH6CkInTqemfhliyPHaIQtgevUph5jGQbd2yKAus5NvsTtEVHtd
ao59mewDY8ZV85HAxEwcIicrvuuOd6EbwQ9Rg2gbtmKOHqN53BqJcedAiUeNxkFD7Z9KMEXghCTT
SozIPhbKkaUSLw3ZLp344ypJY2wkp6PyX3JcwPuOn1AJ9WjWloZJofPYQmozjjXoAGOCsg9LqJXj
0yLwDfzJkHqual5UwuteZW6MtfiOppPD6JlIFePJu4PJxg+7JLxX2VCvyiT70BjI1nFbUcBlYFn6
AesiXKcmdDaSnjAt6VhZ9VBu69R4oIWawrirun3WxADOSqAuA9KbtWsux2xXknIYqcsYM1gWdf1u
Fu4PIGTJWmvSTRNW48av6FyhB9wVQjs69EV3bWDdJeF8U4ekZVkVH8gNvzYNw1GiCnM9DdYJ8xeE
7A5LKWoUjB4t7Kw4IttAJ0+GL4KYMecc+EcgrSiGI+uLJkjaaJkN4x2BUpMUGz1OflhF5q8pDRXb
PrQv5H8jThV2g4tAkgCdI3UMJ+dJ7+x94Rjh2iD3EAXJUsym9bbSs67ZuIrQQx1sHdSZzgtCPd8R
didYXPdeb+Ch6BMHz7Nw7wxktMK61TJqXpqfn8zS/0xMrIyGgXuijL9BL/tiDfxaif0yIFAFo5vM
26KsXWQb5QfQMj5zYz+i8KWAboUceqmD1MIEdyMoIi9jSdCY91OdxJvFAq6IB9fr7tvYjU81TqWV
07YMFjK4U8m3614+upgB6QXHwA9buRsEhfGM5PAVNPZblvNbJxsYbnNRU6nDRXA9YdmLF5AoBH5R
jfyHvqHtSJ4n8mk7+rB6ekBT+666/EdIfy+eu9eiYjcwjPSbrnEsZhZS0MAE+yTA00cUAf1Gh1pB
IWSV6uERwjH5qI2/s0d7VzHaT3530IKItGdTXhDVsyKgikgyInFpvUnCj+91oB6ZHC0aZ/27Ltuv
zhxEVNWn+9nKkKzk1WvUzThsAk5G2hL5bY0GqibJsTz39MB1kV6oB/K5clKvVJy960PyXJf6DZQ3
/KGcJ2mSlbr+3RZhvHZ8OFHE+KwSlMNrGbyD1OihD57s4TVsixQnLB1K36iwV4zUJwfJYOMSTY5G
Psbo2+Zbo8EwmUUojHE2aGnAIBVgQe6wtNJp0x6bfmaocAKLRqx5T47susK+sJ2XAVLihCDchzMx
C9Z0DXOmGkmvQ6CLLYEPMXSYh+NwCHaTUKvUuFiK3zVd+tIKSf/1dMjBg8uVGUe6zL4W5cioGbs+
WgpOgfY4T+0LsYrJzVh0Yk21il6xuNe1BDSLHm7djjNlaJ3ttljmb0wbWN1/oSLXrEP3bDWGz+gG
Oyis9BzfmhcUGqsUpi4RuVKqIY2ArvxlmvWX657jWjQ8HPhejkYjIdekp0YE5x2nuC2hpYTmzDgD
a625HXr/OYqzfSrsahVcXGUl7Eg0i+1RtZsx9O/MJU+4jVlUhzoVMqMMPbxh5EODtxuMCvI1y9hK
999b+kle38N663xa5auiUl+zgqlSojHNksnWdv2VKnDGY3MFlGeIB77yfG9KSTg9wpifF9VSGKuH
no70VKOLrj2JOgqCd7Nz2tLYMwN/DSvJWSIgmKrJrpPj4aauKXAPRfqc6uMGMPPybA92qN4DLDVb
pyzNbEVV1rgJGi5+3obymG7yHtqUWc4+CMX0NsYZtOks/YvjQOIpJ6DNxgLmKdS2pe/pRZ3R06WE
Zmp3wINKLAo/4abXv3XLBp8uftPdSPExLDgbtZBsJHCEtURJvO7wSJCI4twKOeGdbmSLpKx2V3Vs
SARYzdE1a+ob7RYhm7mfVeSNjbgYWWjs9EiCBE38EB9HFRvrOOncXWaiOxctLc98eS/5IjAas/TJ
rt0UlsKyoUrY5doIPaQBoJVeGxHlE2gmemH8nkHAkeTPh4jyvdPVyTHMLxQA8T2bqN8lZZMTrqNT
2YUdEdd+xaS9CU4+qddaQQnHCi15AyxV3riC4FYpxj1+G4zaObWP73LM/S/NjC4I3eZnUSBsC5Xe
n+b7NJSXsqIXCUPdJg0oeJLhW+kQUm75GCGDPj2kbZx6Vc0O4zQ6vKXeh7d0vYpZhSmOTH9cb9EB
RavfqXmFjf8LorHhJl7o1NdrFJ3sHD24IrjlGBdRh9NNvVLDxDjKzrqmfPKidNlsC9OwbggDtW6Q
N7oZuIo/b5sjRXGZh9+ydsKOSfcCotP1qkiQ3KuEuaPP62h1ad4Ymi8zROfuMRugRTPNSRjvnHlX
ZOYJJ6B2rFGowUbO19dbJtQFcH0BZYaRTv2md1KSVZeLZrnzz5tD+dUi1XIraRoSCVni187a4di6
reGZAzAHXcn+mOkwbul3jZskj4aT9EPsEqYtVlMdXK7F+V818+s1X9R4glqNXOGljn69S1f5gNLm
G0PGwrv+BW+9fZQ5NXlVlyPaMP1sWPbZH+L+e8n7LMfFEwEhbAPgV14GH1dC73b9Eci0PGN3PMVA
GNQshi9R22iXNrOPWHYRY1ggmCvVGY9aQ3S4Wchgd71pz+HFysISxQtzs3LQzcc0io1TMy+t2Z5w
kgnh8zZ1nWDTRtbwVs5E0I0quU9sM8GYOL5mncq+lp1reym9kFWS24sTNlxbHd92qOTjb/WFfyWQ
XlbjvyuTWa0LMmdRXLKzOO41puU3AXDqauYsgDmg027gk/jeslaNkJ5urNx57GpmNZbOsqRHwiUi
zl7/m9cXwG1IRtEVORb/LEB2J2FOblt2+0aNT/ZcXWrFZJKFoBUl35jsmw10iU7idjDm3X/92ov2
+z999CWF1xQInZDE//NLM/nXRDTn3T6dWCcuC8amcx/HlJQnEk/Xs9D3OqFk/4v8lP+TyCa073zD
/97xcBtGxe9VL/PnA/70O+j/sA2QSNSTFCY9WmN/lb0WK4TBNEEsRSxWHUtF7M+yl/EPcghM6bJO
wpzEw/4qe4FrQouvI0i0/nRJ/A/SU8Si4P99Z1Kui91iqaBZlOSEQ33tdyG9P2hBHwKNOOTMxynP
Tbe+S4euZ/qXZYH9YXXTOnY+nN54KN1CX6euSDZAyl4qF6wCyYeoyUki8mrRHyqaP2XNdigPM4vK
/o7eqL02hpGStVJEPjrVxnbr+5JV7qqkTrYyhsxcz76ZbKxsMfCG7mGOL0XLqDKlTAJt/TVJ9NBT
Ocvl5jEvqP3O4T4zWDTMDaN/05n/jbvA/BdfiYk/xeZboVQpl5/l96/E7YjpMAaQ5LOmwKeakbUO
Uu2SoobcwXvfUQ6Ac9SUUBxm4ruCcG/OyZtmSHtDtXxTT3zStnQTjAE5nyY4uSXrA8xIKzMp5Nbp
UbUGrnyZlCwPv+15/2pY5Of72w9KFA/sLUEWMtE6Ulh/c474oZmWsosIQgz8l6zyYbJY2X1G4iTn
UPhR02zc5rCSI4WsqqzcVaUAkYvaeS5ibdgZNTN2JOwQb4a0AnHBmXhg8d4mTAtjAyguzvgGC1xW
fSCzU6CztGpVOMG6CHBJNnZ6tNKc83U87wxzvo+MitqoVn/P7IQaFpqeKo1SryzG49SDGjXnczII
kvJG58XsgydVsvgsIuOgzxAQeiBeSRwdpXMXAONeNSUSVWTRT/OJet+813rzkGkgciJnZjbXeMSJ
wE5yOSNHyAxm8YEstkLx0H9OqLcrR6wzHkfqzq2jGfUSyVAjau/dlWy/mWFIZhyseif2J5BdQQP7
dpmpy+cKnebKaKqOpT7Tae0r8C257k3ts+0S6h/gL2/DtNsrU6H26ZnNtD66iaDTT9XA3oLZnoqG
rg6TkI+52c7resxwBvMkWhFUQATFvcjyT+TmQE+GfqfiPF27k/GeTI/QFylIjuLdWbT6qEf9qr2L
bOcodFLS5xrPbpKBjcgc1Ffx6zxLzwUGhPycQmYjpmkVZVBUxGxt9dBCnjSbO5Xn7zNnS6qwGEnR
OW2QaLyU6GJJ7kXJuazVvKoA+C+oMtWoXejtrHFVA1OOZbqOAJjfmn5XrWFiEEeOza7q7hMNmJGT
7NPa9OgaEoRJf45+LWra9sOvWyANdLLaWQAFyN81ueRJtoSCQ8zMt3Mx31O5AkVTTq9Z/1T3U7VO
q/xrOYm3um0+VFp5seheEIk6q77Nv9GdvDdDfAtGFN3ijtH5HvtnMvFeZxtSgD9BAUNNPGuzFzgY
MoV/LGeKEKMuXhRwrLEwzxW+SfqF5i6aqEYlNdaS0mByUxoZ+0+XgDmjRoHB96CH1XYOWTK3/e3U
d7sQdQIK2V2rsZ4eYfkn9acy7y23vwEp98QSMkV9ML7jrPSqDnqAFXszEdMF7WPUhLR+wfLC+YcA
MKm3cFIpGTDdgfzxclVQsRK6eHYS9ZgmQB6RAMRlqHvhGKO7iwN9nwu57rIJQlzxwAr4vTCb1zDt
Qe2kW5sjaZWH3Vvr7K0cJHKh5ECHYt8YBrpx1zdAUsYbRRlc5fJxLpCYqPSjcZwfpH281el0kwvr
XWuokZgtAzqNYFBn7l3U2y8xv6cRh7eJT9JkBQO9rp4AIt1UPXUZ2/70bT5ALt7FNNSg0dFb5f6D
E5fn2NWwlwZUnjT7gVQ8rxVwLg1zqQL7TBXnrN9lgfEdvlCzcsLRpZiVPnUwYwCRYIeWyucYAnqD
ogbwORWDqNEpOaviAfQYRcqE52ihBvUSER7l8tsil0BptRXPDGvDuYvG5D6WExQiDXUt6U6lQ0qD
3QWeSnuGa9crhuYC2IwiZlCItVXAoKV6E9fhwpH7MG2CZvPwC1wZIGjT+FTij9nMvo0gdtDvfr5u
0s4bXyK+6YN9MMfvaULILsf3tLQgag6lOosOtHU9K9Y9A5D7LILXvoJMOCPahs+Eft1HyqFZpdca
d35p3C8bYle9JBQt5Oh+mC0obUkBcqDiF9HdtRznzRmtU+Ac/eSgGjfY+lX/Mh8mHetOZVD7XyqU
KcrsCJhFWHVQ7jQdSwHeh8L0KRnJOoPwYldbJq2P/mAb+zjqDpSpxTpsJVQVA/ejGG4R4yGANJ4t
2xNxnaIWVxepiufArY9JZL+0KUMYVUps+u9odaMNFJzTvBD7ctoveYfdOw7ByOVNuSo73ARdqx6B
8EFwoUQJ3zY+DK4j14rTG4CZiBq8xWIs3GMrH7wRW9rWogyZlvVXPxzvpCJKKcjVV6PRcZM3AMcV
GOHO+mbBnCxaQNc5V2o/YpGU9az82ERs+8OSSp27sEJKtMRZaL2x6sQbluYg0NBeuHPKEAK7CaAK
6IIZE18yYw6b+x+j1d3jeIQbln1IjFc3qHhRdUqJRAn0bgD1Z4sUvdyak30btEISNpAdirR7pCYE
QVGfGF849yxxqHZifGYV1UsL6Dg6IWelLPsVZ4e1iX3zvYT4Xi9wBr9zUa8VOcEglACEJOtcP2cY
I2gk2Nqqrydt3eGEdFmYnEsz2Q2T8yW2x43mqJeMHNxVB+Z18xaX0fuUzV5H8s37Yq+JEXHUkEpo
QIzw6KI295JaXYRD+Wbu2BXLVt7NDh9QtwIc2SUjy5Dsw6it7wTWh1Bv6TZG/rBySotMXlPHs565
5VnmkX5sm+Db7Oi0YnpKex39i2WH15qmXitj1Xc6dWwb1fMgi++RXkJLMgqdxMvGQ9BLOw+VcLCI
9lvL9xz7sQ2i4NT7BzWmPWURmpyCTgHu/29zZJFmYKJLmMwneMr5TmgBRhGzWndKPQ6SM2jg3Jht
fwHhJUJAyIVNaVLj3TJu+XP7nko572x2ifPWTuMzObXPs0P5sSgy4NTErrTiC5GWG9Um7evy1bXE
ojKA43Gy7RdaCN9mjYM4C/WXQQ2o8HPyC4R6DozsS6YoeHYUD5rCeFG1WW4VvPVWpN/6nLZVyWy7
jWxgU5SO3VS7G7r+DfHgzGLOWg1+/iSRDa77lN5PVRVfHVJqBiuFW1Ydukk+aOZwG5dEbUfJI9PP
G60bH/0wslc47RiaiI0BH9LwqNUc2E/XT8fpcS1YG2coag7Ly1rkd6BA/+Kg/qe5yD4/qq+liu57
PiGkbY/Q3b3jX+RU3WpuzRsXwyZMYYGkyFBrJ9qOrpvedf3H3JPpFyQd7NMGJQ3Cf1kOCirkcGiz
SR3aUQIUHCDyLPxyhnoDHWyVl09DO73OFCRuID/tsVgQap2SAgYpB4z0AAGJ8EvqudBkRKTFe00y
83HrYltKUW+dOfJEmbXHwh3uUmWaMJgWMXtuNhsaczcGai+vzlDYd9S5qXs/GnQyiaJnBZMI69Np
Y+M4YLKcqnnYzRGgTa1jrqBh1gyF80g2M0afueFnpAWIswwP0AK3zj3fjnfktnL4G8OBeUlHDIj7
PQpq38vnBcgV88UnA0DUySQTPGlowHAc5hgyaxqCnf6AvIYTYRDdV1mi7RJXg0KVC/QxdGgwU8ar
tDmAkQUwAaqCCDdrUzoS+yymU08vCXpIB/1QKe1IVbndkK8KPyEQG5n62Vll4PFDlUAGwo3Uh+Gx
S0282ZiQV1qVEWE5wz5B3ANXEVH2klwbZZuisZk9DSTq9MuFfmXO/3XzusGY5BE1ZLS7bhwWm5yW
50Ra/3qAdZfWREoirv39Ka73n/S530IMvKs6qnPFoLsb/MGc261dGMzyoHULw7qPFt36EkZFl2hi
rswOc70wlzd0faLrzXI07/I47rfVYqQc+wXhfb2a6D7rC78EDu+8jjbJRTkM/XVuDxS7YlM7lKZx
yGoNsaNCBBeNuTio2sWJW7rBDaePLwp4SxdP/qNA5Vxcn355muu160sEgJiT1fW508WhicRl3MCP
o7yvJVW2p3dP0kGm83tVwylqAjrZavCqLKBfiQrj4NY6ORouZNY0dMhAgPjFWG+XO0tr9k4k5iO7
THhba0Z4O2KoRqemFONAgyq1rAwacE18Cf0g9cYB5EwZuCQo+fMXgu+INPQpy6sgoKUTd+GWGQyz
ubTqvWCY7I2QhAcYmrDvbdOI8DglBppdorkm1RNqmaG3ony+Ik9cOxc+/PUQ4uq6SWKw82i6ZF+8
MR8pDiJwo1MU1l9bmGrMEnOvSs0tRUP6jS04Fg3Ml+FkkPRg4CEmLKnEG7x+Y5NmPPT2K/WFz7me
k0OWMUttap+Ar23awNyLMtpEgJDEQ2jEN+7UYTu3Z6xPDeNDXnKqaLOSWWBop28zJyQntghlQYpy
rJZxVjg9pMigvqfJUh9NAxsKmVtfhGGO52FmMaVnU4PAOTeOklJHKOvg1hjpSZuoKFjjiwOkZzAl
LsK4gEOGqUb+0benOdHcm0JwAmu0LD/mBjOxuAqap2CK4JhqpJwaSmOgCPv0RangHnKQogAQk+YR
9cHjMOc/rIrxe2jKNfmM7cHFAUfw0PBaJdm4U4Oaz+wizsYxceAOA/gVafbMMVEOD9D6jz0yRjt+
mNqS4kmav1CFYblXuhOdjv4uSWIwpl3wYdM8OiBH+khHRSPE7xNvlE21KXGUXlp8pRfNGuCCBSO5
bqa8meZqetSkZlDUJjEEx8+D7brOY0DN+KD1HQRK+oas6uXdONUWYV604Fd9zIw1jx3zVC4XvU4g
2WD3NNOMBIB9az5FSt4l5ZAhqh7PBEMSyeH6lyE20j0O/+b4H+yd127rXLaln4gHzOGWSdmSLcv2
9g3hIDPnzKc/H/1XY1cXDrrR9w3U7/J2lCVyrbnmHOMbOGNuGayCPXV5sCzGxXSLok/w+gExjDN9
GwEHiziaPM1zoTLx1aT9WKlvsd7ovIjp4I8Eme8QWuD00xkgoOuEilO/BVQjYLZFZddiX95l6BHV
vKkYhuBFV/NQ3QEnwsqrXMIRL5CwDuRTnJvbrJV1e3yWWhoPi6qf9DIKz7LMpBqcd7mZhnAfq0Xh
o3747oa0epImiOXFYGzmCCr/Imk8YdLyZ2gmUGndRpjEcgfd6KAMYomIHvJqi8JVVG55PODO0ZSd
MU6tb0TFa7BI6ZNR9Aw6mhYYJEdQMSfIx+CCYLCKVDQPDyFdGVy6Ugqdk4TdB22iX2Lq02M8S5Zf
auTcA/fWsI9yjpe0SgMTJyM9gXJwCNRDN0Cw6JsqdMK+vydZF537CVlwrrwMFpXMtDSbapybx4Yr
N6rDfC+FpQvPGoNq1PrVwIAqnxeKo5W7sDTxu4K/9qkOQ08AitrkRfgI2PMhAO2L968D1ZXlaOky
WvRMMUwYSZKSk/SLOl1kUIp1AdVyku3pltJ6geBNQ8EOSyIT1DHtDzBzi+ZRi/NLTEkjYdxTp40+
t7Vj9kq1iaZCPETCfKaeTvyyKVb70GZhZncWxQrYESRbqK/zQ5Au6PgzFZZTLlubuLP0Bw33gK02
zKZF9LUqIlQMzONbN0jiqXmt0as991MPR6Mm3yPqbHmiYERQ9CSGSktVlaleQXhQzZQlNajOYV41
FNlwQnKllb1JC3K3nczvMM/nzTL2KASyxTW0xZfhZWL4G/wqNGmt6epttvJuO2gDxyM6cFOWWKjC
IMo1XXFs0hvOlxMCwRAF2xjsZwuXQHXIS1xdS9Ye5LIVH+lZMsLj4rTJf1A4FdSWtcf1aO1/34vj
Y1WzJQu1gJmyWd+dQJ/QUWN3hJgC9WNLynu+Taxq9gKRXpIAfUpzMmFN9SAAgwS0SthDevoBXzAj
8BNkpn8564JoMehEVwV5ti8VEkXWd+Nqjb5A+I35emeC7AzOcoZDdQFsTP3BvdZ3pAMxr9+rFgd4
YOTYNzWDWXqLS99ACccJw3R+P/T7Zm6tF1jmGSFmCO6Y8MjLfjDk4V/vpmUd70RSS0RU5Pt5ffP7
ngzmgXPgCsD6/Xc3ZzFKmgzT8xpkqTZrisr6XsE5nAqfiMS9PoUK552CVEM+0ceh6ZQTI+xmLVxq
nbwNOdEtVywbEm/XjwW/pcvfT+vs/R4svneWed3RUsv4t+/9/QG/b/5+w3/8UxQTBP7QQWV8w5xB
/35LbVDPhuB///MHMrfiW36/8J93ScVGVBSFufv3u//ti34/iK5qwFkCd+U//4LfT//H47NMfChT
GDXO7yeimkwlRAXw/den5H/6jv/pY39/qDRx58YdCXRrtchCCLxCBSsXlDFRiYKuRXZbkurzN/tQ
hojHAbZ5gkIi7vSSyf7vGyOI+z3NUwbzv/82188gyKF1F2QISeeZw5ue5wj7hp5ddBauxOw+YxQu
17TZEul88GXR8gEbOZfM5WFw7xlr8Imw4YAP2wdCu5yBQlv2eTDVhITl0UwmBAz3icECLQDCkxIC
0adi2TXD+B3l5ejLEUobfL1ytQfMAkNjCNggZ01myYBUx1UEX4A6XRtuRDIQ75WCfYnXKKWK0M7a
DRXrUkrhBx5GQr2G9IFO7E8D5WCILzUIbnvqY8OFVbvj2P02xBWcBc0kIFP51NGlrQ2fNWFO+ECW
wl1HyliyVFuhnr7SHNneUk2rkAPpghGa/PZuPiml8EOuIx556VqM6i1Jx+cILZfXy+bld4KAXI8O
bzZ+KUiGQxA7sPaq10bFQE4nVzOHM0PyrZzvBnHNbGhGOFVRd1eBEUbKdIAWf4Dms0GR+S6vf7PA
uAKMvCyZB2QkuPQ1ptL96HbUf0kPNq8HuBSGxVVIi8OI9rqDwpXWhl1o6lnWejiCjhLRTM/ql2HW
nrSyxRRHjlsXC98tXDLXauOzXE9XOPS3tBymraQWEWEO5bFr2m0lNPtsTahPg3RfIQLfQsJ4wqA0
PAzBj1HOlEU10N9o5VkGOCVbXTnVIajQWIe2wKKm4qRG6qMuTM4lTgNWdpsUE+bACH3w0FBsOVVq
Wq5FH8KqF8UxWJMcNaH8Jynqqatvcwp4R+ZoyiAtNZX3WRh99FE7qQ8eauSi1mCduoJkhU5Zy/MH
0Uye10kxWh/rakxuMp9qDc1TN5zInt7qQDys7n0YCcsqR+FrtOpjOkhkG4TqS5W8VHLyCrUEdWvQ
KxuzSg7Ep+eeNQKop4nwZMoytki9+iwVEvSsFrwCC8lGSRQDyToau7HWSWOsAMKMcs0MOrBmIjiR
QjPycvqKIUSulCuZT5uIZ+cuNJFrqiWFfLgeZPSSoLk6/24E2CiLPJROu1UyEt4QNjJyIJ/AXhKe
wGoETm0BY3Q4qROKiGD+CRE8svPF/Db67KwaWObkKUidoM65GINHuQEam4NvcmgpPiMmmD1DC25x
iQ9TbF84lO04SxABOPDaqaKF71TVLrHCH4x9HDVesxyIAbuDVE6j9Fpm1o85ghpHjbu3UgiLykKk
H+Gi762oEKEHyWVJK3IV6KiurkoHfnANxxOJk0H/Xn4ts4amZG7QCMpiJhItOk1xqitUdmW6TSuc
i8yfJrVnrr/Uh9HgebPC9G22xF2PNYtGEY5XnoKqEDTwWe8Zm5wvr/dapeccWvaVJj2s/wFoIDGF
0nUN7vLSjv1V0JpnLnhWGh3etdV0UNkRfjclLTtQpDSnFzbHsoD10xDVM4lAx+I1ATACfZ9DEYvH
qmd6o5PqIyNwYVTAbgZYFwDPEcUR/onCFWcBAmjIzp2NBY3iPy3tHqQ1aeQvpjLz1zZw2ZCdM74d
wc6kbw3tEU/JG81RmvqKrqdwSCgB1bXQbhLe8slgQDVyX+kGDTv9HQluwOPliZSSgfmXlj9wWmGq
FVwHdX5vNeuroR/CqyG9k2LSTLIXkPGIJubeMYds0vQpJiHaGAsTG2F4WwfSTLtqu8WvvzH1bNOM
dezpOY50zPtruBxgtgCBti2ly4R9FKX9PMK6JZTCBb4LCuSXl98ZsWuiBkZIrdHJMzZZHXBiVjkP
TgqKQM4nTquJl04QRm/Q6y+5jvBzyXPo1eKuZZDWZKv1WVaZ+ak/OEd2ea0dtEE4T2vDvlvvyKIn
u7EEUtvHxIMGEXgT4UuOElgx5Vez9tPlIcGcQqvwcDKt0NEwO+BsFuKNoaOp71biwPxVcwc1tJ0F
SXoZYlo33Rz/CaafSZjR7xaK25bNwygx3hVofadcdCKtU1H/SWkZ+FXF6GDV7XZZsY20pdhycmqc
nMMMGYNmiQgFKpmv0oO1kbb+iXHcuEn6pWRy5mnZQkeQXD4Az+Pj0phfKWtoJWg3I5XQRHE3yJKM
zhioTS+pH13bE2DXZ43TtTwmLCNuISixExT6GfwH3N9iVdLhlOVu59nXkf9TQeDTXl8K9ZnBWuUE
VpOzUM1cEIFIEJElYOLBboNGHFsDpvmS3I7NpFhQn4RtJtwb6CH0DZjs4AHG+ZeH3ANT/ZJm56y0
FsBMowx/zFEUBKF9X0/2VBle2j+IIrzDqocNqPQnS5xZ+Aj4c+qF4kDOwn8Ijf/fkfZ/caSBfRT/
j5a0XZbFRRm3/67M+dc3/S9ljvFfKG8UZXWl6TJusH9hSC3pv5DNgQG1RBP6JajSv7Icef0UH1ex
sfEI1H/DkOr/ZemGYfItOl40fuL/C4YUxcZ/qlBQ44C41ETRUg0NECi/6t9VKKCa1QQFTMRh9Aby
2drNwUCuaYtT621WGxyd6M9dNndagUajeg2aSnAroumrafytT9XPUnMpa1FTO8IcNx4XvjPG1mVu
hxwBaWsBie4AFln7uVLzI2dusOkxEOIsPNBz1l5wPZvSV6iMxnWqQUMJk+lMmrE8je1iruZRENCS
GFw0+mbWJEebvM6Q0dYsP00zj9ts6QZfaYkiyN5Gzqc7GpKofuQj/gmqalLToeS9WrNFT9wMiebI
6GQZmooOSMw+oEzBHIjicCNUmnaE9vVizuFyoI+DeEFmELYdOzkhr3cO30admQehu3NRNBc5J2BY
o2uE5GiXBx3ppGNGxoiC+JUu0x4IsXzsxFa5kCwQPFTQ4BYGro42k9ISAodMraR5ZaPCITvRIyqU
iJlbpc4sBUq8Y67iLUZCAkpQP/y+6XR5Z7LceCyCPAaejYwp5dxL5TbNLXQiQqJ4eaIIGxNCxjq8
eML3nzxo/L62qZg6SeOhatjR4pnGsLQEHpIxtqiKQbhqMU6f+h7MOIvuXCzSNlXnezOiSLCU0cta
wQcbUW70cjqrUzdjdaGeNNLp0mQDsOuRJvAAl7UeKK7bBHRHigB1ShRrv9CnjkOvkVXDq6r2OR8N
GydccVDh1AFMSjI/InLCVsYy2C/WmWhKuSmUGxkDvZeXGRMXTd8mJVMEuKEmr6CAyynJX2M6ZWYW
DW4ZAkMVjDcxkA4pFeijMJJ2EMEcwWYcKBd9TeICWPIeaNHoF6hP5T6rDrGFDrsuqTfzVWStWJSG
ul5lrjwL7SllkN6B53CLXnG7iROI0Xf5sZj07J83/GlkemTXAeBIWjG6b6Ht4J04h3LxBwOhW04g
mjQZe4NgMpBkQLDNazOm2y4onhLR8gaAX17KocMX04qmq8lo33FsT2lan0JRemJe7sjR0p3NlLpA
keNTmgJvCyEmyL1CQ04Yn2tjpkyqgZ6mRGllJMJ9psB7QfAd80pvn6A4ALy38tDj3KbU8m6A1njX
zQicpvSpInjyAtIIGasMw7lupIvAJJ+dappduDCR3Ykk0PU6MDNxeghH3eJcGT9KLbL5qafwHDrp
ywTE7gpAZcVUC05w2re0phvXEPrZVaw4Z8J4XEL8Kg7OAckZg2zYVfma9gIExFu6XuFsAj5l1rWj
ibyeQpC8s1orEd2nK3Ob0nrYj0PsLYv8pTXpM4dAwbfEgu9ugKowX39NBrPl5aQyZ5K2M5NoAUy5
IDiT8J8XkLTmqryIY+JbBckAU8lwvaT1J5UqZ2nOCJswp0XFkHAeXSnO/YBSWFdzXvdUOEf6woRv
Hm9DWSD1aCCB44SBvxFjxyBOT5eVyjUkLOJK+YI4DkZg3W21mkNwwCkENde05ofX7QNiMGTQjxN9
qqgSubaxZYwpypmaow9YBMRkfwxVn/y7nsuyM8rfhHIBWAWzQSwg9KipGp20rd9m/LReZqIOz5a0
9GOVSX8Ai8Ae2gLtE1HQWhEtF7HIfupwvNY6lgGAMlSczHcXTlsBUeK02dDXNMmuVyKa95xt6Cp/
UpfsQgJ5bbkbfxqCFV0xLb+6DIpt1QQiK++071k1XWSCWPnp/zqILzY9ISROkScXjkVEvUSSyjnt
So/rB/od36UyjIklhtRIay4FNn4iGS84gSOTfHoqvFdLpcaussCdG3lbc73Nbf+gV+0NJOJ7McWX
NgvIqdAFxhQCbNNqoSgLzP6dY0K8rxLNxpdP8s0AZYIZBlsV2YMxPQhGbgbxbIuIMWTfLbOzCmDo
Sn8XdwxAlyzKpr08iw96Rzs/m5RDgjUOX+UuymmowI7aJJEmu2Y24GGsRKQVYiTiQVRe5SCD94nX
ywjn7yoWdzSz/3Aawj0zKG8hIXI20XCvkyg9RFGvbaS3CtMUBoiQ9BWV1AvcTYgKYgPuqd6+xsQA
BH0wOiOqHtrxmAKUdrkuxfDDnBiaHGy7IHjUJBGAoEx/Q/4pF4D6HWfPbdUl5dli9ufpGVr/EadA
ieARbNqxZDoHalGz/ClCtW5Fq8bmAasb4jw5Hs7CXHhD1aCjWAdeSYJuit9ld2vWd4ppKzY/4jg+
DdIqpgqY4rC23ISmvdIfk90goduiNQezSQRsVAJT+vAcanv4QItXFazcSawF9M2X7VggfEHwE/jZ
IB4WgfNhwv2Bp3LYpTMPMv6JW+2Dwyn2z1i91XKH27pEq2Ehw2wR1zjWG4fdpzms1VOPKBLAQ7mf
hfjK0mO2/PSW9Bt3ZN/osulQWMttXh2R1kQLedbP1miiSRledBFkhEIPiR3IB7DjjVroqPhtY3n+
U2NRcKsUwA4xjDu8kjTSFOmdMoLhSvJqxAmvWcOuVhAT6c6G/AdQV/XAw1vdZrRCEFxTZUBgA8Sy
i6GA2t26ho/9fKNSl9yxhgGSf3OrLjshIqvNUntf5yWec5lSpjY2VrPGTrYciHvhAB6FQ/tQ3BFk
7Kx67jnxDFDjdPGtDZgP0CyCMKx+1dNjUCs6KEIkSX2OS4SYAijyGgN5gxyYRTfw/HDS1hqHQS8A
UYIaQhxgmcLSlUj3fuWKVzh8e8tRpGg1xLPw9AZqrvxTtrJzpyknsSlQh2nvYfuCffkgx0CgDci4
KpdsbxKgtQW0fBuyGaqxxWlSpxPSpQ4Xup9SfywpgoGm2Cdj87EgvWjr6WJl6hM+ppNslt9yre/a
ekZHw/kR5F6vVa/SbHKe4xITa4ETl7DlavQrcYk2g6gQP0idjiHe/Cwg+0ZtT16LDLF9BFIQcmRF
Gj5zMOyXTYTR1IUm+NYWwQk297eOiMOdAuMeZw/VOAinbkF8VCYTdh/N+pOY4LoUTOxYtFj7Km07
akLozGZxmbPOcITAeI+L6kBsHGGWfUeoogYHM0XzxbNUOkATzhGt5ZbSjwvWkVGuYOFa9OXRaEIY
291NT4S9udaVYs384ltVwotG0hW6w9yvo5hpPJOeCGhaaLCRIiVxpFbYlazgJWZQ4gX9OH8TqvSy
LP0xLwJPMLflMLsSaXUBqoBpXA5am12NBO2PFIq3TppBQOQsLVMuPvcztlVT36VjMjnd9LqQLr8W
p8EWBSzNCUPeTpGs8pA1yWGMtQHKzkDJYkRfp+jPY04CYCp06ltTdKSiAFscSa9ZI5AfOjCtstQv
fL6bTpXfAfSeklD4NEgsI521tmHaOgGjFUYOmktbczfQU6AFb26X9AovYbQVXXuWGozRY9K5wdCe
5DaRyGXi5R9WTLJa7JqUhY643tmPM2AICvtgXiWEkog0zwig23DJIGUr1k1GhC3YCzp6j3psuEXW
dzWzB4qFvY4mGp+GXL067tfP/P4b0m7kmj2W0N+P/f2EzHMvOn8/+Pczfz9mQJgLpDne/v6ovx//
t1//+8HfB/YfX8N0HToZecJpjxbS+/06dliMor/vsu7Dwf/7I2vUlCbWaIp1om3K/loaaeX//uDf
NzRvm/3ff/6+p5ftv3+sb5RoD31QC4LZw6Lwkf/+jt+vUv/3L/3nY+qekEgWyHVo1a7DC7z95X7J
e9JgIL26WoAZ1v794O/X/L7R1vHHtEpBW/157fs5//H9f/85IOBw0G5G9OLWWdnfz0ilnm5qnqG/
apkIg78tEfn5j4LGIO/SGbMOiP0UB347t48TWNrFidbBSZRPcH5/3+2F8FJ0uZv3m3qMjsIJaya7
1YIbTjokyc306E9SlAYeO/XeTJzpz/ioXOHwnkunHp3hQOUS2u0t35CSWr0ur1SkcmKXX4XN0ZHV
wl328bNEM13Nr+ZRJ4dY39OU5uax43tytmik2strf6K785g9mxdlWuwvBVpK6TfzUaIedjIXKzZO
QnDS/Z37l7MKCRNy6eTvTefEh5IJubGNPxhgijkIpA0xetIeDBrvdl+F5qSoBnHZqG45vMNJRr0V
sbW4ymd7CuiGO+1GeWUpsYvRB99IjpwdvFTP6YG2lRS5Y44nz5ZRj1/pNfdsaacM564vPavqHhfr
hBxJ9XRzeMhD55KdzQsc0Rgy7qbrfVFCpsRhNjojaXoC6V8+4VtuVq+prR2LCNbEEqECfsNFPolM
lZEFCCfeSrDF4DzdUawCoidXyQ6Hace5R9/Hm3wD36QVtpajc2QlT7oj7j3ds47SZ0+FrYIKoaSs
Y2aVsqs76jOTMPV5ekrEm/BxaRFPA1/dQjJQDtk1f2eBzi6IqLYI1a7FtX4Ef2uTf4QPEwjKFl0N
RS4O6PzD8t8M6zw7E6qGAIi6EOwJsyWNTt+v9gBCuVLZjyhBVYcjpotdJ/kgi37bePObeq68Lw6m
GHZOHTHcbzSIhXfyLI6hbGuPr5Mjn8EIMyeyp33l4V4iNpDjIcpw51KPdrM13Qs8cj7MsGN9Wyau
4KiX4NvcDTY+iq36J3g2d1pob/RLfNJ3+nfxyf+PXGvNq77LPuObVG+Cb6H3u1cVUjsziAuJe/Zi
U37xBChbq+W6ihyZKNTc1t27eClecwcxDq17BKc7YmvtksOoS9TXny/rBrX6Ig4eoPTcgwgWhHuL
PJBVVXmhiYSknoTGys1skHAgIOzQK2/1PX3vBMeHUKC47+XDOXx6o6Mt0Z92Duh2Ib4R81Ti5doy
Cygxxwa2Cp1BdgHUOmDeNtLTzMj+Fhy1h7vy9BQPO8G5d5XXfFZQ5QgBO8eesEa7Ov3tOXF7zZUO
i43hZ61FHqdokwFUdBFjspXRzWlHx/JSFEa1cA8fi/Ps4Y8+45xYtukNiuZwIOSu3iyHGOYKf33m
TiT2+LvytqZCvksAoP/1URoafrjPTW/o6KU89SV3gF8ridvy9Ib7ZXHrGz83Odeb+k6SJdey021j
zSlGd3Kql/bICUW2XtQNfRZ6Pc7yxcX2dUqOk08Moi9jpX7oT825u3bMdOP5TJYAiXnxS7yddrUT
+Xd112xxyGaYljrX8P65Uu6ps7GcjDOqbcxu8/qVbuDpOeYzPR/276ID+MNDyRF7uLPqpifhIXBV
2OQ2Fw/CfVzixLDthgNmlHC/PpntfSfx6fEGfCBAPH6uilMQ7khsieEnH8S99iUQYOSku+WRSXGw
7XXu5O1U7+KH6AL5xzKc8gRw5p0mSeIsr7GHQNFP32Mv3dPujvecc8pHCiaeuXJTYcnJH2mx28Yn
JMLUE0/LDrGpj+Otkd384b2sLvJj/4OChGelEXzggPUW24eee9jx4wdADPVH+xA/zeCkuHvdsXmX
vxlNiNILlS6tLFSL8Yb+5IJxQyJ7E+HvZlqOmNQt9WP41lqCi0915zNus+z3BcCRY/7EwGUV+5O5
JAmDqis8YHFIb4E7vda9i7rSFWBso9SCrkEnCuneOaK56XBP5Pdy0wgOtZXyOd6RAy4yo2iPJSz2
YkgqXCzlhmfFC/caV9ON1PrHEY4iaQL2cqidEl2x3XzidVgQ6DtgIRVyLjnGM9xjbjMfAR2WJ4mX
qHWStxR2vbYhfIee1567EEMdDLDlyD0Cu7t4Urbtpr9JLvpW1Tx2yJufQBKMkPQie+psvj7fLKU3
8dKP98SlvFp3jKvyyWbJFoiQ6IBWhMVhDHcl7GGb/BgGT7jyNwCC2ej96ZMoIM7hEzpXtr9yctbX
nlZN+ZHvF5tJOfabb4XZOBfKKfKHrbpeeyQCCv1LvhmC9WWPKfES+YnGZfb83rILfoSP2XXhjnri
IYr35sofvP7RJ5YehtoYO7jfdolpB7vWH0N3eei2wFx+/wvH3fKJqOgQen57Q10XGzajFy99QMPq
BI+wN2/lLcRSom5xIPBMFMBHcKuvGsdN9iUyYzbvi3omVa7eIAojwXTZWB3yRZT4jkhiE8HeTiJs
ZPwwt/zOzsAy8orvQVp98Dwep4I/SCi8HexrW/REL0RO5yTf5g8IA6QbdcMeBX7HbrlXCNDleWQn
5Q9ktvQofRZ+i/PAkz7lO6R+lvPM+jJyh5iIgP4cBLjkSszYop3j/Y5BeeH7DJQ1WNCZDcNi4+ad
zRQe14/xkIReJ4Z28Ag64q71upMAgS2NhwopySC+kHuNTpRr4CF95uD92b2KN27Ue+QyhAOnfqjf
E7d2WDxZM7BEyo72aRxGlOmh7RPf96Hvqx23wVv4EbwLB2UHX9wXXBoAEO18tlgkz5e65TxuZxf5
IzzEFDp0QJzA8H4XJpfFyZ0MH75z9nIhR9KmQVczJLOGB16c9mZKG55Chxk8LyIJLfy9ifu8XqbQ
R+ka2dXBxM6UeKyOrT9pzCR32UdBicZah5/NB0iSuNz55qU6CKyFHBogSWIFCV6W8h19CQXPqjJB
c51f1CE7qOxfQopwy9WD44A4QPGlfEskpWGibLxGtH4RLduiuAt5afVkp6mHJPalp9QxnDuzYEfY
HlxxAwXkKFwtC7CDX+ZeZ9kSVkD6Dj4abkDe58hPrEu1NbxN4NPNcgMfXZvDVf6kuHFjl974OJ2D
8RzWn5nh5F+18NwA3pm+QQfbsmKd0EMWIuQYR4hb1wgvUl/tl5p4jZdkKR90h2s535ofYdJiG5w2
xNMZHxnGJeq9yu0wSgfLs1plHjaA0ma7ok01GVdanBqRNpqtwoTZCMWXjD3EQcmcc0ysYRbpWFOD
U4Ck5F116STgxNuz7JDZ5RfnxF3UrfLJ2sZ+QiEtGbnN0sbt3/PK5Y8FTB3Lp1ypbynb70RjbEeh
yo13ZuWJML3u+3vt1DeUZxIkNRYOlxKUgroaWDyekPZpT7V+pB9faHtihMLB+1oOQFJgtTLIblNX
0jZD66S0kuUbOkYqa2zI3GNAkR8ZP5N/c0XChMr7rt6Fats6+n3cKCZlxB80U5Qar6nX7UT87EhW
PRm3F49nsemu2PmTRBrviLkNogcxqXtaJWlDB5pkXXcKXSK408UpWz9mFeOOx93g6FdiZql3ZJCs
zCLoBJVeUuxk7lZ52k/qmZbKkp2a2BeegoTEBIdhxbvxFqgu+UIT9gRawN9Iq/95Plj7MraU1FN5
zBv2hKrc8WxnZ4GDx6FNdtWV0oX2I5TaWgXoxRMHKovXEmkpZ4yXdJ8kPvfzTBIOf0ttP6vjVguP
mklFDApkL3pD71XLsUwv06F0klXo5Hf1Ps8OEZF06jGJvbxw31HRCGDPKYsQS2yi2CbJnP35LSHI
4qG5zLdy9EbZF+E61l6dbvrUpaki3tp4C3uG/O1Zp0jbKfpJaa+z8BJMf5jCl2h9qBnwp8DJtakI
Xzs6zJTgGFLRxzwtZ8Qolm9YPs5eCox5E/ZnCtTlkG9KrnntTKPRwA20W0RKjMRFoFefgvXZ41Iq
bxkqsGeGOvsZD+240z6BXkSYf3z8QoDdUX7JvcvBTNqSVtPkj9A4JmJrgucs8QtWA1xFaGjW8kVh
NZPJLS9ocHw2azpIdjA4bSmXXjpTzrA/dtWexW68m/cRewct2QahlY/Ko1b9tKclVT5HIaOtNeiN
BD8kCJ7KU3NmSBsOm8RgbXPG0lYav0j3Kaly+aEO3Txxp/6Hc8LIOnulF6IG8Hph1KGEQ73njBrN
b5fMJrHaZKkfWN4sHIuWSt5rDbcIN+f18tta54JpmLVhHJPmrvZVRU/JrjC2kq9L+yo54gFfizD2
ETwXBLs9hrWfRUfa0XBgKlj0q6yxJbh8fsrTEPQfJNOaOJ8BhKDN/5LssWOYeeMFWD6pBhHqEQqT
si/X6SVPN0i5EQkPAuOSQ8Q6iFfduDQimKo9W7ZEKBJwpvcVb/pZCeg+OO+wK8mac5eDrVJ6c78V
L5qnM/w6qiF7OUXsVO3pfM93Fhuxx73ij4rPNs3oWMw2arxF+ZwJN83vcj+ytjqe49dG8vLoO0Ai
e2dLmsj928XTMw+aNYdkXQUMEL0QtiIKJta6JXskwXh4Zntgf7K7M/eNuVcYYftn8nCoX2v64T51
R3fNt/SvHPyQD+FH+tEd36tdab9X38p2ev1CNqX/sQSn+65UVnAbEw3n/ZiFaT7xIrwa1DRcoi+0
BWCwXjjLbuNT/phUtkCPnc4sx7sP4Urs4XTVeZI+iKM/T7qXfFF2GY7CNmYcnyu/ElzQg/XN3DWf
wytraeHWjxhbGbHTMWw2Lc50j2kSU2SqVN4W5/yU7vmD7O6qbdfmAeImdDmUaI71mQg+yw0nvXRf
nAkNHp+m75XT1tBoH/Cp4mlFVmVTFJFbn7fvKBaFCkGub+EX5Qw1YXTmykQEeWN+uP4LHRE4b/OY
Ms+9APUcT+tGMl25t/hNnNw39Y1lrHzsN9xwKY+vxh/HmnUsrty83JEEHige/QLW9Ik1iGg5WgTb
yMHlP+2kI95irrL5HnsVBED6JFQfRuDm+xoHu08v6ke8SY/c7vwWwHnDpXP79Bu9bH6PH/NH41Bu
DI/yTof8xuMJh3PyJXrLEbvEemymyK+qbXYO+nMBScHYt0QuYNm1wTXmuWuCJqGFQFm8Dkz7m0JB
Zb0mb5zJDR9OmbaV7zSYhM8UydmXUbn9IwRI7mj+FJ9AOV6HYrpwaXVnTqrSK+Wl7nR/FNEF6qj4
Z3HHK25smjO9khVDYS+xj5pIpKLlyQE9GDvSF42jGOGp6NGsZqKfBRxcsK+ZfolrTbTjd/1PW/nc
NSHrn2CnJ4omzXq+G4MfevJtGn0O7ZiiSvhRf8qN5Jobo9xxzCCrSEnPjX6O8x/Jtl755XDPLa5o
tmNQDOEh6TxxcMkwF58FHxgMJfyiHbtLaNj9E5E4+Mt2AYgDqllVuZTExv7R6X3oF0Ku2jsX0C7Y
8DfITgsT88wOIy+7wU0/mmMj29WzFm2EL7x6ieLkCBfwqPnWZWCIozoESdsooI964b/WX9pmPKJE
PmCOxjTKTAaFhw26LzTt6NEJO+faGK+l6Eql8wGWDFsxu07uu+XsDpQQbuGgs2azr2GYfgQ/w5X4
15LLq9rS5lpzwXAP6i53Yqk/xxaOX7r2x2p4Gz/Yz/g17/mGMLi6+/Na/eQdww/6TZzZVOGnahmq
Oul7dn0uibo6to9UI/27znaNuFwmGxFau12UWxQXtBk76li6A+19JkPJ4Z5FRY2bSrwrh431RG1+
yD1OmMxF3Z4e5n+zdx7NjXPZGf4v3mMKOSxNAmBWzhtUS+pGzhm/3s+FPo/a7ZmxvXdVlxoESRDh
pnPOG9RX9TWBNUlm5iq8msdDD8lOPcH/SZYzUBHVJ5hgei7uWQvkb9ChHyyqYbTUeksGhAQGmR7G
aQgZ5EFEsuNn0uwyHyWBy5zu2CureGSgn3bA7HVpL/JCrtlLzi3aLcY+tx4RvRn1m5JczTM53wpB
XgYe1qF2e8qf7A69/Due+gUiZ9WfUugYxbXTsBLI3ksmgpocXBLC++fT1lmeX8jQFeZRts4BWkLL
O//IyDhAcMR/V1pwyoFSjtWjY91O7ckU61AzvoEtv6/K/UMK8yf6hLyBbhu/0ZPx3wW/imta/Qe5
EUffTXvhL2N5TeAyoJ2J8UV+ZGMO+8AHP6m5AH3LfYsN28kGf0p0BcT0lTwdS3jQu8+seImWSFhC
lgm2B0G0ijY17nikz7fdc/fMfyLjtjeenbu6uCvJOAfG1nztpT2B1xXtHnxhuhtgaXrd88Dws1Qe
yzBGjWsiDbv4IYMkZ6qyCy7AnTD8TVx+hvQ1URudOWJUZ/kb+80+8RM81Q3XGZ842DvBZbqlYbT9
dUi8TkJXPRkJgGmP4PNZumIagpzICAPihMIPi6jKU8Gzk7XZqelVDNNg8Ke9uCFvnBFoXCugEIa1
m4iimRFBh+E3ktreOgLmF4bbe2L16j4nqjGTq+mduzU8s9ZiWIvEcBWJ1segx7o0eO0fow9CF9bF
5HIZIGOfYcnaq8mJwOL0M8NP+jXWkQ9EV3EbUxNqqT++M7pNLzlCnnwGcPRyGik6XcB1IjSIyPQW
1kO8yQ5teJkhr417hVn6GVD59K5QxN6imUE9SfHT3YHQfjPFYEV2wjzxWR7pabdAKixnkzzIlClT
T4qvsceQrrjJcb1NyBWC5aWGcxkfdW8+1vWGdbVPJ9Peu3uwZIgx8/RbkRKyX1ndI0nLJtl/QiGW
FAo5K9YIJs/gKSRWBNWBBRTooL2SXPegpjb5pv0F040VVWpuSbnrRyxqDODvO5YlICMSmJRklX6O
BgJNAM8ew2NyeJHuyYkyZOzSCCc+mL/iAem7YfwZks7BJAE4AsoHpY9gAMuqMdlxRwGmpIRI6ZEg
KXidx4v2XFyj0HzNkxn3cvIMt4G29mCToRH6va4kv08b+zV+S8MDQwNnkz9O7xyJYcUgYIdfgupA
f52BnnowCWq3NjSY8qy96+pJZYB7i+7HqxhuGBnHpwBOPFd/SdJry9hxsKy9Z9RSuTPEFvfafrjP
n6gkG/O53o5PEY2Qz1fhuaJRv4PYd+6nEx2ZZDVIsCv7QgMn02Qz+ZQVGUXEe/aMXagSkuwhUBfh
CNiN0XPsTeJQUtrJ6ZPRPEO3o9RGMZT4NX3gsyR2ahYXqafih8Hg5/gDMr0oi5ASIqyuwWLdRKz4
ao/vjb3LAn2PXyuRBGQ+vsChkPXCnbI0nqnO2PiHvEKT6UDHILVChik+kmtHGr5wfDPcV/qBlXOr
nXLjWWLo55ylwC0Qxg+RSdpN8iwaD7Ib1No3PDPWJgRXI62yoPbr8Rz0rdxdQ5bnjCIJWX6XqT27
Z2Gigz4mWVHuOXvOlSOzoSm0Z/LpPN2aBGkt7g3X22mP/CAjGfejYkiZHng3xx7bcAvVI5vINiFX
+SjjQa48JEa21Yc9hfWS7h19VtMnN7UfX/k6vyPCFZcb3RGeFxvtxG3liriuiuXOwBNxJQ02A0si
bMeQGWMAA14j6jnWcMNcyB3nfunSnnuUyK69iGUQxlbC0RpIA8ke4uKKp0iK8o3WyTFhtTLvBdK+
lLEa9TOSjXX6RNqfF5w+mXVsvNEH4i38Xy6MlMx8hNRKxYQrLpMQBUXYHmbKlmslGgww4aXDsiqb
sBF1kaCTSGgoCDj63D+OwgXw1DscDlSPttWwZA5czp5z5BExKtCUAoMR7lZq7zOXEuWbg2mxn3xE
SO++Dvi2Sr900vYXO9wrQu3AJ09CqrK3PdFobc9UXmgrvCTlqhri2F+/zC843YFTQOOJnIYOpYj6
uEt4UqGpTEOFOUEyNib2h+ZDMLybqgO3n59n4i/u54X6uLgEKuPigeJmVntcexK7PEYuh0aveZwV
nYh3+AiPY9xNEaVhcdlcrTrB7YBAAgNL3ALOETkRrn+pMJDdcuV8ifOlEYiHhEwULkYg2zbiARKD
Yhknyjfy3J6DI8EG4gQMRlwmzQEprvkyvvHDwz1VAomIyed3uRz+Le09B0Qx2TSueDzkhVOiZl2/
t4xreoWhH+jyuXbqjENPVcCA50ERWIbOTt3U5WCiY8DPojMYbl9TrHuwTkhpdLbPg6WD8Bt8kMfO
FXKZEEhgh5u7GtLsXmJsWLwlv62BSYr6ATBQVr/uILryVnH2aLYtgY8hKatC5cHMTiRPpJRkwj1t
nh8PQD1LQDm92bpJui0C0qV1w/UgQk5so+2tBYcnl8/CIBBtEWAK6WdVNCkBfSXjznKHtgqs83H8
aTQ7cKPcZc6Cz/EYFPvIY0BEhBV3Y10iEJPaI1+I5PPonKnX0T54lLhBYFxVKzt+iZo7Ki1tfEwk
ujpFQOc0it5nEfZxVpw2XnlkfZjpEaTrTzSy7qa/o0AaCr9AN4Rv9ZAB8cSlGg3gmmULKJ0dJTbo
bo6Pz6UW/UA1nrOjHxuRx8px6v028WRnW+XK1ioOd4vjMpw4/e3QvSbAxPBgKrNDrl+AtMmqb5ub
Vr10HH7xZ2ji8oHSuKN5IMZSqLOGLxs44bqc5hA80Pes9p6XXK5AcOFiEu9ZlwfK3kIVSHKxesiE
cIa4seHJAaKjegRPIByX6rDe/k3ukcEpoMITfdaP+nT4usOMpVIH15eMKgq2LrEw/rBj4dlP0wGs
G1c2Y2RENhhZfB1Bmx0drhBVp21zoz+Rw+NutIsHlQsyD60QTIGluqqEj/CuaPdR7vPouFFUrbXI
A6uTAfjkxjIC8boxoKeT/fEqzhsSGV0R/uCC6xQLDdE46JBIKFYbn5zcJ9fHc6VZBtTtMDwgAMpO
znt9G3BNBE40xvjIjSXM45S4fgEIQi0AIKvpoceJikEpYlPwkbEOWf9xWU78vGgEA6nM7cDznLZk
z41gp5PlJCrbULlQC29ykK8ipbbpB+wdnXq7Y/TcIlqSq2CB7mLzhc7onCIMNMiyivYqbTnyYB9m
00+KN6IHGhkBLjGwTtRWjg+ps9WnszwFXi09y2A8125n6745iDutcQc0hHkoqTBnsrRAtpuxpKKN
FYfY2LU1iApP3HATO49thVnPE5KFZNBi4F1UGEFPIYsDIuA0aJjYbuoH8mwgORz7hM0G0CgyRLdW
FuzoBqL/6NsasR3VrYDf3SAxXvZndvCo6/rU1AQVrpBWB8NyFTxxR2X1ArIrIXOvuvSAkjFEhSm5
hxeptfvGfhftWrvlWZJoxdWsoexZx0iEkylkyZb59KweFRI4pZzbAqeBFIGzw7mC+zbP9pFxWFUd
Rn9C/PrKAt+vuo6zDaiRD3vcOPPOTUNUH91SP9IMuYoh3BFASyzU6aDY3hCUvBHu1snBia46PJAl
P5TpPF6X7KBS0NNAZNrJoRx/SB8gVhjG9J/1Eev2yb7LSw/CnsHyxkG96rZqXTCIoiX1B5DliKhA
N5UvjuS23J7lpIVXVPbC+jREpxnByOFl6B5E1YtUAmr1MWuEbdYcGatUUk6daNf0xVTe6j9II0CT
0nZVvadh8ihosiD+SUkV8W6+ogca5PpYZFkbukgRPjIZ4U9Ba6eIN9on3mJoF2uO6NDeSu+8RjWT
Q4URBO+tUR14aszkGFtI9lFK7yBp5rO4Cj6Jx4p4abrQHBuAkdEpAmxtweXbi5U0/V4C+/lKRoSf
t1pU/kTvoeLEvJ0xnaKMQmuk6D+LAUTM2QhlqgdGEgDKC7S1wqfZ9MYt3RJwetA+1Qz0QknjiNJI
sHhd7LXdBw2eGkig3dJ1u5jBDnM5L0ruJi4IsAO9QmpdFDtNead0R7glCAfywMDA9CfN2IfjXpp9
mdR56FbSLU8HJ5VqOOnLnkQOt1sqbpFANRlY1sGIzlrdZK+0GboUZ8ZItAziYfMhGjODESMHjyiU
d3J24KEx8uSAVkz0MSkvAdRy2x8AQhigmO8k48DH+91I3Mx6OcN1Z8sCrFSuGcb6+NLY4IxZm7uh
vGXZwI/xq8x9JMt4yT1kcUZvkSdi1BsqOIZD2l4UGXisfCsPIeaAGb+geuIKSk4yIWypP0lgyYx3
sd7jUCxBUniVAAVa+B0AhBMIjAXaf4Dtt3J/oM+QT8u0H4gobinJsBLj6q0PBvkbcqME68SrYvoG
eUL6E2RRtjUEzACZGk09gLQgmczk3JBhCliRw0yUFNu3J6zGty1mDhsHQQySbmhUhTWSVVrdTdxM
8VpqCqpFg2EmHJ4Btq6X9tg3SC41YcIKyRyvFjtLYAp11tHQSTZpyeDmKUjOeZTjHVpnt6ucxiqv
4dQKMDJo+dtCzw8Q1t6SDhrFKpafSrQpGfMheYwodEuQWtDKKTypScdjIFvDMeyDEAt4VaUnjZq8
HWQGceScZLcxlfGID8t1FZuSryw8kXbUH0dzzLZh0FoQKyZGrg4HgiF6qHWbQCpUoX4uAQI+i/HZ
5OGPMWCSqZAT20dLvustL2FdEyLxekgBTW/GzslwxFHuJ1srfVN8c/061p6zH6T29bqrSbWcRQ7+
EOIDeZ7O+4nMzbf3Qi4cHSDscsv64bzaSqcqWNH1jxouADHXzdV1Gu0FBBGEVEWjI5iyOmB//dHa
nWGUTCXjXLPckO++P5CYyYc9mz3mRAVFIPEHbVrEW79fr1sDQqtKXuSHuQVFGVsGKMZ1M5MhkW+k
skqw/11OUg2yU0qb2Z10ZIULy6KPxOD93S7Q/zpbWwIR2tRplwGzY3O9hK8vim+D7OSd751VGhyG
hhisa8n1NDjJIOTBSax/EvFk0vV01s11p1HVz45MJXHSYCuFuYwCsM5MtxpsfLts/LFvfWPdp/bR
XkuwFtas8YyaheIXQ1gDdakrb0wI5KIQtcy0fmpkVfhrRRaeJtALwnZ05cEwtkhNJaxZ+8Q2oQRb
5a6VUAAkM7MAFjNskd5OyAwU0682g7EbSMF7aKQZK4L6WAZ4ZI61QWFkAdOWkEJL0JKjPFqE14UE
UEbTMafAY8RzEOp2s8pOWJK3MJsQvEFnjns39/ZGmsebqmNCHmRji31RBaZ5JiTKrppJsAltpG/b
wV7gTdvveXvfGCQEjUYpHrB7l2LCdTnORz+0kcE11IpCCEkSvTFvZ1W5qeW5RKoT4Gs9BptuYnky
gzncGQ3i5w4ELUIC8nPl7GOFhNGJzpRWDv1dC66yImtlp1lwqXIUgYeDHCvIi2UNZqao3rg50uvY
QQ/7NhvJQ1W650Du8/KJOx3OfltgTdsgaeY21jkNlYaIvMZFSWKCDlkGmWTbwopieiKlVOuZhOAe
WluqCpGrJESFElWZJauELXjOTR1sdxzIjzqy5lcjiJBcIcLIy/iplNEts4XvHAXahPgZmff4oCDy
PKKaGtskCNFACigT9W9DyU1r6lEn8/qkOcQOxcRqU3ZMVlKTi9YhQKY3+IE90MwBxL+GQU/0Us+B
RGCJNLfV44iYlcm7QwbIUBC2mjQU1qqMxWNUUIDpSVaZAfWohdyOHC8jmDYkOpeyLy55rd6rIuqC
CnGwSSEC9YJBa4E8cq4nxC62zSBZOzkaX8ueM5YkTKhayRY+1saVzNxl9dGxmFDe1GPAnlWUvqI6
3Oxk491JHOMcwlXf5gZE0yoOsXEjMgTH3B8kjKz7aJjcWi6KEzZTECXkBjibUbqZIpb3Sokb4Vhk
F+hgYzkOZ9RwtUuhVrcIRYGQotALBWU5QaJ/qVUNKMEg7Sq8oOlAtlvbu0wNw9uxuG4103mORQrR
QL5Ds0/5VBzwOO8OfWUgflOhOiY1F8tCRCStuzczxLx2HGuwKnTeLWpQt70SM+/Fc+xmiMCIRkSc
E1sD2RzrE7O1cYOHb4IMt/5Z40YmhbnmdybrEQm7sa0d4wGHn15x6GO0uCzFOGAE5ibLnINUGiHv
Jf1rGktUgZYu9fHCMbez/mmF1rgfG4h90D6uMHBRjxpSUGGZsfqfgx+GZkLnSMdLO4RYQj3kteUP
KJ6cm6o+w6fpTvBWTlmg/NLmFgJNReKMKYBaA4CkzjgZhpLspGRQ6a5el+OhJC93nQl5FqVB9VgA
joDmd7AHCxSbOhMkVUmG947ZHmFI9Vs5MD7lvMTxqzR3gZIxEzTt49gUbyNS6NrQK7sFNVbR0mHq
OjhvSpl6tqL53U6r2FXjyLMjKG8jFJUaW6WJ9bfu7CVs1Me4gtJsQrUpHLAezTLGp4R5xOmGGGFp
yN4jUbEALQIDsWoYsLVhCXFM4NlqKftqaB1z3J1g+QSzm/ZRvYU0fFBkaTmg/DXf6lG0T/DUpInk
71mgXuwC8HpXTo9KThzXQ3Mz8YoMR4xi+qh5RcNkr9uddFpiYBqSIEhW0xL6mt0+znI2HTRZO9c8
GlKOoL/DSPiWaj+NkfgGxtVIToBVkaLMVxP13TFMCIRiY7k2dO0ZxygM55YlPjSxxpoQbwGnmTti
QkhYZpWCN2uG6VAq+EOVEVVkyYcIq7mlBk1Hrs37Gf7rcQ71cRcHDkaNaoHtPQsZMyvPfVxpt32d
PASoXaOq1qYHNXlExltG5bA6O+GinVTqWWYaqw8dGqmIzFjbFlVNZFbeptn5RIo13udj/GuOUE5S
teixdEMop4fSfpPiZcDHobxg95ftEkjHsAdkNIOBSMgB9Sy7as5yVcXnVImeCnMgzqOSgYfFRZEQ
3q+wtvel1Io8jHSeaKXbqpYQSUZRnxlmZN3sGJkXtxJVwNC416XGyxbD9KCU/kym4Jy0qgacNkfN
vmLZiUZ/d8aYADgAZZdapwxk43d86oPhoUvU9hDC0KHwIFIkcIdDzAUvcVr7upX/ai0FfoCCf6dK
ZTsYUa7Hs8YzTPW5y8PRi3Rj2o1DhXu1haeHMTPV6nhZI5m6zaxG93M5e1IGdIzCdr6VrJCimDYs
Xm7nrlOWBcRHpzurk8balqGl1wfVx1GoxzAwvxnH5XUqu+smb8kRpJO2X+QBk11hMxpHAzno8V4n
a3idIC6EGPROUlGFyrvQci0TC6c0nYG4SIiPB2pwUKchI7RAs6lDrQ8tJpIKdadmD9B/rsd5Okuo
ZEmos3nWksOCYEFfV3XNjAp2XknIoCRS8VkkpZclhsf6Xf8RyHCfaex3yPmRKrfsQ8wKfZ+HwDrM
qD9Ls3OnQEMOi8ahZGIXALhdqWyTfTW0j46pMLRLZBUVk2BrCe2PeGG1WdpozNcmeSqUcw6mTEoz
LSzj0I0eeqjpRHCoDEBNugikKZ5TIL9r+oys9Dsd0Sm4ZcMF1uOUFr8g7mPGaho/quUF4XB7G8YY
FxQD12/CeFkWJ77M2FsYOdiG/nXWJ8Cs8zGV1BPa6qeubqZzgxQluOHP0DBZmIdN9xRJd6MBHj11
2toPkuEznvXg3qGyJGPhhZyAjR9lOHyErRXspAPqtPu6onSrdhNpgKXEcZslfarkp6jJ9Vu8Pj6U
btg1KssNXDeSXWMvL3EAEKOGJYwEG934DR89Tw9x/TSUgXKzgqwPajNXynSZEXw/9xUlVORc/VFx
KBBaBDmE4Z3Q7V7SSNtOwiVBiazXJnYOo9q/MuHcmbaK4JdQlKh2I/3Uq4LAOFdOdpqUpYNtLnJM
cnk/OXF5QFfvNGcTF6lC8DVI0GuOTnmw1eA/m7XX1GcDZUEM7vv6gjABaX3sPRwyBHY0tJ4yVdea
0pnn1KH0OkHESaMEJmmyBIxN6btdBsm5CXrQQUm6M02DlOtkoPAwyuUe24tIdYmRjJMySah+zsqz
ZqbXSz+aFyVrnqCtM0/aoDcTCOmqypAzzST35sK5SU0eJUIRoJpUbYPWAXVOeaxcU7klY9ZleUtA
gQgWbhcXjJQTMuBYCI5mhT1X2B6TYaifWmCLfkV9HXWHOxPdWxQAKh4ZLl9EglTpa6UgNdzoBeS9
8r5LesJhA8LdZBiHuFfVg+44N20tx/s+wWWYxTeZM6sdHghNq10LDRs4MC9zO+u8LDXeELZE/g0Z
3hGSMUlL5a3R6+u81FCnXxak4+g8Zjqj0o31imKYusDksiSVcr8wp9nXuwYH05hlhMTIlPWNOyIG
zuJSfytZ+yIiJf/MG8xnJnlElH7EayGu93ibi5RqyDCm0cADyrXZ2CuHYMhtHB5y+G4Mk4hS4t1l
w5UN2gdMKe1LPZDZLdUSM2RBQwDwWSiGcpqCBY2fQdmriEPsiae1cRGrAqDraSj7k74AZwQQRkB9
VNImve1jJ9lFPcX1VNAiS5yuwc/P2lkO0p2SDyZZM1wOHGM6mCP0Ixuto42NGsIxyzB3NNOUnBQG
HbqyaCxPdjai6FC/5/DJNgbwpmkBdwxZ+fAls6DgJyzqXdNa0nOLXRskuII5T5WDqxl5JfgClE8C
I3uUZfIipq4oNxh2lmSqyfnpIc4AU2vDlNfQgtCt0AcGmOyqAIUnbEFP8Bh/1rMVH52ljMmctG89
FkaLVLSkHLIRCxfliDoihSKrLY4NabQCG9NFtsPrTuPhtmhJYbhCYGjI5KttGRjZDDZDSmTDL4v2
RZKwSdXUwWHNkjSHZgaOThRByikG9d8twkzRJX69knA4udhycq3qo/RAuKsxd6IgjRis3p4GMyZj
g/+U2Ut3ZWEdgoJAweqpasoB03fWUUUvrCuCIbdItY9RaLuTYsFBAhceyg4L+K3uBRf2J9IOBuGT
zShntPvSwiBnDJ3qjFbeSEEiO6QE90erahhb6ujYUumXGjnYoRI4wInkcUJp3klLXmy60RBRqDwQ
lqNJnaLJ3fcsnYsMZKiiwT5RxvxgYXZwo4/DYSA9MoRBfIlmCWi7U9dXtE+G00TDRtyQGTttXJl0
U/pUYRacbCV+mWKmVczfkEFVIG+WLGGhD02F3yil3wJ7bRWG0dkMzU0V6giZZs1rqY2a183Nmzyi
dmXEMV20qkj9LS9KLD9GCaXCZaAsb6NQDfyfUn8wzwsF6votimvF05Cmp+/Cw6+A/0c11Y8oGgi7
8vRqEt7FFoZGsoNanGwvG/t9DIFfz1EFVAMLIBYPTeY10W22zE/LMkMhc0gA92V+VbTt4xIVe9xl
w/vMeG6H4WNKUOlDkEfGacxClyXG+FUld6u28rGdctghIEiUcgKvYB+RULtEzVlT5LdmQZIh15yT
hdrAxjFMG+ztcNc6WMOk8vhTQ2B7axuwQobYwWjKStN7I85ezPGpKkvjc9HvizjFR6vBcqFYKAMl
kyg6UwlqHdKtqX6ZmJA8slG/htoZ9p1DLQ/dGkT2igVpsdpIySyCaES/5Ye0UFlQTGTgZrhnEhg+
T0mfGbAGv08CkIkF43s1xB9xmX1WVliT1a1vGiXozwVYyoFZ1UL10GllBVsunXpktzz96G1lupJ7
yXNybhK6FeWu1gJwAF6TxeqN0gx7K82JacbOLxjBt70ynYch1A5qqLHgjy4LZifkEixKF9Wyn1DX
2E7zDO0ANXbSbodcFTkXQUwcsaLABqciId7XbjQuLKbU6hqOL6WLmr4b1fpL4Tg/tVwq/aRv3wuT
J67GQYUFmXmtZQoZ6cTyW4lVkUVsV9lQaXRsifq+qKHoAxifcIdpHHhbPHW6jx657WSB9UgRg52G
SGXAhiogoTF8NTjVZ0yZsuvyX0YwhiDk4aA2AJgZaQJH/iHlwImUcJm9OaOOHFOMk3STKk3zXiiw
oALbn9u6PDR6yfCqE8oFQ/Tct+0L3iXLdWbcODlM47SXsh2aHwXYRUSVJIkVc0su3eEYuDPcdmkT
+dHY9pt/E56C/y/09j8JvTk60mz/3H3x35t4KYsf/0Xmbf3KXypvCE7/TdZlRTdsS5dVTcfg8C+h
N0URBoy6KRuW8pdk23/6L2rW32TZlrH2tHULrTfnN6E35W+aatsyzsy2YmCe+H/ReVNMjav53YAR
/07D0hTHxgGSE9I11OZ+13kjl9G2EyJDZ+Z14RGMpvD6ZxJq2IrQtVaXCaZCFWJKL1LBgUgAB9gw
/bUlXsZL9lx0eDSPHdL1VAqi4YgMKzON2KK35G0eHTthT9HPS/G1tb7EcOmvfVY+otuz7pRwMN45
anSQJwgmpCgfonIIRSPPi6NcKGHzIqvLWY26wEeGA72Qv/9R8MZGEkm8zheHzUHPn3H5A3UtvDMa
cQoow6ByaoYSf43aLDahQrlEF+WR9Y+6lkuWCeMR1q1UTtZNFepcnKIMH7aihLLuGwbSUV9vIx4/
L+B6k9lNcBvfmGqCXMJ6x+w5qxFNCz1yzUO2Wfd9vT3W+YmVCtHQiO0aYDRqDJ3Qr/5+maFAhAac
FCXHGj5L2XXHYkkNGeUbNsORNcDX3vW15FCSs6dax+G96BEuLYcIEhFX/v1HMcXlf9mGpOL2G9hO
UTnATJEBGf2DipKRNSRIUCHiDjPDCE2FBZjYvX7g+1Njoz4ZCOJ45Dg7f65rzBFoGJpw0F63Vi/t
dSvuNTJif7yNt3LABK4lDIaT8oBeE9TDruImrR9cX6Mnyo387a3vo/92TFRWxLc6wInZnCvuH79e
fb0tTm49pfUYX7+0bn6f5/rFvNpVM20tlcgFDpmtfG1Jekdq0MhyDW8uNte31z/1kr3ZuhzAjeIb
33/yv780kBrZF2Xy9Ynv/d+fNVoF6ma1y4Xe91TY3Pk2FILfX9vr7u8/lmgrX++vO//h698OtW6S
OU781NAevr+ybn0d589D/Pa7/20zcT61fCxxv/z7yf55pMycTXTCVWv727f/8S/97375+6R/u+7f
jv39/rq1/vnt7d8217diEytAPdN81JgAxwtHn+/mvW79031f/eLPt+NMK/Z/7JSEZdDaddCB7bGD
Fz3s+0+Fzq3sSeQk8QJpIA1jred/f+f7g38cdn0DpSBUSozDWpr8rn8itFMdv1+u737vK/UgEfLr
tJ7/trl+9LsS+n3c9evfLxHJYgRcX+fr4dZNY8S/HZWVf/Xr6wfXP+vPGHr0IPVj5q+71LQ2h5d1
c0iiQfaSdlF28mjttAxFXVyMoWQtq+g+zhTHdef6x85Ufdl+vbV+at3bxaOxsE6lqNzWySiMz5MB
d1gOtciJudyvm7IR5iXLQfZ+HYbVPFW0ivo+VLSSKqt4q5OAviSnpkEuJo1LIHJkVh0J1mNlTu9x
g7DGUhFNEmQWCMNtp6Z/TzM92TYdRqZD9knxnIpVFHm51ALjqgB8jXZ8qrKyIskK2Bqlkj4/alb4
oS3DAKQPeNBIQmsbNLXl/XaWX5cx63a0QVY18noxpQ1iHB/EOL++/Kf72nUK/vuf9Rvrd7++IQ7w
x0unjQj+/zj0/+Iwmm2QPNTt/XpkZ51s10N/ba5718PY67z/r88kl+NjlFDP/P1sWmwQKhV1fEUY
YMnCFcvJp/y4bnXiUr73/fmZ77e/P/O9r6pNk6XIfz3EH4dVV5Ovdef3If5vP7Oe7fevfB9m3eck
6Wueop6E+HpzpEDQHFUxr65b6771JTP4jZLIs/+9f4jakblQfO1rc30rWefV9Tt/HHF9ma8z5Pr2
1yfXLy3iZ9etr/e/X38dM9Ild5bITS1KBwOupFKkUu0h4I0miWTskp/xVkMnKJ/hSPTjRF6OwqrG
ihQHLpBFdgquMtD6LdUEmFdR9U6WimrC7AA/7MClmZEFPgDXkl2T5+SUnHI/dMpu9bROU/tN00OQ
OPExbd9MyT4oaZUfRhs8SxkIfUbrbi6QfQ9lLNaktv5IlgE2BisML9aubDNcbsI62JE5sCHFCqng
uH6QLUnfRWX7ksXSR5K3IL+UHm/WxUDlVLbBdS4AZZ9bbPZ2ToxrqyHsBdMICZsSJBYBHyqTGNt1
yArW0UcaoE8zj+Zea8kCERxS4kj9vCJjOExkrQpL31dpfRNI8a+0oFZPxEEmCD9PQgTclkcq1G2a
/iBuhMZoYzwRsyIHKmUdM1V+zrV0usrjCj5T65Ws3d3ZtO6HsUROoPadCI+suqwdVBKlCUrwjELQ
GN+ZyiK5Zpilmx9DUeLp25cRTxI1Gr2Mk3M8Li/o6/6wukXzlPFVbu/7sLqpddwv6j3CuLlXWWKc
gzO3NBpFunmA8BGTyTRsHHf6AMVNa5m21q1uZvva7Gm9KsA3raNC09vlWzmCnELdk6wIQrzkY7Rb
VfvMBkfD0yQa8OJC4SmNIAST4C7i+tUwgsntScb10IdziClqdUqq6RcY3wIroQbwfVX3PIsK7akO
14YsIs8TIFF6ILuER/XcXIo5PY4dg2ota4Wvt2gZ9Q5aoLnab/En+kgUDA/UVrXPs0Y1yYQhbTgl
msuW+jpEt0HTgO6MKUjUOkZYVdXtlEDG8tiwPG1rZmhFJAYsNkx6IOsv42Ea7dciUpProa+W2/7F
vpenHndtdJY3Riv9lKJ9gPMkXGj5CVV39F7w7shCdBjaRbvREGvBcjU0KoEBBFXaGUAYlaHfDlWE
LkrRFHD2BOIe8mZUYNJYJ9Dr4iSG+mo3JPjrwZWwcHED7JpGI6/3mtO9hmn/q8LPE5x4B5YivR7k
LvfmuTXQKTmhGDrg0HyFm6p5skMqCU4WA837lDCP8UdIn1kOBrgu5R64tnJ02upXUes3Rg/tqapo
Dl7UkD/Xl5jkTHpTk+zfGohpb82W4gSgpHyr5ZXj5gGpPgwigAJmRDa6mSsbOxzoPItyR6UfPqGC
pLiOmw4i0q/dMt2andl4mL8zVar9cf3GXEUR8PP5UiAPUgRh9Wob2T5WllNnWX5O/2jTvHGFe0Kb
JLc9q314PBlITSUa3QB8SSr3+Y2j6kcskJWTmiTYM9YEa3qofEwGucFg1MnmhnN1MxXmYZ6cGYQO
VebKJjs1Zf1tRa8CW5gLiyxKQgYSwTdzzJPQKecA77Qfl3FgDm8w46z6oPMtLUSLxNAf1H6qz3XS
3TdahLDhQswaJzrUrWreKqVBQMYSmkwtTEj7mGPRhkVABlqA8G9AhdsjM/iIZQ751WXeD2NaHsj/
b4a+BSsYNq1XocNG7e6H3gCFm8YC9igdf1tKuJZq6CJ0agNYINj1RjiBxYfWRUN9xH/Fgi+t6WdM
nBM8T940FiMmhsaMp0Le2AZcYzYcIB4EaDwcNq1e+4p9SmmNB6NBQMkY3NlgSDCaisxcn0GHRX13
7MtNxZmRwwNUOzqYagwdoiwRwjJLgRqzrEwvXUc1zvgP9s5kuXEl27L/UnOkuaNxBwY1KIo9RfVS
RGgCU3To+x5fXwuIm6mXWWmv6tX4pVnikiBIMUjC4X7O3muT+Fvy5RInEf6ae/9XXoRXmNBHFY/P
fl49NH7pgJnzLoRe6n0pDZI/DYLp6O6+FETMbUO/AK1ipOGBnJrn3pI2GljvBAQw3zEUTg/D0jWy
IuPQk9CJHx++QZs5eFwKG1GCxrTkmx28lfkQ0ECqqpEkOfWVPiOtiQQKR+aBPCvmb9spN58qXb5x
9kHorrsSVbrIoZFDyfX8fTHYrEcTErwCSNexWR3GukELMuU96c7BKxmjPYqxD1nIkQIKZV1Zoa+g
8PQ8+h5ugx7i9dSGpz5ugRkY9PsCSZOLaVnr9bfCefdSPz+UZnj0WptMPB95qKyzZ8uHuBDUmNmM
HK9qCLdAea3zTB4Fmirz0t2rqjIuAycYZ5p1qGK6Hy7cLSKWsOpn3oX2KRZDmq+7QD32Mwi2qOSc
HJbkobwyzNPoPLhdewdesd5Wmt8eQXnuhrCxU9J+qZlF3XBpFD7DXdsm7ywQsJL3DfISD8e7D4/A
QXextRML6SAigR0z6VMtqMGaU/OQuNFuiu34MQmICs1r/OjTZF+iIgSfNdK9CIhmGSoXZ2UUX635
UMwtguaefLhOQ0jr4fKgp7uxR+9tWrQXpDIlm7RLb1pUPXXnXHoUHHhxIDTkiaJ3h+pcjwTXcKbk
R5+VwCYozWfw0vgxfDIMUo3TELyzXYE0a0dP0jHHZBlL3IGGMr9VbgcMjP4hPiR21aVwj5M2YAfk
xTcqatlp7pkRdQoTkKNex34CkJG95qgIcQjlxzTgG9ao6rCyzkj+bbC4TvOSdzacH2tGCm2Fd3Bq
l8I99fxK0rhrXAx8MxVnK4/v6yfRmiP05mKvYwLICs4NnfiQISd8uG3/0Xf4ucnaJi/Kf7B0itUt
gINhJwKEAeHbNeWLIYkmYjIRMTdx9OZnRCLO0Jt1Z3+3+3Ef0toh+5byt4OX1TZRR86TuitqKtN2
hM9bTbf+8kmXsr+j+8ViqWTkG9obWSI4yF3gX5Yb/SxlhEzUZqLQAPGGHWAXhAERwu0a6OnNvjx0
cf7iUiDqGI/PKvD2YSOHax6jMfMds9vZQ45oSKhdQArKzURbvWHmUFWq3rZt++BZFalSPYyCltaA
o8w3sxaXwj+MqjMZzyAJ6XgxE2CMrZLnLpG3HMTXZj2OjkTqkgUIevvv5cCfErG7z0UykZel0d/6
1a00wycS4np+o+1+iMOfyfiGBus8mePvdDCmGxKR0VUF8tQQZ0BvIQEqYGckF6imvhkRizGAiCpF
uq7tV9cLIW2I8M7vXQNGmyE3lcbgkuf0HrrcwCaT5P6pYgot6uK2LOd8p4RNTxAzg15wvIaFJQ3G
Rgdbmr+IHL+GlCLxbtiVteQzjzRIbevIGLfLpOcTkR4/Ieb70WmcK4nEEOPywYVpRL/EqJn5dJcq
VIo6r7pU5TFPp+iEFHqLwCtxBnlpvZkACQGaIR43hL5DVilKeOgtdjz7fSgq676Ry9CZ5sgPSHfL
uv5HLhB/4j/hE8fNF7gvrNhKlnWHoqEzE9AS4WN5Gu0cA0xeXgNLPJkDBE1L5M9O1/0MGohpoqT/
psOvZFOWRO+E5q1h4yOMzA6T07ibq5GhOYzDi9DOXUIZeqTpS6rK1zoKvQ2DIWyTpLzlOsh0S7l8
3KRmdaScbOi8bEry2W9sq7EPFdpU6TRYQ6sBMZZ479vp3XAgWVgdfmureMo8NzqkbYan1gmOHU3E
rTBrZKU+Zv8uignI7s37WEFdCbgYh5Zx6hIdX8u4x0n+s3bNu3ow1RcLAWwKqB6x1m5MqHXP8a9p
trAD9TWTIw8nhOvM/EahUBrapmKS2humaAZtbD+8CYulhzRITj5850aEA3h8lCYsutg374yS1yha
ANuBT589NkA69rG/a2VKpWGAA9OJ5BK1XYCzakY1N13BaIh9HqRfQpjgh5xoZDQSzp1JveKVTrxt
Avbn9GJ2IBfP6EC5Y1xgAEn40U3RiwgKtSUT9rfZylvt9fIkp/63Cl4pxyf7oZl+E3VuvTlh1SGn
KpeJ5WjtBgmqMC6a7qq2sTS9Y2D7F6PBlN0i8PI66Pqucc284bs3NcmVytE+ciz7LMfm2iRY6Os5
OAVUhY/U6D/I3kNz0s4OeLqTCv35oL3uV+kSepH6u1BEP3ozwZRhYybPvQjr/dCdwrTFPOB7oLLw
I024aSoTcZTiolBq74cyyCYHyGTU3tXRzcGuSXwmrHdDvOOjWydvBUChQbqvdtN7m55F8sbS00vt
V3yr4BODkReDB7/RmNF70dwySqNkQCoPIH9HrO9bYZsfYTEAwMV6VaAvAygOAz+a7wr6e5ukleGx
N23zUHt8ZYZ8rNvEeBCx4z8Q2ZY+VP7FNjxtYMtgF/3fU03ezfXPPqnR1cwklp4+nxWY0JgzEtdw
gfFK6wNE/H60s0Y03PZYBefnpnpuUnt4GCTmTQ0thYUqxp4ZkcGg4pg3ErwaZY/mnuzkc1zhtuj7
dgSAcHFQNEWUCO56OQaP7bKZUv+xHmBOZMVFB4PzsG4oR8I5m2ZmooX+ax/pOgARO4zg4h/7uhnN
oUnk6qFCql64jn+fLZuOH2OpqwdOCrw3bVvvx8w0H+ZlQ2m2PLqTnjbrXaLWrIe41tH90CHX/sdh
6/5G2V8ipr/Aqnmma1TmQ4oGdZsNTYE59+8vSUofqQMBMN31kP/wABYlhMB//vC6G6ksIbRTkZ/W
P7Du80MEcwS3bVmcltt11/pglIj84qjp+c8zYbHfaW1shyCMH6kVQu6eHlopo8ehIi4tqvwT2o2r
mOL0dhwd+2HduDPnVdHi//vcly7xQn5jpTeJMGI0/pRdbi2jOydO4jxEy2Y9mGA32jm406ewbW7y
3A35UlMUG7NTuhhIlvs1uqd9XcAGKNf7IWh7ZkbjQ9y497PHGNLPiNSjqrOJ2SYkxYkuwXLHYnnz
Z8PS6ltHEst5slNeMcUpAwwNTfTncWOCECedIRqtL4SeQF2CLHrIcCXclQtMZ/1FzQjeb8aw3Xjo
zu4LZl+PtuEGj2ZcPJfkil/Ww9aNqgqTVBBYU+vd9ViJ1WnroImDn8Oz1n3mtPCsi+SaksyH7yDw
HtKc+FO8OvPZsrr3wK+9h3W/qRE6qgFQcuwK/h3LYX43nUr47uSv8UxWgQ+LgYKyDb+/gnz2oxF4
6qEqMWeXOWwrGboALsZZP6wPyDZuTqLEJ7reXR8IEmHfVeQxW3HSGkz8w3bfZJaFXARQSNLjD1te
cz02rAgk9ZKGBECzivcEJYA1NfzwscwdFOk25n9L+9DHdVv5SA6pvjVVFaFeZmO3TXuipgR0awS4
9d8qgryN2un/piJQ0pT/mYzg8pE3H/8cFvfnKX/JCDz7bw4rL+0I17Ftz5Tep4xAmH8TDtNs5drI
CWyHJLe8qNvwf/4PWyAj4H9EiniUGhyL99AU3fKQRV4cQXLSRZOgXInS7r+kIxACHcM/6wj4nQjt
WlI5lmsqJf5ZR1D5rZvGwagu0vdPVpxCBLA7cavbYTzP2EwCEalDPpUHOXUVwOylg2NTwk8JtKSv
02k3lHCGikVFnZ7WfclyzHqrRwB7/rxbmNlNjxjzuD6Y+++Rb5enVUogl7yB9Za13Kq7ziLW6vi5
+/OxdR8TNtbRnw+3BPYeSiu51NpMCQRwK+YYVIMc4hgzI/rWZwXIVy7tfmWc5qXnkIikvbGWzAJ3
bZWsOoPc7CMuZgVeVsXUufZESv9HvOTBuCT+Mp6HRnhJzWjcKaV+921XHbTsQ/sWZfrR7WqKFUtq
+Lpp/MU15qZfZCYoDlkjzQnB530qAzj9y2cEvspoXeNAwjdx4EvDir9XMi/6p7tjab3PDajZZh7v
WfrFVOPgSaVzd00XF6MkHaJUGESQVo/ndZOSQQUgJsPSaqP49zVVXc/xKIFjcVw3BpV/HK7LfUd0
wOv4NxcIaEnkYJn2+TbW97KKJtZb64b3wSgmhkdv0RZUJq3Rz826r4XyPpLUcMzjCiVZi+N3iWiI
nYncXqKo3BuF5YmRm/ac5S5eW2Xo5rxuBApJWcT9kYlpvWmzEpB9mxr7uQ8X+fUIadaJaAXuI1mP
ZxVp8j7oqa3aFRb7ADlLue1w1gAajCBjUs46uF5zK+KhO0cYjwZtFcfxPjB6j2B7qpIWibA7QuH0
xir8AjJhDxVLLIIahOIZpm2UeOJsk3i8oSIPAcIHfTBIHGdlJbGVubercMUv+vy8bswuE0fhQg5Y
dkVF4e7dLrzGRbooOGIfUvey8aO/3yooup1k+uTP9hdN0PhWcVZFc+ji65fKhZB6Sj3iEkI/Ouaa
X6YXdztvMcrGKp1oACDAGErUewkrRfwFVnMO3SXyyfR+exW6hzgK8FTPM1jPP0eXWTBxoVqOtJtf
Y0OKK3xAYR372Ca0T3SPdufbe6m12CEG+GE0Fvk96ZLCKzWVXQzDpLVj9+0y1k5lmcNxKGPo535N
FWTR8ajJ5Vyq+qD486E4iQQRU5ZP//JvzxEXnwNfU/Dza/IjmIb/kROtop8/4qOlpeesDcf1NPUd
5sld7hw7qMhW753IRvxZ91UIIutWNYj7zNb1bgby3DZVSC53U42QSieR72Yk1zepAT8i7BcHWxcC
PerKFzWCZZ17TYxHTRfDwEycdB6avLw6IPE91gUp4qYPz7MdxHnQ/ox9aFlFqxPFKFrTGvmPWhvs
ZlCYN+7UUDp3sNcPi9DSzQEs+5Nf71AAgyeIQwpvPYY6LbJtLYf6bNsoTdOckaJd7pbZKHcTdujM
pB5EFFRLhuKCbhzJGJr4gRa9N+/SFnMIUV7HpI8QhDtRDhq0AZME7Fny+Z2tZUMy9V+31n3uIPtd
gjt5PfvdRQhWrZbhuQgyEobBooVlDyPTEQAHGlBNFSrsHWK5fufWZJ78eUtJOh6rvt2uY9C6S3sW
cmZDkmiQfsiOzEzC6IZzQsjamS6THeNzz5FOHDWQHeJ/0Y2tv4U/N+1Kw7KDsbfKxWRSvHt5RAa1
5bfnxHuYpsAEXLjopvBd2tsW+RMsUA9QY9DfhSUjhCk6HCsB1U7LffAkwKL1o6Q00E/AxoaI0KfJ
CV6V+Thnxi4qSFBps9DbirSeiEL5+9Cbh+Iy2ir+My4zcW7h4jCt03WUH4UsjUMSDI8YeWFVM+Gy
y/IaFbKhxdTRN/BZxTMloGxeF/ioZkL16lGTehHXt4aphoOiNXI2BK7p9ZYVk4ijAcjQ0yL+Ywnl
+Qz2We9Sz/6J+aTbhaifb6blT+F6YtjT1q8pAd1VRDhShpBiQLkvOk44J+DCO8aEEaMC4+a60Z+3
iFza+Yphsw6I+h5VS2z6FCEnsy1gfqldnDCyZZdZpNmFJmp2wV3CIsYooLu1WFEwT0JWnxg8xqqL
Tz7MJi9YBpTWXwRvCNiszDvjd/DOAb8iuGnZU95Q6mih9lau+5gP9bGeUxNvJHI4K25AiQKk98zl
WrDum1QJrCRlFUHo13huXD0dpHBIcRXj2al6j14JZ/zB98r7PB30KVLptR/FeByGcUZPwRJ3ihE9
+zY8qGbpKVpOQJCXPLlom2bfJkaKo2hGmv3Fqzwg5TscOVvsOT7cpsIA7rF8U1kt/vqm1rshE6GD
pcez7d1k7TwcmqB7GgFxxsq+a6OealJlh+jTWyuly7ZNK06BdYNdMd5bZf62pidFi/RjTT9aN/ky
7XGJ0Dw5tHP0mrL05wGEzBjQ2iz9VY/DfabhLpsyYvxqgYuYhKI1tXyKi8HERdN/mGGyqREbE7rY
f4mC4mNqmLxZQ01J3+jgek3iMNpyx6L6mXaePEgcJ9tm0mck1jt/HN5SJ5Tk0LEsT4YvU5I2O3qE
eL/KHvdyvXO95ZQ2GF8oih1rp/qCF+Ul8ccEzkkzH1z8q05a7hrSQQZORor/0bXFO3JA97khadw8
pCUYEyfy3jJJLM5AD4y85X05Wb8bk4L0NAPp8kH19SS7tTKa32ovaDeBjc9qjn0G6OpN9UBwovRN
YyS7y5jjWQsTNKIv7sShBahe3zWJuBVR0e+J73nXBf2qOfZ2FvMnVrkJxY08O8Z67sEokWTPjPGY
VkAjUo0LnsDTbdGACjfUR1lguzTKCttdYYLTYt13HJPWfKDI+op6lKTCjQ6z8t6PaH467XL18bi0
LHSV3B/FjUue9J7parfTCeYgDM3I0O3sJTLpEpW07PcjLZq3hmuS24vfyqb946XGj1ZYIAbSalvX
8cJ5UVRBfGZ/o/ope/4bee2LlEsJvgPbE5QYKvNeYptmkuGNs9rRlaTV2B4CTGcVhhLgRyc/JkGP
sgD8cpG9j431dZoG+diHGQ50c9ONi6fWBNo7je/EtYYX06lP3hQRpaPBbzla35uNlZ/sYeLj9fwP
t3DOdgsJVGv6xEUWpVvyebMufkqiDAa+ldJYzzSx91OK7kC0uxHNFHIvDMLxdVTET/pMHGisOCVC
0ODVrFB+8SOAPpZDU2ihCyFb2+cYQmmrK2tPqOk2nEEiRGEOLs/YR1HMJS8Od7mGb1drdC0ZXTOC
bvp32lw2agrxNjgeRUr1NDhldrQL9xuWULhzjn2Xh5Dbm6sy6dDbVhLv9FgM105VBAX3W11OciMs
isBy9r6l7nDFc1tu+pcueExUdAlVSyQIbIpNHVJgs6bw1abDDAZBgAUmYiuKigdsTDARE4/kxYHD
x5HULidq3jX/p44Ld4iGbhkSABPrVyR2QKrm+LYFcLGxGvyMJbhV/DbzsTD7x4ma0lZPYD9rk3wl
x/uJrpKB0B6gf1FoOqgedYMhRoXh9zj66r6PC9QuXYfNOsO+Y+BSaHUFFaYD/dAB3vElsM0JEYXw
yREKA9Kj8JrGA1TQDMxx5vw0DLS1kn+4aEDiAZ4IvOJLMObfg7DjbQ8u4orZWBx5+NRMHX4vNGUI
3XffpLDT77JVHz1BPAPL5b0ru6+YullDacizbU4YAVKMrfSQfiADkgUT7VVk9UfQNS3LtX6RlJMv
XbPEcjBn7tcDPjfrQZ9381UKVixTy3Xnvzz8/7kvi2rUg2U0Yn9vLWZHwbKqsZYrrhx9yDbr/XUT
LY983h3WnLr1vmLOSNqivtZ+Xp+TmcneeqtVojwFdNTrRF2NjDXDunvdZMtRn4d+7ltvKdUsWJd/
vNK/PLzeXTdx4fz1x6bnBDPznz+8vrgwnOA0hXhflnf1eeB6988f+HydPvH5g7OtgG+tz14fwuXW
H/y0PSFd8HYzpBiqwix/Vtmi30Sgs21MlOtqe925bj6P+dxXTMvq/vP+vxyjex/KrdF+IwcXw9Ly
+p+bz2OTdcHweX89BnERvoN/vK+8K+MZ8OTiYfi376zzgMEh54P6+PlyKRbEPfGaSEhqC3DfoB+k
GyAJk0y0+4al/edGLbOu9W41gaIbfNotgDKYa/XlUkb5fPzP/X//mP2PV1mPxy20wOkK1rIgp5mT
8+4UAO5eYMBcl8JpDt7pfr0525pFxVgR6L7AfZxFQ7ze+txEC+vn865AgJQymJJWyxM+N7kRgEpp
xuEm+ecnrM//d/s4Y5BIf7785zHC8x7LsoDZBdDiHGY9mzr/hbUPQHNpuIf/LmH+P5UwPec/rWD+
rzr5P2uY63P+KmG63t+U7dikwuJhN9Hk4kT6ywlFdVNJ5Sll2tpxXMejuPhXCZM6JTVPSWXTIzHc
s5Zn/b2Eaf1NSMnRLrsXA9N/yQplrhXZ/1jClJKXE9Zix5KOY+Pv/pcSJq0+ajOdfXJSF2t2Znvb
IGsuYeS8pTZcoc4k1nlQNgrtvcZySi30pADy6bESuw4F8zGgb+Oq7FvDFWirZhdKNV1wNDvBq0eX
poDucbLmbtyZVqTOIVMcN7h2Yhp3sZn129hHEdV3+kuA9/DgGeRi2mTLB4l7bgM0ko6er1vqMSPl
CWBHqZycvWlapJ751k2ZyO8A3fyYrqLIo/4mzIDwtRp9Rba4e6tC/056Sz03zMEGouhM2i/4Cv1j
2hB3mXfIgkpvQuY+CudAmwvrMHhUJZTY6Sl8sHPPPKUChUj2fqrL8BUJAgrByp3g3DJh7Wf7LnOL
+SGOYrlNmpnVwGOohvYWiMK8ERpVTMHU5Vik5ylK4lNUxNHDDJQgGrwSdmE83juElEuw3pj9450n
oLeatkJjkvmgabuCEDz9y9dWeqjq4qs3mRlrOqhGxBhP8+zQBc/hnqTQC+9kTx5QAU/M802YEPSH
KXVgurIOOp7ehsx8zuiCb/Ms/OLNVbwb28TeTxkwTmXROZyH33463re1/5DGCBUqkaDz7GlURZBJ
wDdnx6SL7IsiwMyphHevPVh5M0qBAcYbpjP5xS8SaD+5ALSY+Hs/AKGvSHbxUQ9kFZ5U2+vFoRic
q7Ow+yp4mR6O4cKq9iUaSWK2Yp+0njE4SNzfG8FEBFV0OKE89l5KByxDVddw4xddgirj4zxANhXJ
E8v+k27K99rtCDbLPMLLDKS0TSvAE5OFcJq85s4MqjP6chuEcoh2W+Tv5GZ7VRm8EvOoc3iqQf4j
BpXRheMTHP6cHtKxywGOxc74Hrpkb6QKN39mI4MTki4q13xVymOr3K+idrp9WvdEX3nyp1FFr0hs
WV0TOeZiLEsz/l1Sf9hj/M126aurjm+XJcKH7lHMBQO8St+FXhIZhgZ8Yl6zAtEyk1n/gjIsKWlN
mgkZIrpFPzZW9jdRRr9ms862ZkHJ2Srt/YDkqqWEkkL5j2e4pjEedt5u8NGbgXNK/AeDXgU+5elr
bJlHM1OHyWy3QwXcv20C70nDaLSMX84ciqdmdH70UQr+Pg+Ocd789EOko0k6hXyg5mMzuM9piEn9
rYjdcp/zrlmdQlAV6QCJWD2AELxBiCEbL9oaulrCseNLz/ydXl5RbH0U4hK/7uKV4Jtsb2BsvaOK
YnXpD/ZNwZpPlvWNppC1rR0mLKgFyCV9AlXTHxSLwwOarrewi7e5slnUcUKHZvpWCvtbAWEorNtL
EAUwpWC8ix2Aryv/pmJIrjJyn2LOuNZ1F8zInV9r+uoO1mJYUMRq9Ihu0qE+mAmVYNc49SlibsND
GIuFn2oN/uyq24yNJJ8MI0wosh9mPxC4m2UPFRZLjM7RS2CE/TYwh2vgMcXKmNhss8obN7JPOmR2
w2/DmuGfp+i7OxECYdlZRh2fXcN+b9IwvLPr+uR/q9S4rHVDdbbjDg151B2ZO9O3aZ3fqAiJG0tH
/xI8uaXP/JXWzLNtEneofzJ7cfdZHNs7KlucOi3Yp8AOdyKoKK6J/oRYEltFzWLSC74mS7mZawA/
c9sFJoe69Yam7bchn57GcUkgSOOBrgsrpsG3rrFrAFmr6mZr8QO1+vEamK2DuQfvAu5s/6iR5VBC
WNw9vQR7ZUMczqLxfZhgZAi0xUh5vttASZ36J4qq4CZYsi11mVMzSDOSDE3yzAmE8+YlRDi+Z+5P
uFhCGJAKmpoSeWwcXdDTshHeKWa6HXKqLMWSaFOPBiURwmIVo88xSSsSEH4WI/TZZUFWBO6DGcEB
nFMhtl5iuqRow3YoO5i9CipxNwRPULoA9iVGv0dDdCMcbBPGdRITrWpcoUBQodqWkjp3hvNpUk16
AC5DVXG8zfzmGrqBuZtFCNM1JcRitADktmRmSM+mG1CSlSFDIB7pEAZ7UDFvvpODEwPiSqA9hF5/
QFzdK6Kr59jcFhF/IazTvZmZxscoU/OIopJLLA6JHbmT9/1YfkPo7t56Q3s34neAIzJ+NTBjnMbu
q9HmCzNVFNsiR1sn8vkG2biLUjuhMJ3c10FgXxgMGJRzWuqRORwctP6EkDPieZuiHuG5TrW36+uR
OrXlvLlF8FbRZdpVPcTv2MkCsgKBCMc+bMBoAmObdHepAiQxpASaDYpCmhkkH1RpXuOint9m99jY
nrvtLMQLkMrgWR1zOAdH0+XzaRGT8ZtBscKa2B6r+7yf051DEdRqKqSw+qoKoNboSM++a0GBYQPq
7ThEQ7QdpffWq/A18ly8AyRaKu8gbAtVStnfIrLlrXYB3+zsoDy0YG6EDLva56rag9NVPXJQrkAs
sas3tLUF2ZWAncuZA8vZ0AjPEer7C7aOtV9u3quW92gwkGzQ6xJrsvhrjLa+KkpXaeJPj1Om3jHZ
zPwmCYGJpHdxAtKMC1ZKNaJwv+ZELtAmy5LWlh+r22jK2tvG6W9aOEUlTbLtEFUfEzHssXnJfU1f
obR/e1bJL3/aY6prXsOKTkcAizYd8RkNpHaAvRHbDg6XOffpVWKzDjj5nNG6+rN1lFEHcI9Zk1vw
gUadR6qq/8trv2QxLOnaAcUshgTojHXjjymlBCTiO0NPD859R3ljm8jqHWwPqt+BCzRiz41mMNvG
dTnTCSCkskuig8kPbvC7mrHF/l5zIm5T0X3toXXBFisPqkvVdv6qRfs+FXYGj8d9KJi9XdJsavZ0
e4ILtqd3GZOfUZmaGdCQvMSG4d3o5ardBT79TyE8VqEIWX2aKjpo/K2VNV9nwxKH0C6vWo6IqYMX
FCLhXmS/zIokpXhyDkXfnPwh/aCgDgW05Eqagw9iPGKwaiJwYlrAqbS9R9P0IL+nzAQje/oyRRaQ
1QZlV47YDPVqQ7VUYHHkDMNl1ZqnGKLdxu+AafkhkWNmKMlSqcbTDN9rFwMYozPhn1wNsKOYZ+ZM
HmMXs8BuA6B9tPjWk8ngJ2rhb+wza+vR+78tGwhlrSNpcYUJ6QO+d+w8AOSZRTFZEgCQJiFryaIG
feTecV0ad7qwJmIKFOnZCMLR5fhfwKKpuXvpxx50eTOIa6p3tBmAOYJgI1bC/OrQEoV+7oBkbkiP
WOZciRFtJwxlJzcGHTv658agO1kCeXHS7pi56ra0dHwaFJfASVSwm0NmFjWhdeAW6G86VrQVXcLq
utyhwbn3BlCXVjvxlirxBOX0SLfyKYys4MaZ6Vjied1WfAk1MpxOWl+ajhhaGZcErOQ+AasW+aMS
eJfRV5oYFK8/psSgOB6Ib8WXSewguLnJCtKTssUumb+mzF0OPX3WrTnW/VXP+l1m1XfYyxSE8+B7
NHc7s/ebjYzd/ADijasbLPapC0ArsuS4ycz+t2zgkAc5AjhtMShPg1Y7eEPLtM1muslUE005NdTB
uht+D1b5MYVqXxXWNTMp0kYpir2ws75WaNy7pLW3dtyey5RoU3t090wRXdw3+JtMehCUcJuBZC+T
7iWLoU6glZifNHrMbZoRw2hpSg8EyCR9SWBVic7caW2E62CcWXUsMFkBCUDp5KkpGN4dI36mp+ps
4xYEmdcyBc/M+CMS4h7lK9PNgqA6DeAt9XBZKVpO+Un/dDWSD9FJtLQ550kNz21ARJqSoJX9nEPP
2Dg9rizlunCPPPECpRFhArq4vN5HRfODudI7M718XHh6hU2PHeCPkwiiwKau2bUj3QKTnkZhBpRQ
VYE7A0MAJCFCSVSPrxWFe4ZMdJEQbLGL3QYT4XyyU9cOBe/NMPg/ZjUUpFUsNL7c2uVxRlZLQ763
SwKFj6jc2idhr6mRgrqcwpDJV9re20SRODPUvtqhopwUxiXhBDzVlnkfdlCRg7j94sJ53CR9/J41
AwJ5MJHWjC0tqxQJg07ek/g1XCjRe4/dFF+N0OtOo8a3ELj4BLshol85H+vS+p1a6XNfMZQqeXVD
xKu91xMbTQk5TcR90OxFpNuD7Te3sHlYxtSWS8qrOvVTfYuk4WQkAMfdynoL9OI464bioFKoOlxD
AUKB7e0vyryHAcqlUABmyEd1E9QwVidKY4Fj/LCKg6Dvs8mbnrzSJKPzyA95b/v+tobSDAn2ezxI
4FYOTg9IeOCnLOYkLHbwHOiQOEERnO1dy2K+nUL84UQcopTrSZfhJ2ZK+lshEzGKWMnWbSoi+aB5
sVqFB8bl9Lfr6ruw0XBmQ+9QJCX5d5NH5pj5RSLfeUak+yTygmU/qhkbp1gcvOqcby6JMGwEC5Br
Ym1SPdklq3lv7jGzK1/BqafHLMoPmWBwBTlJOAyMadbY+Ta2aRynRfICwfgWayq4t85+MbyQ8Kp6
2k9Y0jrxEoNwbEaSZ6sOH1gow4voooSAyRn0sVu9TZO1ADjachdEznejcV7LGAh8Y371nIWgFwMh
W6ZRFkHCocx3wxBHW4kgk/Q1RctenZMEj1fXTCCUHXtvJUgl+uJb2xBiV0Si35vD+xCFxaVgKIhy
1z3EofnsIrVMhV2+2GBwhYkZSKFTr8UDnQK97dHukKUJ/Q/omBc0YE3iH3kQfondCsBikZLkM5Fb
9C5H+Rtn/jt0+bPbir1dz9UBkzndBHKLzMwi+1x2tyC4phvD4RwOB3CZvEdMhS42NNxslCDIj8BP
uFiWpvTWHBqCd4b4TovhZ5f/NgekIMUAjVgQyOw7CQ7HYXB2I6G1o7JzHM0DAXKtXriBZMIGMQ65
4k6rwX/0AWViaaYKb1qISqSxMTr3Cghlx+rNQGOGAcVx3afUr/0jIhV6w6wq3UqwPJ264Th1dGPS
9ra1l2jUjhpVE+Z77YoXc6j0ybXmL5neF7RmbrKYwaXw5TXB6HdsmfGoWMbbfkDEXgc4aWu3vPOX
eUngs26y0vwqHazPrTtJxlPxVvbea21xpqn2TVXuvLeU+WMo0AITH1BOdnVLuwZjAMLl6/9m7zyW
5FayNP0qbbNHGeDQYz2zCK1SJ5NkbmCU0Frj6edzj8sbLFrVWPe+FwlzBxAqAbgfP+cXDlktW4R3
gHNfB50hKpbslqHn2cyTlykCDlxEpGXWSRa+ZOTOWYvNd0h1ETBVMz7Yui6eiyX+lAq9fTaiHK+y
Yvyy2PuxTbDNMM1Pjjmt7zq/ewHQ9LqYmLWLlgEstqRnDKWTtudaX5uqn+TfYaOVRy3ukgPSnltU
8ph25MZwvL3DM7dXPSWWgdxkt/es4FHolNFyVz8GUeEDVVq0XdDrD0OsIzOAHnqbW6g3SikiWyGT
VHPMPGBHCVGXETOSpf1BLSa9xkKOMZxMXG/a4SmCrDvX48/ChCEXGbBZQxE9tq5461ssUCpvKFC1
J3QYYP50jMjfRu3Riez+65hVxzqDCQ4qpzi3tHCScBpSHCPmPXHg8c3QetPqjP9n2HxzXOQctYWE
hd0zohn2lv90gfovNV1DpA/ycYVkhtql9qK7ER7H+vhoBu4dwqPEkHPa43ZYHfWuJwlEdT0PdPjr
3fwcaOVEcLId9Kx71uz6G0MRvBLTubM8wJBj9u6MIza12riRyAfYh/fCPTex9WE0vXS/xLCtIPAB
8uLWrrx8G/nQ6XX9PTYY2mEIIZudeS14R/GMFCgWIW71mekBTYHuVCcY0OfJAjrAti9BVRDRaam1
byoDm9TMu087jJAr8amCQ1RXKOITIH7rJ596SQlxMMfjxUHUNqnDedUO+CfCsSYBVkFZJ9TjptUf
e7+5g6wCha90MaflERKFgWdo3d67M7g2Oyte0N8jJHsabC3dgzsBj+0On3IzWrtmIEudOTRzyCRZ
jPx7be6aIlpfDRCQ1Q2gk6Zn0gn3lilwxtbqnT1YSD5J0NPURxgJSgiY+HtztXmQp6h9dhS0aw1R
RfyuKMCMUz5shad9q/JMnJwlfEBUPNyrXlDnH9rc+xoPZE3qFibYkqEAqB4OR9YVLd0TDDLgBbLe
OZVxap66ky5Ro4WP4XyGvrs51Z+UBMqolFeIISsUkYDqtZbDSCW/ljaBXokX1n6LC7vYlPs65VDh
jpG3j0MT5ED6XlrLU5MQ8nsS8Ks2V4WVWx/pbHgrTnRUX1Ft5mLCvOL6PAvq7bV5LFkZdSZOctDz
GwkaTfwU5ZlhclxKnc1d2ApqcbFM5rDarI+d91E9jKZLRgvdjgN6z+hsySHDCMNf7y4/20xjEqSh
l8N840Myrcj36hfbLvYM3Cwgu1SfUn+zc8X8bJv9V3+ASxuRPhlBDO7tHouoqAbUZUnQ2rRYhFOs
x3SYWiamXmE4AvnpjmOcdntN4TrlN1WjiOqWlAJxDWLd1MivqL56Y2afamYrphgQmj5yBQDcrAP1
FqCxQblFtHXaRj1GFGC8nlA/sHaTjRLraspzjHInWafUfL/Y1YX//JfWioWkVznsicEYE3Lfrw5R
gumcLJLP+aTtTWiK4zpO9LMOvvpsND0rsinC4lI6uOghWrFd4zrYussia4SIEkohfM4SouVrZ4vB
wJF2J1cCcm3NhHXeCiwgEcRbk1ycq4OMMNT4m0aiO/lFe98hXcElrEj51z7RaAo4LUjYXE1SZFfd
cXqs/Vz0CdWCQqqj4eqxDTw9O1wfFQmjVC0hFaiI092rG0lfSU0t5UHi82LUBrA2UJYiZQxcrWgL
uHG9SaAXb2F4H6tZqg1X9o887MUpz+x7j0zBTp/74aQ2ptuUW7vjkQdzNpxMhP8B95lYpid+Q94o
aEPy3Yw2UlSvJVRncSUVQpBnnZIYD29WkkbHqkc9jGpTyftZtaJYaw5d2G2ulj03N59QWvos8tb4
1js9s6yy4gG2Y55654NeJN1RXQchkWDXK0I2xxPaN20APYU47Veo9/OFpR6uzfA9gPZhqhnqy4dJ
AJ+w4/xh1jxIRXJTx9Gux0RihzvHm26zpJu8+a9joED3dgKsGKCLDTpcoLqqoRpXsWDKyUhcHI9M
VwbwX50AC7aFJYRMkjxm5OOldYKfI+rxUAk1uHSjdE0dOmy5wgH/8BwYgMmDtmqwQbgfoK4OGa5m
LdlQY2hKBqjAju5qmxyEPSHQMoKLuUxlhe3T8EJugQxuQ5Ak5JfWG2pcsCvxDSHQuIskdkgb6GrW
ApuwZ3o0+0vnWuehLQ7pkt/1PibdDP3FXTD/LHsjujiiJYdEwm21RHN6jJvk4IWOvks6Vs/jOFsz
EjPCuGPIFHdD07sb4VFQsNLsEqX1Ap4POzsxZLuOJRYMce1zja582wPK0sr87AUFNN4eriBK6/aT
7rfJypjy92om22Pr2ae+XkbQPUhvGSPC7k3+mEsdgrnFf6GvibH1S+xV6G848cVAh+cM7ph/5lxh
aGm0CcuTKKSuOWOIDSskP9827iQw3vIWA87mRQBe3kWe/0TiFhOBYa7xmQRaWvZLRwyCDmQfM9XB
Md/YsxAnr9UEoRAtKxFbzRDOQZd4T3PxsusGMjxJIHQh4OX/mBBw3kQ2xuI+sPNyDsXJsKjcq1Yt
u6p1O4CDjsDEGcWslIrpWh3QI4vor7JhY/79Bupd1MmWEb+15Nd3ta45p8ESCMWXCf7Oqum7hnaY
EXPNNHs8IUqo9t42zVi61xcVDUyL0s5TRFdMQrTJPWFto6N8JmcS8uTAzRHmmHQBpxWkfoMHRgZW
fW65OccaCM7QdF9JrkjVFoBb+bhHwzg6VzNPjF+Z2K6cuC4Mj6GpnXQmzmPFqDrODJu5hupInY34
vYbpeDbAxFoJXo0tvNm1gZ22JRjXOi0tdzajwMq0jW92pPN4tx/jLvtBdgU3g+6TWQInkqizvmxf
45Q1bur5H8fUC3Agq1b8Hw+kW/v7IsDKvJK2hC4eMuZYUXprtqJFbF7mMHFEyd4h3yd4D9gpmbTB
QQFHE9m3Sa/rrcm/LGvab75Lzdvrtv5kvib+Jwvg+Sa20UHrrPkDU7aAPoKTJUhB+XC+uB6FL89J
yJx0rLNz7I3w2Kmj+BXYHWqaHa4/LI8wW84/Zm2yC0xB5tHsmWRNAMER0gFtxX/BJt1WJI8QcE5B
hnpOnUavQ/6OJAuemPoDmE6ckvX8AWEQdFvyAAd1+bCXWyBlEHOL6mgUUpYZb4ZugauRACFu3KK6
90hrGw3+mEEwnDyRdeC5w7PkI5hm9RNlB4pf7sGpk0dztuyNcJlKl6z7ysww7jzxkGnTiTr+41Ti
aZFINyFqbH722lE45cbiicEKbCxeGzdA6SlGqgNVX1zrYfn7/oSrXogciBkkDwtvNpBdLCZgl2UX
I1lVkjFGZAZAfWudXQZFBJ9tYeNiXs33eQoROXttuxgQvQkLlgGQJzjYQpEe1iickrxd9Ls6wG7e
IE0Z19uyzo+TN/H/ib9UVALcPEIUvb7PSqo52qMmqlNAncTxs6c62HQ9alldUNw7hr8yYvcYTf73
wS3ua5Chq2iIvwDc2E49GBwTh5T4KfC8dJ2iPO6XUA8r+JCa36w1dMFyNIdGMN0I6vfesDdI+ZWJ
Bum9wm9XAFImR9d4+t0YoJMyEn6a+pYqxIX0uYXYRfYTNfZD3HJV7ebbVC14zGSbdAzPrQjfGsd4
MZwLzKXvjXmf5tAnyP+9TCPJNQrIx3ryk/OsOdPGdiARLQjFnHnajbNqqU1vhphXeIyleZS8Vws6
NbNLyJZaS7QDhPBR2AEgR/SfyPRHEZX1CMFbhgBqDni6j72+91q0h+qDLwVOlXKaLqXcnMZHqE31
29YFzlUSdY8CEH06IWKSkGHsR6tmDcfIO4ap+Tki9lhl3SxYClGHk+tMchVcTEVQaCThQ0TIAETV
jK63aJttHLr3ParWirsBwFCSAljHxg4CC4oLpzau6z61+dLAASd1vIINjHmbZ1b4CU5fnUXHLTBn
EePKFccwQKUG3rmPqkDCCcpVpkQg1cHpAVUd9ELk6sWQm0lFaLk+dLg2kmDKayCrAjGcJOFZQRxr
hoFvMB0WPMOpZGJp4BcliBVbz8JeD8WC51mOQ+sQ2SMKKJKLNYK0pqLrjKdQbnKWPCf9XZFEukV7
8Qp+CT5sTHnqJEnoP0SOtIaBptZGML1YrOHMp5pTUgXHqUEBHVmA1gs/CnRqIA8oxNkN5Nbzr1lb
yKOzLnLN/jyFBHsQtEjFywjVbGfgeVYJEu/Wx7EB+8Ow2/vdSLX39vGKMUNhj0o3Y4sUU85TALWO
tAa8qizLfaqlNpooLyWPPvGRJKqYvXuYMPMJsuWzabUdK9fiDVcZ2PZOb5CCI8mE8gpFuhKL3aLv
P+kt1EpzkMVCEHpODxWBVGB/Cl0TMfwYMzCUoZiN5CZceGBDkPmKrqY2duRuvUBLDp36hS2a2Ig+
jDOZAIwuUXEjjYWhzQ4TJLDuDIvbKUPfzXDLZlM1OuN0P6D0Ficw56qS5UbshNu2ZUSlyU7F/Rk7
/+V/wHr/FbCe60gd73+vWo6xQtl8+V7+Llt+fc1fYD1Dkoot0/N923QMU3hg/37JlktFcwdSMQqe
yO37Op/0i29sgMij/sMrdcjFQoeK/AusJ/nGSHagSmjbposs+n+Hb8zXAItXZnOIRsL3//O/gAQi
OuVS4nMxmLFJ1Hn/jNXT86jSA23RzplEsCpG0ijxsoqgpFrXfQoamyiY7Kja//rYJNG0jcLVyne5
vZ86XW1KicklQ0xqfvQfu7S3li06m08UWbAzkGutVCGSW/TU13mIS63aqeg5alMpMPL1pAZULSkK
uVxWZymGzu3U397uds7tsGqhr8m02I+fhx6bpNvBPz51JKvMcK+Ayn9v/jjn+s1azSUB56NQos5W
5xRG+1GXKGwNOHYlcdmthHUXEiKuK9g2pnNMP2qv2rgKQ37rpxIqrrpgqUBCgg5Xr1a7MokdN15V
+3bi7cW3M6+ny4/97QP+1eE/9oUF+PcWILyUmOslMv72TqplAqB3JZIeKWUSGAper5pqk8idt65Q
4HxL4vTVzl5i9xe/xbxS/m9vV1H98/7oFur6A4vBJMRxAag5FcYNjUUyDI5nfQJzFK2A6FAmj6Tw
sLoJy7yK1o1RkUmVJ6p9qnV9nbqlBdmVndEZ9+o+ndU+dTg3jHNtRule9VhLeCzdOmk+Kz/zdp4Y
rUend8edOnC7+VX3+qbyC2LlPBna/WjBOER+xclWqqk28WgMxz77ooxx57CRA7vklKdyU0jqqepa
rkdyXUPXCEGM9uSWWdQcVLObO2BJdXgk9Y/vNEB5FioyyJIbll498SppBSxI4oPr4cYj96scn2rp
abAHx6XvVUIwkHzya1bw1odGaW4zp/isMnhqA3vor4SeSu2Rgf6rS4Lz4zJXHqJLnOHh9V35hXW4
5tQCTeeR8vCLw33EPaiMmcqphSqV9lvTjFESY+XWzlO9SRVrO5KE7Vw1PVlDQMZlONr5I/Jm9q62
9Tv1c5h0+QjV9OyeiCzL8xEsYIBVsnBF/qC5yHckiXNILOR7t7ev77J42QhpMXvLJ6lUp+qqjUp/
qhbh8B2LJm+nsktk2mUybSFhsVJJ4DxHgG6Z2yf1X0ik1IBqqU/TewTtJ4tclwza0OslLllQmIyK
GfTV6P5KgIaxzIXalO02VQpsNUuFi9MyJN0qrrTVnLTkf67fy5Ay6FHCHVrCa7kaVqtrYmnNug9I
H6rvqS7d7VoFuwXvr1OGAjfgvyx/q4i7d9cuYn/1aU4ASzWBLN7qgngjQCRK3n2sCd78qca1Ak/W
pCYXusjsqjqmWpYhtsLKsgNXHMtk5XkhW/6EgDC1Fkl4jrR2a5j9d09FeMrl2Uwpw8DiIsxUfcx0
XgysOK95fm0wSSWrNKZKbaqW1+YxN1N4UaUopaGediHWEzc1dmzyStxsiUxtoIq6FrUQBtmo1q3r
LSybWJj8VLv6PvzskRjfRmXPLaFysR4I3J0ZLne39GwEcmcPHhA+ovexsjLG+79/rFdYGILd+hO1
ypWYtAoszq9feP2ZKqR2ZBxcdYY46vnllsBVv1J1VauS9tcWOueT1wT7GCT7WreGeH0TmncVBd6+
Kc2XNUACdxQHlcDtJ5fxXCRggW/3q7o7yrT1Sc6AiTKVvMj1CZaPsd9r+zwyDYpH8qGWG8vK7yH2
A6OX/HawwL9vQlKXyP2x2FdXpZRaILU+PCZydTRKRoslp33VTZTHturbhgXSfRlAsF8FQf6WW9e9
vOK2qYcd0BeAz4PpbyrRVRtX3vPOFLCUcfEiSPIBP2ApwqH2BcUseafJTvR2clYbJ0up85W6ATgm
t7ChtqHEytXfJFd4quUipotxSNpMx8Z9MUaK427hOWvyQfjK5vnE7QB+6+TLzTCBm5NJ8e2f1t7X
vlV3JMj9iMcbWrxTNTxq6vI38kKqzTJ77MSvFDSuSt6rYpAqWalkfKfpeYZLMxicMmbG49+nbm7V
unU7FuzbUkdy0QO54c6LcVKbMDQ+2kiKSEsTlN2VE4zcuFL74rZPdUslCaCa6kR1+NZV+8wkjPZi
ds6qZzFhk7mRb31tqr2/vc+16ZFkdTrGPQcD113T1hclmK5W8AKc+FFvn0qBBWKPAOnGMkBODxrG
XqXtU/4BP78RFfdZJkNJcicERkbButCSO69NdZxB5QHtVnwhswburxStGGVZplEq+qqpdqpNJQ+r
lkbUzKQhb7fba1R3eDJ7tE5ur1R7VRddUH55CkpyVbUOoh6qryhut3eKAgjwIrYLlpXywVOHfyPX
RSqylB+sGHGq+xvN7d8fzlXcrAhx6qTfqHOqfyPY/Xb4j7fDr/gXyc8GZL7v+up0O+W3b3k98foR
rhQMDwNPUKFm0i8nOem1I8VN1Q+EBWw9oDai9qlNL4/euouHYYg6WbVur1XdfsGNL7NXqmOFLhOr
auq2s5BUkW+lWXK6Vc3r3tv73D6KGVFHSIGUrDqqPk+95F+d/Ns73g7/8RXVi397f/kr1L4pZqTw
4oNSIVGpG7W5ZXL+6JpzjtguWtSs8mW9WlZ9b+o9qmXZOTol9vxd9QAZMb3/IfXzR1ed+G/3Ybia
AtZN9ZU6z1TxgmreXnf9lH95vAffvK6dGriP+sayTnj77qrVqkFKNW/nqJ/WmAnD1x+nq65tQClB
Y8qvRhMEdr1W/8GbmMuodVxy1xgxOUqdl0pK3AwZjPBSBXn5MNxFIZgd3MVBNsoFh6tCPtW/ba47
m8IIZJ5aMDHJuPB23JSvvL6lehPVV4evO1Vfx252i68qtWgkIlGZHdfVqGssZBv/1MHcRjHbRrG1
IVvkNQkq6LYkptayhmqZGlKaatpDZXx8QXVz4851exgQx8U6qtGvck/KQ6tXseTVOCuK+P0e3imr
2dBLhGt86+QvunVSrajO7WvLigd3z1If/sqvNN01b5aAD0T6WDTgpsNYX2tnQzD05yrim6Q2GOr3
hFwqxxnKSVztxBdeWw+itVYgOZ6FLNlneoiQQhx5oBy6eT/0nn2a5Ka3yuoYd2CipEJOIlctqpWD
kwYvZ+wbvdBPndwozZ62QS4FzZOvKos2yCXRbaP2OUQIG9MwIWRgFwSPoR63ZUudR7SUGBCEsNH5
Tj4tDerauZqOPTkTqw3Y/OFYlh91hmCusYyzbBlXqX+MaqmNOpBJZ7ZuCIq1ynVeNyKLqJN6u0CN
jUr7KFFlepXtvTbVXpiC92gw+zvF8PVJ5rPWiPm9YTMf/jxZyaSpl6kjqoX2S2VyMVCkQ276703+
d+uPfTh2omDrT/amKOrh6hLnJFYhpa1xWJb7bgdUa5L/Kn9CnFcpwKnrq1q3jdKHU9dc7VNdgJ9y
PSAXAKp/bS39U7TM/S69rhbkUXVAvVidJxPmnWMZO6XuBgIPFTk5s926mpoiI7XYa+XxGrarhMH9
OjWKASYF+uyvfzspMxGaiLttBOl9j9dD0B4miSTwJHTAp3JEcGSgvYEWBEqY6CYhne6WFG+q/qI2
sCwl580Dmj+1TAoGGWK16QHqEkRY3maQCmxq5KkV/uY2huWGjhc1TDG0pL35lAHjH83yL2ElJbF0
6/YKsnLrq9ZNhkl1qwC4xf8ka/8ryVrPk7qM/z5Zu/mRfRm/ND9+T9ZeX/NXsta1ydVCjzaw8NZl
Qlb8nazlkOvhxu45vmFxgDTqL2K1/w8PuCYS7aZlu2B1edGvXK33D8syDPSUHFt4pkzj/t///Db9
7/BH+XjNwbZ/9P+j6PPHMi66FtFJF7PK33O1lk/4YhjY3xkeXG1yx/+cq02TIUrQPKkPQ4oqtEew
sBhDvfMcj4g0CtDSs3FVtOZ4BXjaJx7RBmfLRFocjIGKdw6ZEEsB9MIggITrRAMcmFg2T0tf4qvg
1meb1MRqB4yx21ZtF56HAoafNKmo0gGP81J05zZvMGfE1L1F50UL3z0H4ffO7gDNO05/jj2idFPD
Tteooy86aP196zr3oz3nxxht+Rhq+xlwM4peFgB6L9wi5/sjleYQVmujscpPxF8bhhgu0tZk35cV
P8sAvtxn72QvPBxI+v00SXeemTQcYu9vs6mH2zQK7j3E1bYsPdJtI2AIIL0N2jjQqY7Ze/TC7Jcy
yc56iB6e1tvdegii5ezMqHIv4FfduL5rDDvYzp6/8nJCuF5fGCK6eme16aMIw3cnyIwXL8Z7I/Uu
QZJTbJI+x/r82peo9WkU/AGbAuoGAYJ/dcJcP9XSbSHUPy96u8Kg218vwn4ZR1FtiZTTlyB0P2N0
02R3ZuMgvdm10baxjB9Lgb9z4lb3UPRwQmAEZIxrNyKfEQRp4/e+pCCpCdTXG6nxY0xr5HAxeRqx
J+qqHfOgDth4xz30Mx3Lcm1WNmhTDFKqsDJXjsG13+mie8sF7tXL1EKqwFMjcpz14IXfgWNGSCXl
0cqIxFMziCc77ds1CsQRVJlogLxdrnYPUIjugbCNGz1MfzL5bTIXPJVuQicrwf3ECNNZzmuAdRBe
DE69bpv5bFfxsvOT+ju2LJTZqeNvUoeoxE7yx4gPApsMMcHt7lCshJIhxBMaF2h1updg6O+MwJd6
usXLEHcI+QMawSqmW1OETsiH4RU1S0191IeFhz3EnF9s/WtT5Y+wW06AyqVuO6znJOGipHP47jvB
ca6c+0pjNZweM9N8SucUmaUBIl9ZohKfb12K4G/pEKwR1ck7qAcmRjlBqktklnZAc2BYx1Rhq+AB
RZCHyQy2gQsYIQ345UMPV94Gp9H2ODuRRd7lg2DWrhepFB/2hGEHM9SqbT6xfupheAwd5DsMV+EZ
DNOhHEdr59Tuoa8aHw/UcToOOENhtAe2YjKLPRmwas0SDGVzfT6Ckn11DAqhgGtqySP+mXjPfhed
oVYDS/CNh8DSUEAINNBRrnM3ey99044PaK5ech1w2VK9ONoMHDnIdj48/8JoojezAtoxxj9hHAd5
Xhyz0T4E3uKtPLurH1oHj/f5BapDi/+e0QH4817hH7oZoGxoi2uqrTHyhxUYf78q122eXEDKu1hN
sPxIcpS+XNwBNg7RZZsy1KTNEB+rrw2CCo/2vZlFIBpNTDMYdHaVHNs0ELJAAsNkExgf5xHNlVAf
nlEF1YCJgV51qVb3s0Cz8gRUcG24DbZFDmg2C5HJ7ejUTzXB+wW6NEwGUPDwwOdwG5lFsy3iykIA
D16yMUt6T/bs1b51yAmVcaxod0FqwuTpu2VnRfqDPyz+Dv+SscauLIijlzKqUYCMihdw/PUqwcEa
7QGYx0tYQBkxvrnxScvJw4wvAcRALMNXOvENzIXQNx7d2sg2/jzeD/OTMJNzJ218TDNy1uBsNl6g
f8OuI97g3P22iOIlDglB0K8nu9sHzhmyhHtOpsE4ovS+Hbw83AFk7FfZVPbnSiz5buQLYFTVoBgs
mrMYyfh12vJ9SCccfuadOU9viYEImGNASRpsb2+GXXeY+/jJnVpQNAYEmzLwmDfcxjkLQf2p6sON
m4MMYeAXxtSTApqgBmVSelTXu8NSxmeLnOQ6DRJ/zd2SXuwsWxvhHB0zACplOtr73sPTY4ApgUFW
vGwAtTTrQiIgc7P9KVyshaqA8iRRu3aOM6Q0w0E8aoVtn4shrjA9kEzkDP9fLDsw8034OM1xk0Mx
Lvddgt8uHk0gCWcdglkOsmjJ0YCfolVU+/h7FOZHv1+SvWm5/hkVzwpnL+cO9qgNa2JGN6SxnE3c
Wc71WzTyq6jvUy8/IzdxT6qTd+N04Ea7fssiSqdz2ktsEZicBdAd0D8biQ3VrLFf97o37NCWU+iY
r6Vuio3WR4fZcASFI/E0yWUA1jVDBIzccVvzpFqFMMyTpSFs2CU2yJ5l+JnbJN3LGa9ekXwaMvYG
aKBmNf6ojbAA5szWY1hYSND7y51Cu4SkENG1Ddck1kBSactdPenm/6iT//ivBKCCEv//NwK9Z40W
/cf6C4r+8T97nf/10lsgatnCcS3PsV0hHBtowF+oAc/CttyAcoq6q2N5QAtukSgSPx40RBLu3DO8
jFf9ikTNf3AqYaMwfVs3ACP8dyJRYlqC2n8ORQ1LmJR0bQdIg266ABR+dzt306nG5YlRLEZSHU+a
6oPtzcGeEve2qEDOJ6YbPYXJeCpyI4M8SLLbrHTzmfi3WqUQ5FAP5uEdC+eZnC3iZK0odgzsxWWU
ZmXjYtmPyM94YTVQUWUwC4vkBZsZxHriEfvKvqo+mmi/AQbFLHF5D3oMqOBa1PeiKyrImIWUsoVK
3cWG+1T7CxxcO8hfXPg4aeiE69kIzGdPaPOuQ+HobJexf8ZDrd8ZNbwdEdX2rpqQQizndvrW+Ro6
DAzUiHplZ6vAiXGZAth1xjwi08L80sbTZzDDTO2dva2arNsnuVN+nGdwljWUhqOZURQH//5hmuFI
Rtpc3TGPdJJW0q/KqrMhLUmCmG5EH7CL2SBvu8/yBVvzqbyfl6c5iKzj4NVffNeHn5imewMJ5V0e
24hdO0u0b3ptN47bqqR+bZrxRx/1wi0E90295HAY88vgpfO5DZjF+We96V2zySrHPCb+8lo6ubnF
jqfZOI71Qxs9VCr5OL3FSyKlwkg1EBASGmRFVEUHkAHPvYzRXfEyusT0oZVj6WS0O81qS6gYl6Tt
/Tf9nDzpvl08hv30KRjzcUepBJOnPEHcgmDn4O/BFg6QlAEU+wzUE9PXozUNz0UzGPfodEwrJ8d2
zucnCAf1I9LAVVpvkdNAfrXRc4gPnji1bozKodUkb0HvbTDOKh41r4GhSYLkUFnfeY5wjU9y6+DO
jv4Q+0G2CUrzFUUO1J/ddjt5UfvgCVw4XTuojj5svVVji2lPSWnaIWHQ7TofU1JCvZ2DGewxk9Jt
YZJC2c9n/C2waTl0KWKNWmVHZ1QMfpat/rXS9Pkwh7X5pGuncAjMoyEK/2IjKnwEXN+tswA15U53
wpMpmMwxOsvIUsQsq5gu9ygAge3DxvMRhVr4mEPeSjLse2PqKVR5Nu7SnQN0pg8RonlnPc2476M1
cHfp/EllzfWhxbvizosncYcoWL7Beoa8r5W8pKw5Yu6skxfMwBeT+QRhL3mMTew2a89hCppnYn+m
Vqet43WTNz0MsCJDSyoOcBaB0EwsNj0mYZ5vcnSRWGrqXP68X2slPpkRZd9NV85vMG+1zcC/fO3G
0EcTlklOPoKTDZJlD4cULN3sDDu3r7ZGhR/Q6zgVQAKb6Csq09mxqRckTp1uXXgJArB64609GA4L
Md1hXp7HuDvX5FQfEe0u1rkhf/4sWLqYJVJ5hNmbzvK6fSdv1iroYmRLHGvTGhUz4pB653hMP4KA
bx79Urw4YYrkrmneidB7i7SgPKOpsmnbhXDICctPGBbg6oR3Y8EIfMez89HuwpiRy3B3RrY8LZOY
j/hkcXPHCfIaVbQzNTPaRkUJ7YAgbd93KTJKSQQaVR9Q8pozlrNZyoMG/BbOewVEPJvEPbIw9V1i
RvukKd5hmtfY+5bJCYOwdvqg+dkW1HN/V4rEWM1N4x19RL4Qju+QmI/nje0vb8VUVA+uVZItR2Kq
xb3opC/+J88nKGFpCSXUzj9jMLEpHSvYYf9Tfo4hM8+6u+trE7ewvAOQ7E/TcxXj8pq5VXRx5wUP
TdC7a0Tm3LVT2M7a0vL+QfoYPWF89wAaunjwRvdpWfAww9sGS5/QGe5rH5qiV7tfxyHa1qV9DKvk
LRzDZUsd19ui0oOswnFuA5vaaxofB9dtwee78NubWKrKRoi2CkCTSaV9tVFWfkFI56HMbMJwE48r
3cFIIYNCxDxUXhxs54q5/6jPjPzGD7IZ4qHi7pdOVfp969sJMlwk7UOEmfahjxlg2DfFBr2V4ISf
5BrZ8y9hHPhvJvLw6CYZFKdwQECEejz0idatxiSfLg4E492s25DGl2QHy3V6XNDzek/s0XpwTe0D
FMdz3jj9h9LdtiKAZmG43kYYybADL/0zibEP0HTRr9K2jC52UTN5oE1+AL86n2svxTTZeAnjSYPP
Em0Q3E1fm/lbNeDPFAnvA/oln3KX2L5yk82SOhE8aMTjRNSLNbH5QiocaBSDd3MvIuT8Z1ZWyzi/
S42ymZQ6miDA0vum9o+hXfhrxMJbOOVdfPC54zdd4DdPvnY0LfN7WEb+Wx3W9mHRw8fYY8mJVFT0
glwKYvpz/Dwh4IK1GX9Fgq1YZG7gVgQw2f3hbLXYaZKC+hREdr2WFpGnCj0FIv4l3+Mml+yHoOp3
TpOIvRMJku12+dpnvQmNLJ/2jlH6D545oPKODa3buBg/D7Z+QWMNmBNeHXsP/YatO+XLMcQSb+NF
ForDcxHej5pv3ZEoexcG2ajBER9Go5xOiOo9LjH5LyJ7+9niHgrHceeUxkAlGbWVHrDmnpm62ohM
85EyEz/FPH/JcTV8w9dWHwr/bc7GZwKjLwtYa0w+W59Vb/shHPwINJret5el1rZV6n2JrHk8ldr4
qWpPmgFKwcGsaN36VXonLON8nUjcOTlGHu6bc+IaqIE0EGBa5sS+B0yS5R0igA1yKpHV4q+bZc1q
EV8AJtlP6agbKAnW5gVpMcwGa2bqyJIewG3hHZquJ1eEONQrRtS4vnlM6yz90OIu5+aQmW15blho
HjEZgbKfzidYEB4YMlgTwfjNyWDOL8G5noJk3xnojjR1ajynGUu+bvDPZl3uB1nsam2JJTTJflj6
c4doVFuFZ4hDp2Yuof6lHVkc5DGGKVh2RuRAkmur9qn1g7PPAHTBs7pfR2mOR2bTOhcyjienhjie
VLm7otr7o15qogIN0Hw/PtU5d3YVttNzqPcv6CDYr42BPBJSvevCqPWd14V7DYzHJU/eM6wOWWrN
38FNl9vCD6gZdMY6ij1kruFPo1DXwGy207DY43kphXNgFHKdV0Ma5u+j5Xg7oSNxNcL2cqDT38fo
4K3LqikO0TzpO660+f8YO4/lyJVsy/5LjxtmEA7AMehJaMFgkEHNCSwltHQ41Ne/hagyq+qyZ697
Ejd5k2SGANyPn7P32luJMAiMAktjBZDE6YzoOMxE284y2PSV1Nfe0xSP6fAQTo11CAdcjqp1UTXI
Rq7oreGHc6s/uh1JuB2tnRcvMlAhyDgbZPvkGMbHUMXtWTQvnW9UL4QgLGVERogXlLdbCgpuh3Mo
I35Vl599swXSE40GYfZu9stPKTuErTaNqP2LpC6Eglm3+5ipOg6ir9K9GbEYriIUP1wR630xE5PS
qLVppeoZB9pq7Dr/LPN813D4eUD72Ym8POf99NdxnfgBzyZpLNHMpuAnzjpIiCFI0WecO6sGHRVO
WzzfsJlpPT4VlFqjIGAVPNcTNStNJ95FtEiEIgsR5YeYJNE1cqtp1RPsvMt9j/4kCblGNpuHYkm4
tv0MwHZvdufMzdf9AhkReRUdJjmRFKiTPWFyr77RJoeugXnipsM1pnZbkbt4LImMXs8d93zHM/Js
4xW9vB3K9hNYEb9hU/dpc61B4DiESQR20hwz5to6rQ5mRmRBYE3mycVVt1TYTepZBNlpxM7oi6Dz
9+OtEPV7LJbpmlsfZV+wd9bzLaONYybxdKmIwhmJLXqiv7QGV0ac6SicozEGC9SGeECDIhzPHEgA
lZm7OC9/lyVbbmg4yUNWon5MJnBJMd7Kx072mt3Ow78/YbmXhtNwzDCYfcsZ2dOyo6is/wDzI473
YojnSx7zKLd9VwMu1fVyCrCvc1SvQwzpDz5t3JUmBwDdZ/3ij2GEsDRJd02cP2eFSC/8/YmETzRL
yC8BlpMclbgzZo+hd1almJr1vSgb/GF8WGS3vCUAOOouDc7mUHynixurNcr8AeBhc+xLcp194jUf
3IH4Hs5E28Cf6q30mmkbEMJ10ODFYajRrG0i/qkxd19aRzYbr5qCLUApnC1TuLVJ9x5uTjBZjzQ0
iTLiL5Nexjwt8hmLetqXoYGZyC1uEZxwPI/DKfbM7lhBSydBmXhmbFbBTruM8hO7yakqg6PhUPjq
hJraaCGbJQV6voKrsjFEso/hXDKxvJQBpm5+s9pYJq5g0iW3lf7ubSosl3MAfV9zm4rxry9ruVEB
e2reZb+IH+OGdOp+BYqHWyWDuVMKT60j5cybAf4jfjXSY9nu+3VjFKc86I82GNt1ojqbaYgF56Nq
4vDgGAT3smM2GwIUPlOa3ttQyZwtlmWAj26r8vfUa+arYuKw6WDoHmnALVStlBPUMBy8liRv244e
A9Cvr1ZdfuJHJxuJrMCIghHKFWt9OI3xWYzjC/1hGnadKfd5CFFHUK50IwcWM6+Bi+rkdVZk+iYZ
IBzXB2igg1Fu/JfaU3pt1+gW6kwXbOBkhPZe2O59w+j3eTp9MAuwHsPOz9e5CodNsFyWWGtWxGD0
mHmyC+nlH6TNelx+MBdk6STnupy+VAHHpxdTdU6r0NtJNaa0DUI+0CT71IHEWRl4IM71rHa99C6u
bQAaIUyXT7zyd5DKQRKN2bm0RXO0Gve3Jdt+iz2WlnVEGgPZFcZhjCAIpY1yNlNfgXxUm/uBO5Fw
KsOuoO2d8Y731t+K+mXbpzEdw6j/NWEuJrY8YL4h5EPH4XMdK8GLKxp5ADYYPJgDt1pSmBqTqhHt
2sbHT5mVjCWyXm6qmFQsWthkirTwDVVdHoQVxJvEN/1DVgPGzSzvkllJdTHE0iOkWhFMQ3aQ0qJ4
pdxfCYiX0GyqLRZwez+FXXvw6OGqaB8vESAd6/YuFM0Pz51+qRlMhJMcZjUGl7rP8LuWZYCl0TjW
Y6YO7Zg6G40d/2bZo8dnOA3nqUYcSq8jX9fYv0p7Di9j2H9zcuUbAAcTVQcAy++9Y2273VNbPZXJ
sGcX75hB2OS9LqO8puZ9oWm11w7Kyzx4mIceE6rHvei6Xb4z28xitjQGm0TNfwAzWZuxgcM31hzC
0kk+5LZhvXp0UfFrzzkEhrrBGTms2D3KWxy2R8e1uyv2AdzXHTJFD5BeIAt1bMvHsbIFQCI/PyZl
qJq1X4KWtHzM7kTTIEUO2PyqRU0MHTTZYyJGUaCKAXh0aT2azNjQXmwIKwrfY5LetFlnuygNNMA9
qp2qVEgt5gdQH/skq7NHTgTdHie8TQwMwXEYX2HtTLJde4yNmVGwBY4MLR/CIH3z2m58wBAL2yE7
zFP7hK94OgOoIcs4VK+kjhTK6dY+clscF+M+7Ur51I3mjcilpZ/zToIwowVPekfYhhU1EQT3IF7G
C2nWfFQhgeJhz0wqmfdN6GrUNARVJC3mT59jJv7E4WjM8tkqlPVUye8eb7E2h+qptoqdpbpgWxGn
tzHYDo4WmM9Wi7OYS7zgJfwhQHXjLkPlv/EF8RMWpO7JgrZWx5ckGz7zzlDvIJBoGJQ/O8NIXkSe
fIZpX5yjMP6+71gp2OZQlf7WsppyV83GW08jZgbz8xIvNm2ndS4ILc1VrLt+zyJnH1lWKNmfmVnk
7zFTkw1zxcEJeG0tdAwQCPsi6e3rYArU/2QM7ysuctLGTRyHXqUOMrCs1xmtMwcR8xAYXNTs1Y/2
8mrHBQI5l4LQ7nToICn4zTGZQDFQ70WDhbwn7NyViCjnmtSm12RFf73Zn57yHAe/Y6gbOekXe7oV
rq6/UqPayA5bbulk0U6OOb0pUZ3dMv2bita8YMbeugXzI0GLF1QdE6JgtGliKDLNgQUGWuK1hboD
OkqFDULswTiqZCbEmIkgqI+g22F29i9lVRmHRuoXzLA8f+SLx75oD67N3LCPQZGm2UJrnOLkwkjP
3tc5ys1oGic0QkL8JMIGQ+mxdgf1CXJ5JSy6mpBL56soxvjAZIsSH+6HrIzgYla/5dgtc/lp3apO
bmIz+IoN3i1Jf2ZNsRdBCJzbJ1VYN3POUChoTjNUNsNT8y3FTHCC08JRxIsCVa56KArDvcVMWlNl
fsR953xHxmcYGigMHPcUWAxuPduPzqnMmY4EzDCVgHRot3tBfOwhT1jn2cWNjWEYNGMK8xmyKgqr
xO8fF4dNSrD8KgOk9FKSGBnMJXmZbj2CiuaarZZmrTOom5uQEJ9K5N9piXETgm65rkTJYmGW7yp7
Hj1SrFLX+2U78XDqgX4CBqzoRg6vCTDEqxiOET30h4B92baG8OCqsUAoMXG0CQiEnD2j4CA+pttC
ypB+o6aLVfr8I2muQTWgKoRVOq6RPgMFMpaILz1FuzIL5bruhyVVDwyfW/cWwSd0LPpZkwc2+MXe
SHBpoEHptn1kFDsQ59muxha997nVF9MpTaD4qTKmW+VwGs+JytKj7t+ngEqZ/RlzkvzVu1XwkqVW
8FKTrRWN9CakeBoYEa8tywiWlnNKeK53NBhmrw0ZNi8x+nmD4u6Cy/pDkblzYrkEUEWf4Zn+CNPg
KtsO87g45CFIRtHCsp+cQ5kNG4MBwWmyMLIbDtKDpCn2crC/bLrm4GS8rc675MPzMU1n7XsDS7wH
HEeHY5FrkdKUBWA+lvaHjKiccdEffS9rTlXdPHreQGGryvw5HasXD6DcnuprPOaTeKTUwcZiZvEB
yzl0zb5SDyHWW/B/Nh3XZuEoGjYKXW1hioSM2gUtorQ+bQ8kmrXSL6mP2CtSm1mEKtXPvk6gttUE
J/aT9TQWRFjBt/4hDXsVz1m0T/ANs+Ng+TVYku9wmW70p0PeAubI2Y88DNYATYZ9ioLubi3o2/Wo
GdPBuen4nhvh9iCWMDBby4P5e0Qsq4psOtxdAl3ivpi0UHZdGH4bzWhsBZacVKMXpLjHCtPScTX4
JqNMzRM5mIArJL64Boyn6s0rFQiZnIsS01eiWUuNaUgpozq4utl6HdsXoNJ4sVfbqyQNqPw9fdUR
VfW4OKDSYKJtlGzHRRZ3pzSNIDIlbxu9W9Qqfhs/cazYtI0LG6kQj2Q7uzsz9R6V9rL9MDfPImRE
zcEOu0wRVdv788x6b+b1onBaUGNr0+H9D6o3X1eXVEQWShtvk/dyPFBSs7hW0JetxY4dmTBWft2N
NXdLDUr4YV+AnWkW/8b9IaJczypAdYxpKSKHTIEa3PZ1F+I0yj6qNv9dV1XCWhQ93N13d3Oe4+Z/
fVguWx2RfU6jGSVLSwR23IEzziZ/P4zNr5HQCMXgCI7gQ9oGX3P4eTeu2bMvDgS1r9yF6nS3E0UZ
quEonuzN3eZhGsDbaIHpzd0Mc3+g5Us6N/OXjRFM/Um4VbYPdf+QLTrfabQRxsbDz24R6EZ29uJT
B8HUtNB5TctcghRBgWImKouBQwNpaLVl8UmX2a2cUPF7SeluVIJwCIYZ3cFqh5C6JTq3eJjk6Owp
dR1sMacS0yCHrNVoZwOZqFQYRhn8jBq46GLed7X/Oqf5n9A0dmbVRwxvGGSwS3pcK8e708pyIpCg
sfkemn5/skVbraZ++nZjmpR1sKEKJMhzNJ7UKC30OQOKf9uicVMYp8lE1EAWuaLthrS4Kd9MZxYb
bSKvQlumwQA8ceWyBVbuRS9yU2iQBQqu8FyhXIJIUs97+hNcPFH03ovefqvmDs5D5h9cFoGj3/ga
6US1mOGmtwBJENoLmgOzqtqzg1Jsox8frGQyHw2QjV+y6japQfXh+so4kcf1GhujvTMN3zmZ5fRu
D3jGzASy3SgBYpcy2megrndozsXn5Nkxp0fEpyHWI6A8KzpWkwk1HIXLMCNvEzH6FLUk7louniJd
kV6CLGpapNrD8jCput1x1Lz947pc/KETfcYVdLA3ZOCXdvJfi+C32723SXwzJoCBs25++IE10LkI
9KosvassTHc96+zvaE4bkGrTxjMQXRlIEFe2kEfawsZKqQ6jKiZl5jqwbuqFimDww7GNV1EoPmMy
KOH9xMHaSSqKIi5KxLT0EHee5twOgfEYeFBLlCIP1BAPQy5udBzXd2uhIYIf0q6/zaTn5i3PfUYB
7L2M6mmOxm8RWCwFfs0BZ+g/jbL+UL9k/FhYnoYF/WAq8IC9Xg7V9ltrqhfheydjoC0z9bdaakQz
iFzYEtYhvSBPQwa0NMzQInjLWuAPhnxDAtOffDJ+ByfN/uGOHMN6OAwztIXxMWrA5THdIHxyQaxN
Xilo0mkmQpqKd6ZD1jT7GMgdqREFziaAzPJh6DgONtYE3W+qnmU2ksLCJKnYuHYRwLlF6FZku3iO
4NpnMXF0SXTL7IZuRGnB91DZozBwkbKFT8kLEqGJ8iUSyMB6MJHDvImdntEx2OGlpWFidkAFNnnF
Vunx991LVx7quNtgGKBlYBCYFcagMSenOLYzzLrWDfYRByLL64aDQxagjiNxuBsH7zY9MxUn3dQj
XTTbOPiA5yI733lpUB76gX27JhYQx2bwu1ism3Y0UzMXNuYMn9YX/QFkOCmHyiC4JJ7/SUEcQf1u
rnfY4j8IcqNrHWDcmfu7cTkPpy8mExwxUjz/LqF6mJTN9MwMBcRFRe5oXwziFNRNgZfWfIAGRWhG
YdHDAwwTObDcFhFs0VBWjz7WQW8cPworIKRSTu/18mNhpNjwGj4dZTxTIRA3mIdXk/XnXwbsO8dO
JGm5TV351JjxebRjXt+S7dwuJj0FjblxgWJFIaDJuorhhBBszlrXcFaxOReiQ6+WgFCebRPyvsfR
zK1dFldUCw15tBR9lY4eTZNfEUSnWuhr3c3EBGbc6Fk1/ZDDggxmjtaVLYfmZZdenvn9T7Dm+ySE
/6TQDI6V8ckAk7zDsngfn5ED4gAmarRWzY6klnNNOUN7FkaVXSqEQe26FoS4FP6N/WrYtl1zC6pU
7DiUzifXJK3XtHALzoV/CUZEpX3af9h+8UNH5MQk0zCvjZzyt7BtwQnZ+Xn3PLrbwGF5dkqGahKO
LshcecoqS2IM7stjOwRrgXZpj5vy3XXZM1jOScwIM/rxQQaVLheIo+pGbImLSiEeptEmD0K2rhxx
ZbykgmP0+9sI9yig5K3G2dnf920aWPpoqB+OabwSCXKNlytFOgSYRN6hsQTg8jzZ+8oP13WXzXTL
FvROP121Io45THej6TGcrL29cJr3qU8jLu8W9ul4dugInYUZQ4Bvxc1pi4aJRMhS7KEcLIsOIcDw
GvXDlcr2mdOa3Ei3bRHfesZaJOVfvKt0EzCuBKZwwf3kH5I7qdEgp8N+ugwCXP1HZmr7OKvJX5eD
wycX9eVWmH/U0FA9VSTKstJh6u1p5g1h+NJyBER5rNorHdE2xFkE+OUQ4pyEhFWPp0GP+zyHqk2O
FpmffhXtstcmNfS6jONn1omQtiJtDJfJNpZdq7ZYGS0Es7ollEFlJFZ1vsSYWqFRR8DHDWzsW6cB
xZmp/BABp1rTsRNr2zB2unDNoynVrowIiDIK+QWcPjuaFkWMP117RiLAaiXdBBQ3OhmuyE7z9eIc
avWPMC1/mnzEcN+nifQQlM3oN5zV0DffpWd/kzGUO517NmuHXPH0Z2khYakmfNsOTqvj6BLyzIFd
QfHyeHWY+oz+VtkEVeUQl9FnpwFwbIGNacv+WBLMMhpsBn6/oXJ+J6x6Olj6twm+Tll2eHRqtDBN
vsT1uE9pypvX+Vm7twoYY1GTviIC1wc1gSLuQ9Sb7p+wQkIbi+jocpZct17erYPqb1uF+WdQ0l5R
xdFWcfYd7JsArV1KBXkYRCl2s+P+CbCHblM4VSs4+nTvw3MSpyTbzKNco2g8OsqqtryACPU2DTLh
ZjB8S2KQfUJnusAn33okkCwU3jsXwVrMNIQWWh/nI4QByGKhPXnsdMU1GfLoYHc3k6DPDfTL9ZQl
FHgi4qZal2b0w6FgXcYpv7wgI3SbL4bUXxGQPe1Bxi1RzZpWo9l6KP0HbvDiCO17YEKEdy6chohO
0wtZuNERCdaELUCoR532T5GvdnUGIYDYKtr37pPUfsFR6tLNVrfpo9rYD2QpJFrRdM/zq8UB2y08
b6OiaM8CBQ6yqt01R+lPMNF1bv4mw57ehDOm+yQgwpnhV70n6GYf0hhitaJKwTmXAywDgBUGPgke
8wQaeLEE+8Ak21atR4FqyxHIxmxBfg0BmRvcHmCuXb872I7/p7/M2zGh/wflCiE5zg64fynD8nkz
bk0GaLswFd92++r4TnvUAxqFZEyJ/vJRkxqoP+DHeUBEaXJVDjKXrHxGXCF3fpa3DJSRMBTEwguD
7Sjb0nzkBOXC8WIqwzF+SUjopoF5I+aErBTnEWLkHblRJXsoetHZM6tPnwTZYoEUsgr6DSJ1amoy
VBjj0rNg0TAEwyb4/D+Dgfx0c3liLgRnzOQTButQHBKo+7j27N+SfnBjng13LLdRnL3mdWOdJ6LH
nQbwqN+TbtKATTXY5nwkM8jBWqKJYmBjrd5AY7txymOTNvMG+sS8tcQCbNTTUeTogFplbd0Fz06o
HLlPxXOxgNOcpP/pt+7L3LVQ+EO9qWuCyq+edAqapoyN6Duu80AfzTbeSQHZvVL21pvMDOR6GaCU
sQlQGpgeujWkNEftxoz3LrKGm9GSsRFzddSZe2IwCvAxrPepMKx9aJVHdzRRyds2ynlQw1hgrF+M
fp21V/vORqUFjRh7fDLTtNiMt7vxf2EVoDFJdkLO303S9wjOm46m1/jpVURwqZb5jfiZD9i/5OCb
O51wnxdV/4X4p1hmdCHhH8GZQbCxz9tiK/mRXS7HW1uOmkqPxGS1/JYBBhT5HqQyCFROHUFjtIKO
qWPUz15RPqV5F5yY3wDoW+CpZjwenNK7wJsqVxwhFIUjoVl2zMabVWJnR/E1A40ehp04aOR5Rd4/
RKW0Vo5Y5PxcrXVT49cwKgbNzC020cz+SyNlVQ8gC4zoq8Vw0ZXzW13sZ64oIozhcNu2tUtS7AnK
Zy9yC5Nerz8Q42UGD+jGnA0z8ZF0a3vVl95nmU96LQGV7czxBWg9h3uXhIVRJUx3i+VqgPMDgdRe
u6jn26Gbt6aZvmrP+pCMj2Cl0F9BJiqtKuaee8vRIe6QaHBM5/pAROaoZyeW8Zkx1WVAeLhqci/Z
BbZ1ll74EQdVuNFkBpBMlyCMJyGgcOPD0sXvlIcwRkfOOqX+n412M8PBWRUTsXKjiLMtuqynps6v
IZr3HSGXNVnhxAdwojd2TZEQPT/Ej209faWPoya/Mud2neryre7wlph98J0Q2bmLsW8UcU5u82wt
bcjinM8cLcq+455ADdavOg5vZFCl27o5d4ziE3LXVgGjMOr5hAgvL6XwsCN4GfQ5Tbc7DeVyJ4IM
WNa++J8Bro2p++5ce2/S97ujudiw7+zA+8M/vvQ5OHkTGva7ldmYmowmB7yhO83aWaAB94e7IfVf
X/5//L8C/M6q4+A5Bznp35LGbbhQH/rU9NfmyDlzgqC3k618MTkSZhUeA912+3BhXhOiM5zufwJS
888/3b/87/7f/Vv+9RP/3bcIMXJYSFy9UbAiWGkam/yfNr7GQSq3kTWPa7NaEuWmcN4YivZMPKfb
Mm7fxCB+Rzpqr0maDNvQy/yVaOS5lDHdEc8sdwI58trju6CqBKvOgZkYbtEQ1Sdp9zQEsY6EuqNb
OPTpA1feniXW3o0TNYkO4vE6GMTBL2iR0sW6haKUSSVtDpdR7Uro5Bzx91OM7hgdy1rDNjba8Pvb
yqzgIvK/rJnjujJZ5rSa3C1RYHtXwLa0rR9R6ujNBBl7A0zCBRrIKun4lFAa508ABji0vyRLx5Gk
k3J0vms7fJqi0N/7HOGXIbahh5927VnnMOmgZzMEhQqzySdghFl8bQMiPoF4I37sURTZHjSSpaL0
QuNdF39NFRQvg/XVWdMfmqskOJrhW9RAX8mcae+oDhRElqUrjf9kNWNGWLdyn9Va7MKBkz2und8z
oTfULmyDpnpHD01femYpmGT+SLmwlZyIVrHlE8pq6VsRrmVv3FARORte1NvQemQ1QbCMLYJBbTv5
pWhQrADUjbsx6IuD3crX0ogdbrVhIqgt6dacl6/OXHxJPbyMWLlWpptQ8RQBLOQaaKSIorMkXQkE
/+yeHKdxT3dfu6jka25YmpqXE91YjN3SLho3/jjJ3di2j7nWxqkJfCJMtDcwGP7duNy4XcMvvDvV
qzGlkfUc0YHFg9meq/FqM6smyG1Lqhm8b1BxBZa7qQrKbTwWzzirX+JAKsbrdr9pe38GCzn6J2/B
rsqpaLakV4hjyrglS2inDkG+z1gFeXb00otigoFksqCQNCvjID8DF912gEQOYjnj9VWdMT+ARBO1
aCWCivfCigr7LPz5g4Piau4CTPnBEB/qsD3VdYbme7QO99dvtVfHA9tsjuYj0/KTPU8eJ+/iw8+y
J3d0ntIB3Vv8LkJUQNKsTWQJNJZpSt90Sr1j0366/6LAfXA8XpMx0HKOPWPX0TPo49Y7oNuYVvlM
LxbENPHrkwxPnWHvizEYDk3c94ee5DXHNSeGVjZT9YrwEpdUgce0TE8VoQOSRMrIJEwu8r214YYn
vzG4cKiH0bhy+ifrhyLvq405Cwofu5IcevImKd/ybATie5Gu9dGNbrl2gvCHqq0HJ/Vwsflfc5l/
jm2PpnGsDv4QfjlhHDLFTvVLD9cNFnB80nHBqYaRmXAEkue8oVUUflqNNnc+qSTrJpm+srqemPjT
j+rhCm7DFPKtNGPzpXKbP2bh7wloS28aIcMKqN46HfL9kInkVsZMtvScv2NXDi5GTr3O8WHrM5Fi
NC3Ta5GlB5OAtJ1RifgCDyk4jmVi7oPipOtBQD8NsC0mLRNHPIUELLhovOOrpS2OMz88O88eyvlH
ib5oavzbSCsnYuJYI+rYqSl+zpdT1IA5ks4UugXJ5IG5Y7phoPYqc/ocuU79tVqmDlUd/ExxH6Dm
0iSmyHw62cvl17m06mH9KYLQSLFgvHyObRADUUZ3y6QiJVTOT/YhOQZx5DG3qtOPtMa2GgxpucFN
0YDF7djFiimaWf1s1j/LK4h9QgesPaYO5EDnmFfW8wTsYEjdiOWfXTbugTwufDUH3Mo/HoIaOtBg
0zeok/ZSWj3YZCYREsT2Lm+OZT6np7CzTcYI9XMPhbZbYifuD3rhMbumYaIbDN/HDMo0voN6BehK
bwkx/V2Ylb+WAVJnDFlnSiZCm9lBsg7acvRaFhSKOCfwedGwPv2LJAs8iRZhx2TxDkKw7OR9rvne
QvXsap6N1w6m31y0v+0kK2muQp9FAcDBalnTPNP+S8Z3RwSLeBftiJfWZ6DdOMw8+/Yi0Td91TUT
vBqhWRmOH+0ywa5kRpDqkP1GLhUfe1mb116hfve1OEEKMd7RKxZzmDwhMsZuawjcnD5Bz4PySIzw
RuYAZlqta1nqDe24+Dwbfyf69ZwkAF2rxLtiQ6UAna32jyQZcJ27pPeJwWJXcT4HzaDYNBFjuYNM
rhl5SPTP8z2KjJK6TF8Knn0blNUN0tzPUTkvRM/OX0ZVnQN/GP8UTnIJngZChr/agpn2bBCRiBwA
dTJhgxumdu82gc/p7A67PqWDP2EZmGOGqIFdJ5+2Dr6cwW1/T+qDpNl1XppPEZY/TkuDS0io8zf0
EaOmZPGs0lam27C3ORuWCLYcvCgbK44AvSfhn2wW6Kih8MUTMsAI1NVlwr63bTHtvxDVwBVctRL6
+7Gr1VNnujevSfTGbaPsqCTh1UXzRo+KwVW+uAWKeYcy7oebPokxiV/L1qKNnribhKE+dwYrm9+k
P+y8jc5uiJqy6xy9o8quj26EqCTDwFyhkYMwodAXK5PjbHMbkI3CQOh/yU4ObCVB+1rH9SmlsgUT
ffMm3T2E1rxtJgsIVWKFaAUQdk1NHeGAsTBF8Tl6sV8fI0kP1p7+BE7+QOLq4uYUf+0mPsoWyTeH
d2+XDLxRgXYI+5SWdWQp1HuBwuIFzxfnXDxNf9zoYM1GvcRuuxs/mvU5il0cM9p6al2k2mPLWNH3
vAdbV/upGppLHzvzk/Z0vCe3jRYw7baL9MznDrk08mVVXqImY7qa0kztW1BxLEnWl7JnqMoZyER/
GVPcHwrOhKfsY4i7+lJmaX0p2sTbypru6j++pJG/VxD3yXpILxOsnifZxZ/xhMerkEx4dG3fUhm6
Gyfo0VM1Sb3NjWaxiQQGIQvdOiRqhvVuzLbu2JFvF3rdsfPVp+/P2UPkLu95TedGZJZ4aDLjzdV2
sKUPUG67+K8Fj4ItcnpnHNRzRp3RQwrU0i7jYCCOBh8PKkdVZ4hc8/mkYjd87NEDOPlwSgjWeJIv
g5chIXJLMo4IsDsSQZqvIR+BKUKOiXmDktgW9JJqTDMVi/HBKEpYnaGRr/+NtPFPmMW/wyvchU3x
b5xhJjTQMYS0sQ3aPubB/+AM6zjMk7pL0gPhH5h4ZmVf+s48JTiwn3m7dpreFCB4pyS7CYa4JybF
Ls7kfy4xpVBKIWbPpyRH0ZK+90pS4C45TQnZgwfkK0WxlkvI8FA7/7RC4Ry311Xr5+T8qYM3Julp
ooRHMZB7rx35J3g/tHV2MnT4IIlNGgnmvKWfFB/sOvzKS2e4qKBJj7Z2rrh8o8u/HmRRqkMe6dfI
aphrCeqkHgWcOfnezHxNEcdjWjftB+H/420U/4FrXt5G6VjLf3zp8FaK/9t3OcQYIma7iw7d4P+u
+8j60m1K1KuTyhWmG0IN/T75nD/rSaH58XOHFOPRuaF2hPOR59VRi9y5MX9VV1/MOzQLGFgEoNiE
ZvcLNy5mHO2/mpMyjhmJMehLoqcxS70N773aVp73K7daRR5UEj9DjSQELY6/8zZHUzTOxbuVjOVG
VOSns0RDJvVU+Ohb+ijHqTkjCX3qbHx6QpEPwdyZ+kxZ71IwP/+fL7cF/PKfl1vgSEpA28Mm6/uL
f/XXj1tCN/r//C/rfxNtEVYxuoCDtsPNWBLt5YVqXw8VLze1J0pJN12jOOrOvYmUNSabm2tgPzg6
OdIefgzLwCRsptv6U94e7ga2FAP7wY3cYFswb1z/dusiusptM87TWzEmj6NZjIAh0DIaYfFlkPT4
YgzijIbnf35t/Lv/7YvzeIEecmF4NP/x4iZcrARZI3snxvOIvJT26W6onOQ7riF5iKgCxiT4IJhe
kRrZqHFVG4nxUzYWe1dFEdwSlytSN9+WkmEr89MlI1Obb23gDhu/LWh1c1mtwNMjXmFie40cP/+3
P2Vu/OjbTvc4aVL2DDvrfvUskZ45lR8eObw7sC/LSAJXrvU4V6rcRJHpf4V1cSwE07hyNN/NLv1K
7D55o7rR+xwHzEH4mrA6hODkt/UIMYfJQ6JufND18V6wSsCGShOxbTlzrCt4FuuGuclhyglkdDbc
OdbZjp9aac+rJrLkC5seIRFMCIYmjx/qwIsfOcyyIIR4KduUpHvVlB+98vr/Yu/MlttGtm37K/sH
UBd9JiJunAf2EkmRktXYfkHIso2+BxLN198BetcpW9aR93m/EWUVSVEECILIzLXmHPObotnl2+3n
ohtHNO5zyrhz1yp0DOTNVWQUt/aHklo+eXBDfg1UmU+ZdFiYOsj5RKfcj9VQnIx6cr5xad1R/fT3
rjtgqI18gmk7GdzHPhkpneG4N9jscFxo2Q7TZcQ4QQ0y3DBu1xvy8MK23zRT2XzC9oZwvLniu4t/
t/fagxnjcrEVw1Fflx9z4XpQAMcHtFj2dUwS0K616nHrtEgxVWwKlFUtoGamGaFfGJ/ePwut369E
jhCGIyzPhGFvvP6G0eCJNAtP7s5DJLLTkS5blDaPQj2lyjxHApSkHdQugdaTuU8NaKwhsSw7JPSs
+GXfruu55xjp5pfMoc5r07vbCp0+uT5Cx8vGcTV52DvMBqdAN6vqpxbwatuQzAyXwWlqSViOR/3e
Dz8hbEO0QXV0aWfTUW95ZirBlGT0Kv/wtudx6tdxDDUFrjcXIoRl6DPt6ecLC0GN2tSZItxNojhF
yWiezJFQJjfVopvA6fZZbmYE0Of3hekhkwckds+K5qT1HQvMuunOjY3HUgmT7o8THCGtuHOx0kIm
g2e5VKi/g0yhHJyFkNPwbOD+W1gaDsAgjh/4EpUrQpP1pG5uXBLWzMLZUY5ONulAdlYtKmeVmtkM
wN429L9WE+2sPxwCw/39o4dIYDuei9+D6qMBZ+DnYyCUXuIIrsKdMkt1GtNAHrvaol9mfnRF295O
gRteV0H0Imy0G3ZUPvURScEiGDau0CnIZV75KU1OrTI+pGOCijkzrftMBDbBvyl132jYO1Wtnrzo
k49M4ax69QVOhb4zqxGfm2brjxZ0bhQpfNOaGL/KWJxa0DuYzK6dsEgfcxpvpymqn7TgAgpK4utG
q7sPnriGR1Ted1SEVlU2lLuuK85pqfenmhbyYQjGz1JvFDLTbNOUI+pwx31sxtg5taZtn7hefkzt
SCd12uA0baP2Dv2QdYA1cGNWncPSMMMe0mvHDlfRcgpsZx31UwknJ4pX5M0cqVqR6pjEV03Kkl/p
g0QeUk13pWPcyY58zq6q7yyrlYcBQdRdxmKw9CYUx+glt/Ra91oBccto82grO1Ko1CS33eTtW72i
VdDrEZc8eesYXbKFr6cvwzaw172GIBWbYlDaKNBFKQ+mM6e9ocWDQ5Wy9OjVVzED0HFTJwssYPmy
J1/vnGbGiYoD2Xsqrdcl4d1boOCk4bB8X+vkn68GKRDfGVqyicwkP+tRt0NyinwvYl3uTxS74XqC
BA77eI+muyFolKK5E0p/bVSGubWJIa7TRyZXzP9SKnpaiPG5+eIYJZWvaUTKNalPurCa7RQiQsEZ
ydwP+B4SJEgKKmbdUIPprlLzjG7zaCDZOvUZxVEbh6lEmLOoWHad65RkO0I1rPUwUnCJRiOhtZ6j
BRSoLcZIv8dnXtym4RAte5e/DH2XufokH1GKLSzBug+FqXvIupEGT+lrD+9fWcjw+P3SIkxhQ2iy
DduFz/nr1yo0yG8fldC2dFOH5WwiPKXC95cous3FONlfFYvou7yM/dVoNOm6FDY849D4rHIRQE+g
cKfFcCUKEq/OZMmFV53HsJaF3r3jAaStQRZslOiNnWW5T22uL4dyzI5O4TSndtSQ7lWKoNcwbW88
XyNnThYs8M5DmITnud13y4QUb4VhinWUo/r1ac5L3Yy3UrVEOrWKvwsopwyEbzMKWcnRLRA/KIdM
qh6r9NGxM9rmhWHQGS6eaZtTqZbFsQvDEnU/52PkGOLGTFuiuoA3bsIeTtdoYN3OxvYp601x7pNo
beE2m316myy8zgDNv4ixuYo81LeGdjbNL5Qv1E4r6JYX8WZiEnEjmOEykvT9DngI+hM3XvVckNe9
YiuBCRZTh4G6s9zg3OZEOGoswWjNjVdwL8j8m33wjthbLmW91C+nXUbFZpG6vfeIjfaYjBV0Cvs2
n4AuMPG2rkPHww7YimqHfZ4Mq8Cz1jY27MVU5dYpyZmaI0w6oMNcGlrJZAOjV52ijOmxJu3dPCBt
O5azqG1WQiCuRu/i3Mc4b6h8yWylfLSYcVJMO08m1U2EHmQCW7G2A8x4qCTjIM5evARhgBeb5K75
5t4UeBUvZ+z/eYNQ+FKUNC6DsP0BLPzvu/91X2T893/nv/nnwZlx+M+9Y/RSF03xvX33Wdtvxc1z
9q15/aRfXpmt/3vvVs/t8y931hdAz233rR7vvjVIwf8mK87P/E9/+a9v/wnmxzMsZtzvcCax4tXR
S/uv4vu/CAjqsi/R88/MyR9//zfqhzwfMIj40SRWH2mYDLb/Rv0I8ZdhCOkJne/jBTv5D+pHkgJk
4wREWSUlcsafUD/yL6nD8OWXrkMBg1/9fSjOPyYy70En583/Ot/RdUcHHeSYtsOkZ37nP4/1VIES
YzY7I7Zm5Cg5l7870x5Z90YHzUX26EIH/BdLSBbGN6fBfKY+dPpcCP+K4Y6gCLplIPFpA+/6/kwa
oh6d2uqjYdMWi84/HeZ/7/zPRQZSP9/YW3KTcB1xeEzPeHUJLRxQglIG7O2gXxvM/2fx7FkXrAh8
9LZeeWiwlAbUpB1BrUO/m3MGy+lmlGpXaURMZoARbHM3ZTrWnmRtp/4xIvimt9wrFCFow0lCA/TS
gTT0wDx8Y4pAxhwDgn/iZSouwQlX7CAvz/PLocZcUsa+PCMhyNCuipf5OSqBTlfG4BwJ7nS8XU+h
QEfzO2+qpeZRWgepustD81Pml6xKYzvvAZmwm/mlegfcuOzWevlis/2/d6qy89W8T/MOXnaYqIVC
p3OIAGd+TsTLBRUitN5dEfu9guKJYKaGSQ+kkNsVt5vep4dlL0zUqU3AUCn10/ycMHPXtUOqJH/K
r210Z0h5FtX81IDHCDAbqxxz08lOBsom2bJS/Ku79fzXduTtuMp+BiiTrufXiHChVJQefaTG+KaW
6PuwH20r9oqe3HF+OTPed6rZ2ZbazM9IIggAPLtosV/Om+1b/btJUGaQdEvLPjnN3i7Afze7BP+i
zzYu+8XGKxgtf7/VeXuNNizQQG/JIK1ytZt/ZVvh5f8DOvAvTUyjqiLMdn4DvI5NbdrXIuRc9WJ+
7/PGL49rKHzzBJs02+IQ+vNtftcUaPIKHFb3Ors2WvmjjWTLrEMIHaktOF76NoOT2SFTDWC/uNxW
xTk27303W8HYWRLSDqlo4QIRn+/OT26MAUei3I16vdAZNKoUdRg4kQ57adfl+/lxHz2HUni7ps8R
25hfFyM4hc+MaQT6RV7C5LbX4tonz37eK2ayy7//VJrtklzBRdLH6yhChsHt+XcsThZqXdozo1Ft
6EO1i8hoP+ip2mT8+bwH85/16IO9T4alrRPX36lq3CjSfhaxKp6z2Fgg/17ariC6kD5IeQCpusSc
sXpWmKLqLrkbNP/eCyCsEKj6OWmydWqQ4jdaZz9LH/uSUTtyMJtLh3mwgLUnjlUNaAGOZhsn+CHN
Ywd+epVL1FRjte1bSAqmlPdJ/tFsUnKKIx9/aCyR3en9S24Hqyxk3YqwBI2YEZ5Tw1oDeuc8o4HT
t7ekGM0VLASFE0cQxEVG3ef/j6H/yRiKdsZi6fw/D6IbgvWir7+Mm//+m38PnFL/i9oXhX3LoWby
07ApxV+MpK4zx+QZjISCQeJvVrPxl64jjprrZixcmWT/NyHPtP/C+cg4LHVXuKZLUN7/Ztic67C/
lAlc0vQs23AI9nOt38oEKJP0SZZFt3OStGWhWUcnLS5YAZXVqYVztnJTljlRhi0I3zbfILPCkQrF
Iy7PdjmFpNN0N1qLDE+WcAaEU+cHB5AssdGMPF3eXLWGOjYOfnKA+jgYQwoHPx3vN0bTV8sRSqeU
68EJmqSdcIBfV+yrKpggnOLq1PmoZrfwJtEyc6H5MKJz0yRABpVN54mvotDSP2zbmKcVPx2/Hxv3
pENpybb5SF4N5LUVK8PInHZLmWEjVbGtUvI16zFcw0OGVOEHp9Jl8ElYqPpW1P2pxvHW9vnYPKQM
nGOUe36d9kzGkJSMn+02k83ZsntsEj2ZNXOyPXUK4Fb4xyKEdIyna+nk0R/q18ar8+fy/qle6zan
N8GM8tX7HyARJik9oy1GeFSXtboLaoZ0a3QMJlyhhAzbQuKRzL2h1kBhGm1gy1upr3O4qbDaau0P
h+TtPaLqNX+5DHS+vx4R+iK+b5VtC98PGqoRD+E6ZxZ3eP+kM17N4HjjjsnXhVRK2zUtkOu/bqYJ
pNWoyofxPRlQyeGerevBjakP9MvEbYNrPcj9G9xYS/RXSFJ6rT+Luh5glFUmXDw73KaD6+6pE8vt
+/s2H/Nfz0nHZLatmyxxOSXt+Qj91FNwKoXN12i7bVN9FT5OLFcLX2zMVsjK7umfgLLx4/IPZ8Lv
h93B5+2ZDtVr2+Cq9etGfVQgvbSKbguS1gGMi1ip1FHzvP/W3jrqtOZYMwjdY6I///6nt4aOH5hc
kvDWArAdk+Rt1IXbMBAbfyofvnUUf97Uqw8YsmmAJJxGsBxnbmNKPFAXfy3jpKTIYmNVZEZA9/L4
/hu0XrHzL+cVWaeuQ9MEdMPruu0YJq7se77QpgC6EWptvvMyfd9GAjdROeewe6cwHrtjWfb3rbAR
YFZqx6XBo3ciEqKAqRz1sbbVetfc4dP12W9zo1yuu7JTyECH5FChNMaI5ik8ZdH3OrCmreabRyAq
apnXwffGcKcdjdlaFiNOfQROxmhGB6rVQXtrdNpnu3Ki3R/e+XxAX522lm4LnTquFLTDXp22sglc
s2j54qZmm2yMgTpOm1vYPHhXWqhu23l+16tZq+HdQ4jE7G6P5z5XYjUMDo2z/EPawBPXNQ9OmDAW
pSz6FR3xZhVETMcUJ4uplL5oaqj3qVPcSDHt0Aksqgrw2mRaBxaXILealygDrBNQRNz5mB+beGHG
3UEz46f337Jh/D52ORYuBGu+WDn8e/WeYy91k8mBwlpUSAk75Dd9FX8bCswpTf8wxbBcpk5qS5K7
hl0+cjg05/voNYA9og2SIO0QFF/RAGgHXf9kEui3qkvjU+hPxjqaoVOeg366c+Dqt+4msFJx73X+
ztO/xJoM6Qa2atGLOe2vmnF8XM1aOhpL29eJ9mmzfeahVew0foc59XZQ8tYryoe2OxhIJm1yHxfS
Ekez1cF544MY9vGEwB3wBIbrHudnp26Dsn+Qap8M2KpRvIG2tD+wlH+QTvqhjh1nhxOJnL+8W7fI
k1CrXMPHJwHVBhI1iRLJtjkTn+zoEbynNFBbz4gNGTxYcXTuhDoRRwBrF4+BHPuXEebMUgO7szaC
imIT1S+RXJvyLMg5y2g3ld29jU552WvtKeijfdLAhIUKXEVIF0d6zotCpde2XqHRnFocLU5tLlIU
nUYhAC54L2HtvBSiPjv2PTwOXNOVA7jPvbcn+yOogtmNOlxh+ISHJSx30UpepFbdgxuAzooduEkk
vOKKN6oI2hfQl3D8w1n1+4VLOrR+TC7Ftuf+1lIeGto7DmuKbUeYJ21Ayp5QLulV3PsDMJsg1Jd+
mud/uP6/uVWHUdfR52qOx6T55yuzV3N2AI9i2NUfG6u/7Yr0e1e7NwNUlNpOnhLP/fiHb8/vcx9J
mglle8/wPNe+tJ9/GgyawFMorzrmXrZqUcJkXNviD7XWNuv62REKlqC+11tWoKUznd/f+O9fXOjV
5jw997y57PXqixt0RC/0quDtiuJjWeP4ACB7ZSNt2JSteQ1UXmhfNQgXfzjMhvXbVZIN265knmvB
wn3dzswIwYbiznG2OwERi+KwlWWAMQCiXCV59JyxZkB5Q6E7Daebhosn/c702VWPscNy8/2j8Mb0
j71BEiVNZ26tOq8+dUQt0G5KNCrDwCxIny8bAdBaTHURWlX642nfGDeN0LEC28WJAhG4KToUwGCA
OZv51kn11fv79Lo9wQgqHebDhiMNBz/na9VBVeHuj5RotshScG2nEC7ndCeiJB/LYPyOXtBdNBV0
IcM1A8a99Am8790ofP3QpMYn7M/BYtfYM6VWo2jWGfZCuOR28LmuWj24N2Lz2EY6DYDYUFt4037r
Z8eK1k5o+8OarFD/D4f5dQ/7x1sSBLB70sLb93pOG9jQYfyQzhJaGG9LWnLQ3RjCz7BqdAzKc9Na
xShclYVDNU4HtFQQMRapM3/xMRqvGt19NiemLi55NaCnVn1ZtjQMaLVNmbUSPeBE3cl1mOO+hfZG
3usmPFj6o5jKbHBDtXfwBgxoTsEbDuwrPCGEVpGUG3CMiohI9vc/RfuVMObHW8YbaeFSs7mczb//
6cvtG7WXjbJvtli8lm0Y7kJBfik88h2czYOi9RI4oL/DHgkY6g0qTiGsWm3lhEz4VWdjmaSuwypw
cFcsAFGvWjaaJzUitozx6w0VsJZ5MduG7qZNv2iyf6jDVF6nRKCvu36e/yDWyMraQmKhkoVjljix
VILFGTRk6eMJDKPxeWoyBzG2TdqQD37NxNWPdPHr+0fjMuv7dW7EOf3T0Xj1PevbtEctM6IFAzxM
GsuIlwCNKjl3IDIAuGZrrgvlskfM4BoqXnomgGAhnAcVt6f398V560rPBJxBmqsQ2r5Xlz45Krsf
na5BqS3UFv7OuLfN5KnzaVtCEThEDnA0pDJztF4wRwQapwyazkl4MMttiPTs+MEviDvC89eyVB33
wstITpq0Cak0c5wYOQSpQ18ckxeJquK5NTp15QUkRfiVK1ccjHte9r6WHUxhgV8X+zhZKDLJ0TtG
39O8HZe+ME8t4SwbHJsfs5IONFTpcWFN/rBNcCaRxnQVmlyipEWnytGlhyGjo0KtP1m2/2yI4sHt
Ysb2EoB8Wz11bYPpMIwOUUV1sA6+SiNOr/9wbH+/uENAMLBsIlzQKWn8etITziXmCJJmK+3kmTTS
Ah8wPYpiYk7//pbeGL9QWOPBYaHMq+rzh/zT16tJEzevC4BwZZB/j0us8vCKuHSeJfnCtI1BkWZ2
uMQLfP/+ht+Y8lILM0l48GxqqPrrhXPlB10pfIfLc+6sOxU3i04O9lXSNtCpBIJx6a+E2bULN0/c
hRPoSKQxhhGvp2HPSotVKeRX24GhOpWDuxzDOl4X0cZ3aWC+v6tvnOi4Gom3sCwmFyxsfz1GQNMr
04/1ZpuHwZyeg0cmflZ6eh40Z5lF0fdGFH8qZr3WzM3XPSp+pkeHjdKc+3pE9ZTWDBGO462huhvd
0kkD0lZCRKvJFQcACe3SdJsZ6mftqDLcwYXFwp1jdfASf2EV9nmwanxTYas2tc9Ec4rG+8jo92To
/GEK9Pt6bd5Thk4EdMLWX0+/oq5VTqi4JvUSuIxewjVNExGi7IfM6ITx9/c/jTfPWJZIEO4ot1Hp
+/XTcGECBlk3NGRJHfvWPCLcbldm7t5wcbYWKecvIMOBlIM/nbC/r8gljTom0/b8gRBl8uuG48YI
CsMuG5jD7VM/2rcGCEYMKfTtw6E+sVxZEgir1smAW90NiBSNnWYVKo11uE/HG46ju7Tw+esyuZ4m
MsTePzBvlKLYQcHiUefLLJ3XV41+7HAUNAnfKM1+5qoym8IJD0/K5si68VsYMTtWttzMoFspRiBp
8FLtqVwLBIpUyLDvjRzC9/fKfuvzYobMJ8XqVtqvT+SWJAnTyvV6O3ZBvNEzspRIQ7pKmwkw5sjk
FWQhOHy6P5tA6cGKiSMMToqIXSwzUJLb3HSiD9YwfOvisP/QGcFt6DfNTZDvPc2aQM+HNxNXmkPl
Vd3KnV32iH30m5xxwYuNYyvxmEde6B2nkmEiV0zhIh2Ab+h66qmpjjlaaHq+VHiumrZ9RkHxcepQ
HmtIth7NKvg6+4oTZYTbHiTPMTUY1qx6Kg9EdDUVc4D3D9gbx0uiVHO5GKNXFK/FaqFGJoKTu9VW
BbjbJ/zLnT0h/cihQRWdcx+F3a2r1d9xWK3e37LxxlzLY9QRHvpIXRLD+OsZjkuUcj+avK07pGIX
6x0GfM33t6ZvJQjyXeOqr+trBdbmOvWpb14shyH9rvf3440jwFrKIbZy7kb8NjKUeTm1pbSrbRKN
qNwytagSXUeWlpMPERrPg0SkOxb5IYbM+ofT9Y1CPkmVFtVcFjGCWv6rbzlg2CDGelBtW4GuEzrt
1pTFF7wZoNSCylxHmge0cppwJwWbMqzCP3yL37jKeDolP2RVLhYE79XljZlSDgDcqbZpN2XL0ruy
/GUsG2hhcWauav2P75il0BtrSeaUukcUDyr936SxMrHB+2D93qYq874UpojhAbbueaBos4na+kOa
q3RlDJV3r5HlxGnof7VEGO7hbqPxG3zvHGvPYH/CdYfHbdFHUUhWkhWcEcIeGqOyMRd12rIVYUTm
ImET0m+WKHicBfPk5KAlg3ic7bCoL8oPZpg+YTkel6Kp4+d28Mh6a9LbJkW7YVmFwwios+zNh+gh
b0ucXOjadxCzrKcEDKhy4ZH2JmLyeU10DIz5hWzDf04QquE8QL2u31HNgcDjM40UvfOIFCu+ovzl
H32oCKiQbe3s6Kq+nUw/hY1p3dLYqB7a7xZ4/EU0KPdJWo/dZMTfFHX9ujcXNUBpwQritugd7djX
4GpLwJjJAlWedxcLD4pDMO7DLjpP02g8oglEVjxa3ke/iYlFFAUloote04MHW8fdFZSS6WYwdQIo
ATm2rfeZRRBwaWOID7CD9QUjZP44jPG9XgdwcXqy/TyjHT+FzNuQnw3PdoFevmNKDkxbi8CiAOQd
xw4ifyRezLCcXvTEuM1l+qnNCPHJTTvC/tVFNKXbr8jC+mXY9em0kFnRrTOoGaz3IEUhg2AF1qZT
vYoSqB2xkYGMm33fuDea6wm0woGW21Orxd3WmO9dHhLhJAk3tbOVpYvohpE9umkRfF+PlEkuDxmy
RI4qiZAAvXyI5x+Fbqsfty6P+WT/NarGsz7ITZxYzoHSo3u43PrnR58FtP57anISy8NmJJxzQYpl
dPT7MToG9kCtMxirdUDm0D4cYEuAhmyLfSXqz4NbsHqZfMQMQY/Jcb4FTzBdpymOm0QF00kr6unU
JQsTwgboSR6h8zeeojS2d3JKdkXtHtrcd1Dm/f2jyrtlxFzlRmRNuHKaZNjmlN9B9OS4ss3SfhgS
1BytyNAAdBMWcB/SIvY0ee0pQE98AptQiAB9geN/sGWxMcbceNJCDIUNnHdLY5qsl6V215aGdjcU
1a1KRUssYK6djZraMTkHW3/AUowfxL8HoEKkeNMEy8vdjCn+cZzSVdcMV7XSED0O8PXPTBPqfky1
RRtH3blJVgK6GZwg/7ZKPWfWpKRXqqz8JRFkxSbW3fgWcGd8S4EJMPlIOCJWa8rvrgr3FqC8PdHb
8bK1BDLEMU63ZVEK5Pam/+jGBLbndgv1GHVw4w7T42gblDACNR1zzZ8eEYFcQ4vxbjPiyx6zz+n8
oN2E6dXQ5XwZSrGtWL48ACgbP7htjrTcqB6qEUZvQ14GNXLgFW4xBwezJIa+G1mnyy2mrjOvcSHI
aofW1zJHimFoHUQ1kd9SJZ9hSzjXQrYgJkMM6xOcWrv1ixtEIHCJjLbeOka4yngvD3ONErmKJNXE
ISgszi3jgw5QaqGpc4cKeu0Bmtx6yvceVJi7K7TUYmslbJgA8hTnU18etdGc9kPZbBpzb9R9EtA9
929bpbrPwWB/VF2/N6Y8P7m9ad0UDedJYcoBWlLWHpu+WNhuGX4NUX7CGApI7oVDtykCJKmqQf8W
50Dgp6y7BZDpfspiQgAaVQ6EOmjNR2cAdyayRwvLilXO/O88VgQRV/JThz7eHN3P9H/hFdRTu2u0
IPnouDTa58ddkqPWKVC4JcQDGmOyaB5cG9euWZvjroMUWdZTTLpW9JkLSfo5R/uelsmH2ETpLI3E
fQzjjRVEQOG6vru1ZHQMYeDZlXEva6+A+Dg8BF3tPwC6SW7iVnu53EvtKDrmTQpE2C8IfM41Pg1q
r7cMMni1XP+DN/8YW5vQ4XCy9ykt0FUZmzVYmq5dTRSXdqVpAM70oQZFUWnRbyvGhxSK1ToV+peh
R+tTFXHzoRtC4+jhaK8RbH1o5x/GQP1gKCSJTEHSLgvlUHYm1A/6iUmPar4bd238IcrLldvrn72s
VttKDmLXu97HwcoT1msz89fEl6bZYofwPPrSfOOD7ncKCwaDj7TPvitYj6MaJ030hrYcgTdDQpBQ
1dKm6OsK67ByD46GUdlpQVsM8LBOgazG0+WWCpnIFAhwHdKLNuNg0c8bmgTSbxme3PTRA/tAzi/+
f2UFJoFBlkECKxUbUYkJa5FrXruzbtIjlXDnjRnCYuprSYmjahTFPjCScm+XCBCbJva2PdEPXeLk
YEPM5taMiP+1BlvsK1OW+8y1OUvFFP4wJxQ2vw3jnoW+r083lx8OfQNMfvpWb+rgYHvVWgaGeQVk
+3kiPc0N24yIjW+Fpl5ckHsipc42cys8BRcuDesNK2pvVYhhHdkkghs6tEonN8jQKrJrc5x2NcuI
hQPvF07f1rLKr1GS3CWJT+xPOqLdj75pY72tS7hz2OHWeWOzF8z71ICdUMjdZE40X/340ITNU0s4
OezfrziebMZxFjDLobU/qci90zWi9ih/3TKdB2iCJEXg/wUc64CYZQ6pZfZBdu2TObZnCLJ0Z0vk
82DLwo7Okm+jJBGoPpMnafo7e3JeTJNMvybaDua1rzwua9p3EmVviF34OrUDIcpWAXh7ziQTZDPV
KS4HvQWB1NJhMoMCxlg31UuQOtcshuJrfJmP3eieK1dNKyMtrxJI2mA1b7Hu2mC5IyKQr+CF5YuY
lB9Istsm0tajMrfkUa6clJajGL+x4rwtASfDr6/tZVbaVCCz0eKwMWV1eFtlzlxZT/aqVf3BLR+S
pFJL3J13sU1UUdfY+sJQPrMCh3qtn+nw3uSLNGBQRBFQ7Sltb0lCwuc9VSttGI1tEzMz0fRsLjKK
ZU81rirkKY07uZ4mzP65l121TX6dWS5+plw7RcPwHE0uwYjkMehEbS1iy/icl/oNpRK1lHKb6+ZK
kBUG5GH6GvYR+GNlkjHB+cWYNOeaTOmirmsJo7I6mgnsNhQhBRpX66zXmrVoYEAulYH23cSdL29G
yBNr5XCqJllars0kbpCQVje90PKNPhj1hlaVQqGpQHwV5o2jsY7I6zJCDGqS6+tySbDFN61VJVF6
1nctt/SldAoLfLh3k6jpFp4NK2RU0OTWANk3tWKZ5Nhs4d2CtBgSfRmEYHBUpMHFAAtYutNRhApI
O+F0y8lCod8XB9OIHtppanHSO9dUAr/nlJLBLcP/yMiviL8TuoVHecpBeDCzWAhVb0jXyda2ah5d
ZX2ujBKBQQ1O+M4+AXyPNoGnuNb1wwrWVg0nSuMAlyQfaI62LON278lNkTQl8IYuPSpSPSbTfUbF
QVBT5SSb2nVQ13aKYddwV0bck1EwttBM7HQV68NHx9A0mPC4n0plYQJG7mBU/b4rGJdKJa4yM6oh
caREaujTVVN1LzkDYFziBmnH+oRBEjF0FIoViTyEHvfjsL/cAiO9AsrWXamGoWeobbjeQbkvgYLv
I1xq19QZcfiUkChtDSlIuPdy0DaVLuq1FxEeUejUjCW8D5UF9V6CaEJl0ARqWeAWXF4e7GKr2pdt
cLCGXm7p3VR7Q6upKJZ6tdK9pNqbrG+QrPelSUAH3sR5gxVEp71wBVdPY3D4lspFMdQUxgsQQJd9
D7F4biwRv9AaiPY/KGKs3UmEabqVwobK5SrQV6meNNjU4ElU2Sz7qAfs45G8gXu0M4NaWzd+9kUF
Zb4WAUTwTHV4u+aDQBwMUTA5cmdtDjQIHeDvBUCbkGZ7BsT7KpNQHAfGzMUP9mtNHI3lNtpKet1u
LC+Mcl9fWsJs9pcf9AU3ojG9Xa05a5i40VXdOjYStQyABs5a5OO1zPeRoz3VGok2zXzv8hBL8EOU
i3g91dme0IR8P6GJ3cth+iwJRiOmAWEZhahy3bmk+hT+BIQzno9y1TTFyiinHEAvmdITwbKizcgf
kQz8oZ7u26BOCSTlltGHW9i8LbLs7qNUAMO5R0TM/KMA5bKxc+MxTyEj67UDf3J+HHreHJAw3+wd
+DZQBXZVPgb7MUnC/eWWF047Ddb+5Pf2BvAX7p5SwV6obHx1dfWEGXogrWa+q80QJE6pbmlbxIhZ
Ias82GeYNuP95ccIMmQ/FE+EiZG5ND8sIeQucniwpDKVab5pIQ6y1vARAM64J9LwvhgsTNc0MyQs
GZDlSaBurBnIH4rmWGHPy4krZTZN5JRkXDMEp0/aWtoOVy0s5yxKQF/4NhE9pLhPqbZCaC+PKRWr
YzqUyQwxLTeVVpp8yRMEG42AORx+m6Bv7inyAY5K6hqcwxUJKPrG8R0W15a8HjVcsX0iJezLcqdV
rFXTRH/pO5zoRsuFddS9ryMgMnJvh3XiQzTr23xZe0Y4LZsZmS4zqt6sR7g5RXbR7PkSA1K/PIo+
G8uEGidQb/OjF8a6UxnxmrhMVBrwVyddD+GY8ddWmIMSuTxPdzuJe+zy8OXH5eUvt/Tespexhyfi
cvfHdn78vPxpoRnEYswpBD8evDyrvOzu5eaP+7VAgt9jhf9n34bLzl9+/WNPnDF9csxJ/Nilf54Y
4hWYs+meCvzozLnnN5Zozq5xBobpoGyv85msfrmVzrf+uXu5dXns1fOQcqQbZPkPl8cvP/qgNmft
7N8vBf0Ap+4Qni4PTVE6reus+NLMnHFX4g7NPAEncr77z48pZiFdTBWf9uUm1/Tu2vbwqcnUuoZk
Ue/Cak4f6is8t0V1ULpmH9FQuqtycppN0v4/9s5kx3Gl3a7v4jkN9s3AE1GieqWUfdaEqCaLwZ4M
ksHm6b1Y9xpuAA88N/6DBM6pv7qUFIxvf3uvnYEpL41420zQfvV1FzitVF/McX/hlIH3SQwnTEuI
7ZJDV+dw3oNJP9JKv0BoGax7T/wwKiBbX12fSbxhyU3bKMvsjkiF3eC6HzFYmfn4XUAJI7YJmMP1
16YUiu7Z9qb6L5/R5UkgdTBnv5TeFzc2sZUc5JsWnHrYlVaGz5Wzx82L727qb9IxHxhWsH1OKf3N
Iv6oUew3mrtQM7B4PwLv7hg6DYrtr3hKihNli8POMw2m/7h/A9zJbw1uJVMujU51ehRycfd64LxU
PeaiamkPjFb3ZbaiNFC06yTE9kfEE8voL+AtemowdJpxcPtZLnhY8Aoba2QJTPQcPlslQ+WVMiyL
9lf6Asb4kdJhsWloR6qC5G7V093MiMiRBqbZBnb6nH4rBVxHrA2mvgW8qSPDvwAhdqBfxxMOCwY7
xCI0FhQxyQ2pZyjV1M6oa/9SWs3XNDwNevUc5+24lwkBLMTI4O6p+peqMrHL/fZPkwyvWk+l3kDf
WJhW0znJBFGMSCulxyu72hIHSuCkAF3dDnuvroJzIvEmpNyNjGqEFGZ+u1VsHIR6E9i3nhOD60yT
xhcNf8rZmI8Uo+FGsqhkDfpmjcimYTpQlqG3UEWGNAWdNt2yhm6IZNp1jMCR4RCozR1qBJeUgIfS
lbcPEgmFLV8ZL0kdGl3Lw17myFpGftPAux66ePnG40iTlt3UJ1v651JNKT4yNT4sjGdp2Xxo9M2c
PXuY2HUM3HaIW12hzhwcZetH+DLEusp3jT/C2UH62DSxYg0Y+9NusQs7qinLPHRm85PpVgHBMOt9
4pnqKXU3+sCVr9JYyzdDn4TV5MmtYr2JIb1lo1h6DIQ1szsSWLmTqAP8QPrKQDPvU9ZEtF0TTYrV
Ax8TmOWAuwFWg7Mr3TdFyRtlIZtZK7C46NtsKLXjgqEeqhqAv9KtmkuVNjyJaEq+zTmSbYy/e0FJ
xBUlvryMsphiodfTyqS89OhDnY8zyy59WO9Ogjt99D8noylO/q+8HuQTOO8slsAWHfM2rLAqmjbS
A1TRm27g/lCOwdEvQClksyqpluiCPd7XYCty+8dY6PSG2XCARcp9n5BZwlhBDWn6YU2YS9NqcLZZ
zeAkai6pMoFHD1g70rSCijT+HluP5kFkrGre181wd0xC5YJfJEDnOg5gYGy9G3nXFP5uppJpKHzz
RsmbE+Y6zeWJS1I3rjmYC/3n6gFrNMllhO8Ocx2KfrH8rVgl00AOG6z5O4wTDQbQpTbc5N196WLX
KpcmAuFS8jHi5wdTb+5I/vwWaRxNldPuuHLXW5EG3lWMQuB/TomPV9g5HclOGt3vgs+JqlAM2zw6
6c4GsTYfZF0v1LCl+TY2xz8p9RcPTkCMMGoYNrKdBjhFGUT+UeWhXNbCJKa5f7ySktk9cdv6bCgu
YJZuvkNliqOSXMuxNqilhFIbHGZFEe+QjdskyMRLP1l/YudaN7cuY4+jKcdaleDsvtRQQ0Vt0UhB
8Y0hoY7++xRBKR7pDDOePIAcaq2SZ0fp7V1rxpbJRfnarl/GMBM20tyKx+qpp9prrbz8qyr+jy8m
Z2NvBX/jlsIBpgR7p0NToi7GQEvde6241BU2FSfNQo91oMcKEHEQLq5DJeW5wzh/ZqCctqbP/qJM
YloXrGrl2nFSrbdJc+/I5EgHJV1ZVG5uG60iJZmMu8rzDu5caZGkkrWPB2pUq5+2QccusKeUNbkw
t+8d5OGowISFtEWJM3hgKmBkgs2V01qbCXy7wCPBX/6cq4Wal1jxa5WhFgeUWASGueO/gv6C4NUM
gHf9LkhD3euLc2rlVCiINHIhKPweS/Xb1OlCyLnsVDpdC3KqDO6J83dtWsfZtfZzDrUGFYFCP625
4HLeK26wd8Ok7pNZZjNg3dwAlcJdI5fP1EzsKEurj6XPriJmqZGMZbZnl6PxdiPoUQ71IUH1inBe
yfm1izllCwGBjHXzF2KjE3K5xbtjwuGZFpNtTiDPVQ4A1NxXvckZRe18FPBrWhyPTy3fvhlKdDCN
UUOyfEMaKgvLfA1IZm9I3oSP1gYS6ylYaDDOHABanpkWodeMtzGhBEPHZLEby3XGWpGOQaGFnjZM
d9Gd+zkIa7P3n3JugEmhyYe0mt9pDgklsFV+pU3yM28BMc+IL1ENIZpWG3CA0k+Ig2KMk3PjR/RM
X4XNFFInoBjqMT97LNN3BYc2GCGoVaNU9MwAXJ9R6kMH9/NTF/BwsdSzsQDFnjJgjzBE0ZXI3+/m
LyId5bNigUQis7KpeqyoWEPyimpAhsrvo8uER/yokvzPaFCJaxmuveEzwYKnsH5R5AmmYpScsWhd
ByA/8a73xoQKDnlEl5mPziDzcye9kHbdmDKEhbikP/3S8FOeWypwL1MQJFGBpxI3lsmybQpoScD3
d0MK0C85FHVjiLN7azPDxjBljICu3o021Nn9oaeUQ+asVw+JkynBaavTj+lO5oHkFgXR8bOSVvlC
hceW5gzzjkehesEbn0d+1UP2Hb4k7YuvTpYN10mkX3zc2tfeH7jWO4IehfivqbLyMx1US+GCBip5
/VecceW2d838ZKl6OooCjaH1kmicRuOvlhZnvwHhQwWmah3vs5y7ZDUBopLQT2DNAG59MnnEG+is
05CSnDjLDqbZjlvPGJcni2/zxsns8liQ1gSME0z7QCuiuRU/nEkdi8xXj8YVyY2d6a2fmvI1LQYA
DcrAjlb87Z1ehdYgk8gu9b95/5Rh4r+04y8Eie6aZ8S0QLxdAlEFoA0HO3QGuiCydKKgohv4dNGF
kWiDOmcss0YcMLR8NlSuplw751YvOCNHliQML1USpwercTnauaY4vHFPuvk7JXntzMAW9CKhsj2N
GXDj/odp1TfXLOubYyAXxvA4jw7tqmBLoyklrJTPS6Q1wr2rzNnbM6FylrYHsODPju0A08qkzhPE
UFFTzyaZeZ6useMd8e6JvaUDW6fBBTBF9QmojSAv4iWuyuBQNuYvr6dYGGbzdbKQEazJ2rnjIPf6
PKhTwb5pY3WCId63L+WUfBOtQxD1vHGXZ4u7K8CgFHDzj71Iqygp+gGLP9wsiDw8cGMoOLKf7INV
R54CR8QeJXtSnLpGajiPNHWcjR5DyCwbqmRMKPNbjRUYRpN556a2FepjNxwWWcQUxHG7ETB7C6rW
N0BunkbKJSykqq1T681R5s68cWOQh63hwOYj8laaWJnFVAZR5ctipcg3L0ZBy5GLpFzjbtmD7QU3
FwfpJsHv+ER7JQHrtpspmN5MBvBLTqQJ6wetdx3k3mef6gUdW3XnBN+GHaujgpvtdJYDkinl0jdm
zdZkyg4b0EVR4vMY1Utb25n2cDVybY7KoQWuzLgM5pTnW2bGLAmc9IeJxHq0/eBHMsbqKp2dITJx
TybCIsVApxGL9pLLhYei0jDdMdECzsKsbU1tdRnnE8ZpBr+sg4snHLm3UsprYko3C3c6xjn1gG3n
zfS1BWvZ+1pU4t0kbGDMJ9ObTldhJrUPY2Ir48lHNrdxpFnT75m74oU6PPLiunfxs3jZ5dhx9rww
8UHaH3HtxDuS0doPd/wTe5X7YWS/4cLEu8CZ5ovtK5+63IU9XBLzUM/FFYR9Ghp29VZWU3eN+9x4
VuNrk8McjbElXEXm57ey5yRByt/nGE5oyBmQh4rUvari5vjMcjRPYREtk46bbdc/aGaP/4La825a
OqNgO5hXXQvXqK/x/qX1Gvk3pnShXEgTrV86O+kj6S3ehmtjcAv0B2svCuV1GqXq/CCXBa5pn11Y
UczP0qa4aNGYNf4l1R37s+0ouP33BdnukOXmd1NbLO/0wsOE6qUhd3fCQMn8usTZdOV5oJ6BeZ2E
KX6MyMSo1ooNjcCV5mlBd10Ger+qiUYB3EB8W63qUVu5EWreMCIND+zYl8KCFoL3GYSDf+TG0KDK
xfJuLtvBiQK8iztYs/POW7HzIKSzi0XvVJ/7y7lCKN6lpm7RuIDmqWuKdQ5UY6d1xN6Y4/GR4xsZ
WVK22UTh9JBPpyDBvJ0243faji07o8XegVaYTg4Da52m3VaJllhtmRjbQZhJZPiAkI1zXiTNS+Wk
IVxoi9DSZaaMF4CBiKRDAZKZAghcYoj+vRYn1C5X91zQHS1YMKCAzvQZN58s3zlF7CqNKHEvQeD1
85NFfU/IfiSLzCIedtWQSTC5LIMM5xdeVO3oiMbfT0Z6wm8gz/++aGt1VDPxjWnqlN6Iud7BSTFe
FZ/4U6aoJc4HXZ3m1P+q4uRbI7x5h/6EVbKiRsdCT55jC9guwK/dkpfldh7BQtXSZHPcusmx7JMp
lGULeG4ZYDs2Y4r8j3I3z/Q2amLd8UOYd5yop3h5T2lDs2tT/3PplmsBFGCzWKM8T17asBSpPgnG
9rwlgnQnNOPXbOvcf2dYrD0z8T4zKK/P3PJhLoO8lYq6Knpuz9AGze1cWk5UcQrtqzHXt8rNNriH
xAcQTpo7eribtEeLMPYzrkLZ6NEhLYsnJ/kZ0IrlKesjqEd8fW7xRRcvR6Q9ZV/o6k0Y8xYbbffI
YO1yehP4G4XVYhmwZCTK8bU0MnmtuVI4Zbof3N7d+JyjRyIwqAP7vFfpgYz9K/VRzTYOTCscvZG7
R++D9s374UidNNYVSsBuwxlm+bc/mJg36ZTems78arulfRx6OttXoFpsYkIuKRYPm75n7vDxCQww
9rHa9M4m1VxAwMnyx7Vx4dYsx5keGyDjHSCHWutD9hMY3wmD9Em9NvFA5VxaD8s6U1HeQ6/uMeGh
a9FBgl5B64Ycqm2eGj9bqq0Mk5u+xtqvb4J90QDciIP60FAej9FA0MGDz5Re++WgqqbZTg2m97zZ
jn7C9rPZu/BM/476kfwIJBd948SpddcMQ53iVjvUerEDE0Unw4T+48bDVZba11ROvxMTLYS2ERqq
lhkE52IbRxp3nxblBddGy+XFqKlKxk1VstBkidoaRlRZZrrjeb9+dKsQtIyMrOkzq02uKd6p7UvO
e5uiZLdtedR7VC8GWXOwuE5Rz7arx2qCAklC3o1NLJdIMtwl8Nc1Y9jT4ROVNaDYPBOf7aCh1KLx
M6Ti52kAXuECuhUQ106Nnu9z6rLOiRMZBvTQRYPg6VWIX6YT9KCAUvCFALBp86AFRPGMOtVO/wc9
XN/7VgvkhD7k3ciSrcjrn6zJ3P2cWMhaGtEabkG7xKSZIXX1c7lWeU3QWp9bxKV5Yl87kF44a6oX
jHn9c5sLKAN5gh1i0OyXvvrpmXYBZo99H73mxoqQcQ6wsvFuI6xB5LMOM/HeUAOOvnOQwsncZsjo
LTfH0vsQWuAjLzbVHjjqtG0bWibKePIiTsMzL9ZEroH+IWwe1pOCNEf8jqZHG2Qd5yxvQ0JSG4JQ
dihEZ11sXDnHcizvgdfXl6rKUH46GiE8jzunS407hzDN7nEePBUpOkiKtpZmrbOZuv6VG5TkzWph
lhHd0fLNbGuT5Wf5meySXgb7hbYcgrQbv629rVa2kmKM5dVgU7YqUt7JMItyaw/1zEzNN25sZsZ/
V4M3Ghuvbb70J064kz27OaGb8eew0rizrNbCzkLeEzubOsyd2XJ9S2rjF9y3gi1H9adjaN9PTRWH
Wv1d5Z24YLGjx8rJ/ozOKnWZSXHIiNw7/lhvoTAFke3Hv0yzeqILaNVtEbJnkz1ZJwj/Dryr6Qp2
j0YlnHCi9IqipKILk77Rzp2TcZElWgjGhX40tOlv9rwMWSXXl3jJeG4rxCJfyxAWmulq9T/QMMKM
i8iHNx7nXnqn3OiN0HAyXh2/ZSsqqMcgwH8KFuun9DI9SnWRn6bG7THyGzszVcOxrbKBAZ2jhHvk
o4qBbcv6odvOjBvClzsoe9neTfhkegGoIJtzI2DaaAJiIwntXpgkA+hw41dfSEpc+vlBISp1Gm1z
KUgWhJlbsyGkfwAlARvWCLcmqbkPpAVi0Jzbv2MDicbOe15lQKW1N6qN60wUrKrAOjm+9qsgSKyT
aY2QHHkeqNk/TxZ/PZvibPIjbb8tY1tuE1aOT8EsDpaHpQuFNtnabWztPZYttGqcktKn3XI26qOv
uWAckf0iZX/ps+af26kPCLCO6dGzbzUiiwW1fNI0ikocmBImVCrN7PggF/LD8uLxRLCv3jeL7oY1
66fJdlnoW22Di4RCEWH3wfnfF3jcfxq0NbS/lI7voU+P7Ivusd/YFyGtX9wp9d+FtB9OTKe9mFs/
Mmih9xTUIcq2jB2SkIqqmPmHxBkvcBcXzJou7LAi/ciC+raMw7QpEMHohWA91icQvcuRC1ORnehD
PLYUFp4SPZHHanKoxfSmvdlyaC15y3ov5JEhEkXFSD/97rmuDdL/iKnp2orRyvdTbudhGWgT9wDr
LfOqQzl0P826y18bJKE96zIcHspqb+UgX7lUzUfYz1gJKrij3JGo87GOKpAwEad+F3s5Y1ojaHNM
RztUOYLp7BOwb2N6+3pTnKTOU3QAXRpprUPAvMsZBRZSGEaSnVqABhcsc9FqZN9VU+I/OlGrUJto
w53n4IeHcS3U3YTg+ET2gOjWQHV5f2jN2jpPc+JsAmaxPkN+y8EiIDSMRiQtZpql1q/BYvAc9Jp9
mbCLmXMt2yCNeVcKAfcdsOxyIF/Oaxw/3wpQtVEWDLB6Wz7lXWOi0Igqvpb6dNAnm5ZO7tJHRfMR
2XGqKj2zuAlVaIcpifhzMJdr2fNcezRFqVncAiKDILr9yEyMYg9IGbHHnrrj0tiMyto1ozonhE1H
c5yxNMe+AozsE/Ha+nq8IQ6ikDTdz4LPyr00ZslVQRwrHFRPZaPdylmq4+DmHUjKBPRBI4rryOdS
WJNxcsoas8kUA0LACyfym+jtIewKJ73kccPLo3pzL6uC06rSM7qrOfh9wJxc9akpqXvTPPLsuKUz
V0Xo4fc6yZ4sE9F3sdW20DJ15sUEc8X7EuJqox+afLiiyrehbKX7ErssJ4Q0X+qKO0o8Yj5SOZsh
lRq/qqypgCd3O1W39peP0BISBeKPRL5jV7Wl9a6rQ6+++6a3X1tL7+9+1r9WHf4p5mEQaVZSvDuF
+IbUrr7rGn3PmQMamPDDgso9mukyX5TmWsfOnPIrvP79EkzNF4/BCg+iCeTUrcVpsCTq+DB7N5Hj
KYmpBA0nNWwToy2OGqv0ODVfuzR4FuXCm0hnOp9rqwkJSM9YFkvr1kueH3HWO0+qWWhxBURQI+U9
teuXWS8L0rJyutvTaKIP6Pbbgmt8I8Z3cnLBOuOC1RiL+9xY06Gbmr9lk1NFn3mty9CPociep/sY
GMlN6nrJuuGZLhP7jHTjnR10zq1PmAH5XmShqVdipyWDt2W0do5tJ1NCAGTbloZ7v8RLm3GpxQdH
K6TdM9SZo0aON8l/GI5BMa+p7YltUlgOIHjHcf/DMxaHG3ndH9N6TLZ9KvPdYuYuCSoBrI6s00te
Ln8b3t+pr6pXmwYMagsAmud8lhdd6U/jxPGTeTme1WUk/5jmNeUTq7HF9gdWq0t8LmXDlmVJLwQa
85tpXBLJchuid4mBJHj0RVI/jW5Nux0t5lsSQ/QluLF+VTa9OeDOjnpbv1iOhvxMModSDsmFpndC
0+PGZQSJ9TbNwTNif39SvtjaayvZXCfxCx7hd3v0ATvmbX5u3bh4mB0f+NoK0q1npShkqHnXIKsR
/0wCupMwyws7WmasRh0o/aTpLevNRz39CwU723Yo3MvkJt1t0PWrwZmxpTvb3BXrU0QrkG7dJMV5
h7dpZIHlFEuNLjj0z4lW649AnDoXVG9f/KYinZrxSe/unbrXfVFcCsIFDJ658YkxkQC3ITGYs2b4
YF5U4zWm1+vLyvqa7Q8PRWMtbpqFx3YJ9hya5fCzmjKsi25jn0qj+8FEoJ9NyTMhSK0d9RM3b5zr
c4+fnFeFwykvlLiPk/Va+9z1bNCYl39ffBZUIDeGR8bz+04M4mFQFefCCDnZWYeLKDPSs5rpJOpb
8kadM24YWUfetXxJeuZtbRnHA01ie6Vy49gGTvZM+/XW1dudx7kIAVAtZxcBA+p/MiLJlKdRIxbY
BFbyLlNk16Ts6EJv64oEY4sAbefVD4pkapaqXvooq8Hcd2xH39ltY9N7oOy5dv5klhjuyv7U+F7z
Xg7r9AxdQKqDRmzoaif6W8xC829ttTwCPefuDih9qtP5VWPfurEVeuTwGo9+H8+7GUrUth7KW72o
lPsTI3qdN/pVR+tfKY0vPQZlvq9V+iFa5J3WJy82zjKyjdliojVCh0uoKlVzbahN3Za4MtlDBRzC
mRPfZen+9BO33gtXvZha8iQFhtshr2hzdjuGtpjfRtrFw5l9/8yevmYTPFIp3RbxoSoA/yh7Vo+R
dMlI7uDTlQifeZ4+DNKGLEpMalVzl5RHfCT9F7md6f6hdwSYIbXcaFP/vmQrpNhObP0KjWmbbDX2
QZ+F3cqzW/CGN8D7fvYSfKcqhX+2Rux9Qye8faGp8kq7ON5txxneBG9uxN78HTNVtkc+ZKRaEu/Y
dAmkxDFofs2siObUoIciA33Q+IFzMi0a1PoaRqTVsaq3Suu3j1XorUPC4TbgtKHnwcPUm3F6nme3
Pmt9/D0hBz2ncbZETYVRIfinV1V4TKtGWOxukK9c2ZUXf/7redo0bS0LZydQGTq9bWPYt/2aOkgz
681ZRhHS2WCdulhZb62h/+e/ug3PO2hxcyQLNRz0Glt4UU3lkTZBwgJl8mMerPStaJ6DJqjflRkn
z6M14rnIsgc9c9oT4IN9I+JXVJ350lmBwJ4XeI+8isW78W8XMUzNScVVGJD7fKXw5tIHjoecks+v
lI2HGiGzsywwYTDmWOfRIxKVBLL9XGJWWIQLmhPZTLWXEs0hwM0GWGAIonxghHYwYVervXxx5LTv
ytEnX1JUN2cmB1lZbHJnrOY7BVgwYruLo9Lp6ptZl3+RGvx9a+o4GMzROnIj5yPBZWMzlSz441nj
mOGmG+r9tEQUQqLqG84MGNsbaeAaFfc7zTgEht0/qYWRt8kT852e9XcqI4Zn/mB/ZymD7YI9ZDfk
YjxU2NA2ss/jC7bvfsdWkwVrLF2o0svepyBaDfFZJVx4y274y8uJQJh0HW+kwYqqMl8fxYZ1Z9K1
74yVA5Ef51zSA7zrpxrg7cfslPlrm2jylftbsgE0KvZOw/1orJixRyoab86EUNbP3sdg6cMbFltG
XK+cH6x2aPuI6+2Qe9mVCIfDBnL+Id3euP77oimDZQ8ZSPQL/htrsoNsA7X30+XMa1WccOsZz7Fz
SochfzRdbJ3jcuJMMxhrXM96XYyXPtDMD+N30Q03fwqSd6GZ1LBo88fkBs22cLyafJsYnwbZjU+l
v1xIwMbBCeQNgNIF3SCq1nLOheAra+JKj7pWdv+IBmc9X3gqW10fOk1q3ge7+JkFeC+nrLE+8EkJ
THYvvWIiyVwjiWpLyavoqifPVtoTAwMmIKHQeJZMno1EO3UNrzzQlA93MYaDrTwQip76YrKgDXLg
eo5kt4LbjTIKJjIzsliqXYAPFOEkt92JUVV4OzOJ221Ndo60mXwXqOIhy+6fBUDxt2W4u7SL7gj+
gzXvhm/V9M9zY/jbya7HK6QKyh4tB3hc8pYEFD4PZW/TN6AtW54T/n40bfUfgcv/TwV/nZvv//Zf
fv4pU9qQun+E7/+V6r0GHQm3/t+JphDOZfK/k8D/8+f8T6KpT4VaAKvNxPxhW+SF/xMF7jv/1QXM
xznC1mNFUvJD/4NpCquvq4de/Lf/Yun/FXIRVFMH0hucHvP/CWEKr4J88v9CR7HJr7r8z9FJztpw
1P4PKmBg8haJa784oJd911kLv34A7N3+hQ55mjQThlmQv6Vle9ExwM+rE95fPfHFYlznf1usQu0S
AHQMwjjoi9VL75t6chi1rAnL2NvFMoBPv3rvu9F4+IN2I5W5SiV8AhqM+nLWmy3p/O8FC7/uasE5
s1QaFYI9eJ3ZWMNw/Her999YUwDTmgeQBAOsNSFQrFmBcU0NLGt+wCJIUJqfI7GCfs0XdBkHgls7
90bD7U/GhsuW1V018DiRXBMK/EyFHQ/w9Ai8hywv5QW5+QdFIYGvTHN4fhB6SjQkN29Vbf8w1iyE
u6Yi2KlGc6b/tAtBJwUGlG4NUBCkmNdERb5mKxpCFgrZK80BIntGtQOzBufVcww2cwi8mRAv3IMe
LT1WEFYo/ZQEOUAWIsGS7NDXjEe/pj3Yvy/8KQmArEkQp3kb1mTIkp/pc1uONpGRcs2OLGuKpFjz
JOjEdhgkw0hBhnhoOFdswieUZ6505X1eJqxwFyKhRjSuaRWx5lYsAiz8YxJnyV2U8KXFW24sW75X
d53gCyWz9GQShXHXTAxgB7WTa05mXBMzLbvwQeIo81yBexp3GHHaaYPH8Q97kJskeGOCrO61U63j
UiGW4xDPCYjpgFP7qBKf94MLocf5nXvInFrfPOGk2oK6vnsEfmKCPw0BoLSPeUismSDy3ZL53mXP
NTyWNTeUlf7z2Ntf2qCz3qv3ln0x++FPg62PPQaMnexCThCLP4Ekt7NYuBBRKtlO2WtmiWjDJp6p
hcC12RNq8j16BwUxJ5O4E9mhPR03O9USr7EIRNUEo/qKBrRpwpKBYSA5j8G8A/cVbPs1UeUTraJT
OeG+2L04ayhGn39bzvc84KGfKG/egSnYGNwwsZjxXS9yciCeQdKrsRsw9Hxk4rG4gmFkmTbERlRW
iHqdQx2UX8/PmcjKKO1icR307Gjn8wC/ESp73h44WMoHwJUeCzLoy+l1Uki5lIaEVodkjkgTH50g
/lx6TD3+TBqGGvSixaDnZ5p99s3pqpSFOViD7JNRPb14GHOsBDMsK0XaQAR5Nw0474YXswXlse8G
Wlf0gbcvVdWvnT+IoxDtvK2G8QfY8Tipdnnf+mHWorIKt752uf6j0pLgyGbsLZssY5PSPAsP+NSO
y3LJtPRS17x3J2R9WC7Ll1C4+YSSl6q356iLp9DVxjnsKeupc0yQhFtyjH7DIY7JW8WcUtHgdQ/l
p/rB+EPvdECDWuKQQJpcoiytItnI7htK1bnq1790M939KhvJCCsV8n84JGjTB831gayJYD8ahrbV
B0oNTTHSaZq3TcgNa3lFjORtJH6lmP3YYrYv9PLkT3CKkP2C4iQ9p+HGpFp+jGRBxm6PRRgNo+Sg
I9f7zMFt3girb+n/ihi9nYt0kt9dnxMhrc137EjuoR75xoqhxT+XEFDhUwEl0maj6GNSjEpWfXNZ
Y6tXtG32iV9vJ5PipcFzIluzh3PBrkvWZrhMv+nKSSmqyrdApAj2jqrEOsEYbE9uu4MIt1qyvcuo
Qe3Ccc3fZw1oavlZ886qJRVeLngHpNy1hktYXAUUDyuPn22S51t3dSg8IRtzpMHcfSdK4W1poI/U
uufrzDyaeiGf68Q4JhjTdnpTdIxAboHXGs47nVCwJ0X75Erj0CXVG1aWOGKW3lvuVJ/Bdx1tkf7g
AUqQaomf6XihIN2bHtAmt2KxAjStSV5GuyNbsmDn1ZaqfO8rVkn6dM0Ihz4ZPg8UP4h/l5nG7y/z
LeENgVTxS8vwFCoK2XauI53QN4w3s8veS2JqUVelZ+7ROM9SrDiBPha7Um+efN4GJkA46B6wc8CX
H5xUzVuhKnPXOfCwzHkgYZMQD4jjHtFXb+hw/tJgE95nwiRi1u2IoPpAgbdfwrqfvoQ31JDpknc1
96cxSL0NLgf6ozNfhI7hp9ve1J6dpcvYmuq4x9pnYndDGLjd+Gmb3XLD0/Csaqc6TT1/VEPELJY9
Cn4Nf00pdunyVmv63SfJdCYLi9V2ass9vVPbOlsEEpeaPkVjUEmPwmVKKz3Nzb2ql2LHLsMgZBJ3
Z5cBo1t9SfnCshzhq6M56mhSicBJmoPXI+RdZM7PwaRjsfSZsq1efjl429eRRIcoy+tXzeNlSOij
xgl5M5Nm2fUOumPn1L941rgfi2e/zeZr0avpzOal2lVm8KIqLJr0QHzkS/FbWdz28fN6W95Lh8Vf
Ipe0FX4euOmls5e696erJZlM1/3MhEnercluI1GbE/uNflF7YUGXmG3I7ElnhxTjLOdm7QPQ1DOs
W7ZVRfDkC8qprGDK9oHBRsHnYVyUQ35Ddbyyfgq4+tsmNxE8JKuSidNHe9X5QHOF778yz8upAtGr
/87eeSw3rm3Z9otwA950AYJWtPLqIKSUBO89vr7G5jnv3Vu3UaZfcSJwSGamRANu7LXWnGNuUKpA
eLJnjTcWXy2uVEpTbNIklMA8slINtWiFltaoCmeVmw2N2YQIibTbEUimHqdm3JiltAk4q3bNwjVw
kLL4RCjkth6aXb0I4QSXExXM9mGKA3Yn7/d5d1pW77KT9SdVHGa5/rTpDihooGEI0NRLcT7zpa0Q
lnmm3kTYziXFk2FrMLqo0N2UOe+Mo07eUuXZJlOSj1QaWEjMUlyXQBxMdm96lWOlvpZGDfWS6UMY
YLWEZbnhNUSvYfPSR79t9zE78Nhkp6U0t+qn0FIBfOBrjDQmTA0Ih7IUhttICf0mJS4cgkK3rcww
Pev5ZjYtpDQFwXHmpIEfYSsiy7QZB8gk+TxJe8R4RyBTi9dYXXNIS+szChmQKJH4jNMMOyB28iY7
BCHeA11FaKWGnJqWXCm+WZH+SHYTw+aacUlqw5BoeDMI5uKiuaivjVoMfqcZ3UqTpH7ddXxVdKAy
DaD+rjJ2qFb2wPmHX5VUFsXaDm0Rven5pGzMPNYJ+1vYY5UmopNgwP1lDJPPvjLYxjr7bDUYq3Wv
Vs0qLdo/ia2FW60yqq2KWAilD0lWFsZOYzxm44mYvvmABM++ilOGzpkBVPg21ozb6yVtVpKJzt3E
5OIj5tsDC+Q61cfm3lEbLsxDdus1s0OIn3LOhuFxstjqq1OwGSsTCqQC6WVOS5QwtrWu5qK4NEWy
Su32yjSsveRqU547TGEUuUQuLtqTrfVPKXJpXBAVg12lrj3CYKetkgmhnZMsRNF2js/IVUNGZHYb
00S03vYmqfdW9YXCIz1QzTO3jPlr2HxkX49SvyJ14OyYH3nUWYTXqNnWysH/R+30hibkYc7Vd0OI
tbsxKrxkSHHpoPAmRNjGpc1FeugXxbODQveriksBM7u9Yk/nMofPOczWB+1ZT6nydLMsyTnsstWg
MMM2ml7znGI3sXWR8sQvmHqkxfAJpXgnRQHu/Dk4gkb+QSO4reuXWnG+rIbpV9FveiZF6Wh/BWP5
E3U44ON3x+7Pcwxtc6DceCFvFUfr5xAbO4IKN1OokTfoQH7uz5Ks74LA9IagO0/TuG0iQugtJDFd
Kh01NhE9gQg2zYBmbtc0PDZdbHu11G6kpVl3UrfpzOXFmMiEKxN1JSPJQtHswONetrpm3LQWkYxt
WV8GuWB22D1MbQU+YoXzZIjWlVpd7dx84kpL0gteJTbeWHPaV1ic66aPOlz1wUE4j9BWWrzjWEWL
XjlWq8qoX8RfUulKwt7cksy475LxVuvBg50b8arQlcdSaQ6tigwzJmgAEiVXWs05ZDO8n9nec2b/
9sTshmGM8YMBuOinoQfxCNNcV1lMGo2+tpvqsSvD17G5hg6DnDp/6sKLwbQfGRjO9fBQa/qPqV9a
TQNWwS+stXarDNQdDkAQ/twYGBrig36pdSgz/F4KajdVgLtZXOOlGe+A/tjM4D8HpViPUqT6QD4Q
Ro1V7lpa4EpEGOYjth803OILwtA0FwqplTnHByuOd0TUUhCHhTdX8RYuz4rSY4d6oEOKScdy0Z2N
geZqUeNjrrfdH1AosY2+pEidlwF5e1co71Pbvo1Ni0B9PSn1JwLWZwmbf3qzAkU9VVK1no3pj+TM
u8X+IAj5NYgimsX5E/E+N8QbH60+nSR213G+MHyvNjoB11VbfmmzfBlUldYvGxZMAbYZwWMHY1dM
9hN2C20jheob1uWjOWvbhAznfHjMO+Elq85s6H0bA547arNXKZZvFNmTMWTb6Fw1XFyXADlOrs1Y
1vCOS8WOiizzQonxclJibcXRxLch6dboHyU1v7QBZwoh5F4jVxQPllG77eSc873BntIq6cFT6R30
UHE8tAfGKLnSbajEF1K91L0AapDfzRLRlymgk8WvlMxFCnGjlcub0U2PQJOf7CV/sNp4b6b9mvnU
2uiN01h0oi18lqF7NKqVMzqXtp1dn2qL1F/KMDOOYXYYD7QGXgfMyeA7mFIaqH51bZ+38Xufylcy
kK1ZaEXMbp8Y+s2U+jeCkg4sQt4wtD8ABg+6VBwdM/aSZTrxSh90rtIkfKJEzj9mSztJs30y9Pon
nZ4aJb/UKArwxOzD5bmT201D4539navbNq4+9JyacnHM8Fmy2l1sJSsnd0QoJqNrxWXvtk5yUFvI
7jZZnl+ayd6GTPzDIrVJOZ7fhyi5L5kFtrc2a99bSb6ZdvQpwy4O8i3AoT94L3zZ1B5z7L/zWH7J
SBRnqV81Q/uELTJKs7ODPk62ApfRodfl+c7W42tJABYFI5OC9he40tXsgw+5JvB3+rC6+iVkgVtS
0y8786nJzO8uwoGyqPbzkOvPSPO/nU76Qk2zLyymsYG8IsvyIUGrbY7I6fKNnICaFScLVoj3MsGr
Z7N5i3TkxkyT8ugNGlPR4mDTACQ2g76b6vCol4AHhlHyphGEwmLwtZ/zFn2uHSLq+lVHvnJWLb8W
E/2p1BA7YEFDVd66zn7OU8NvJec0sZkoKuNt1Ig8nZHUVcOpTzW/yt57Kfks+EwCJ33sy8jHt/0w
6yU8CqfY9CSNSTI1utE/smAQ9yUpK6mafKcq9pI5XcwU2WAebVqt3srdvEkoLDTCslDfPCZJtEt0
ZROq87E3OLXpCRv9ZaLnjxe3Aq1vJZREKnD0LN5aQ+1DoqKHILUHSf+wTjQaz0R6qeSzNljY4hFe
CsD/GsdclcG4Svvou0H7Ww/QJrCzUbbroEgmw0VYdaizYavYWCl0srlqVtccpbZnOMS8SdN3niUv
FWi1TQhZFEkhamN0yDPsfbdOpaeGy6Yb5NVxbtR9LWvrUrFeloqzeq7QqsbymjAfLG7mqXOuVVJf
U4PBRlsV74jT1lbSULQtl0UnWw5jOPGht9Gh6aTV69hsXp2pvNYa1AYjKahMdZhdGV5l5HikfDFH
DaUtHTmSB0YWDroTckKLcKpGuPJd+6GU5hXc8wL2sIizc97lO0JpN0o3ngvRyTdyD4ezr6SURlO9
MtJnfSyfC7M6zNbw0GvJamZ4kLTFmzMvT0muPOoVdp16PlaLlLsjsndXw+bk5gklUWkwFoUoJzZ6
dbBsSspA3dx2LCYmUa4q40zaOTibPE21Huq8e4s0uO9Iuyb9ZmjjpbGKtyg/S3FxSHSuuFR/MpSB
eUTmjjqn194UYJtg9lDTpWwNzHVtAFCImjecPE+E20PfCFkjhsk60no8YTTna1+2Lx3b8yZuP2wz
PLIBZqc1EqIKXWcwr0YTdL74WYU8P0R0KYrZnLwulq6qucqt8htKnp9o9xMfL9SWjROfCiPb0dB/
ZCraMOh/W9XaF9C706X0VWd+TZXxOvDqei4USnGY1MG35fonTImamVW4osby2tQFwtbFz5aALc5w
MU2L902q8IWAjkqi0LOm6UF8XnVfvg/m8OKo3UfeZidcJBu86Ju+xJFT3dSKCT1aIZXrcXMs5u9M
D3/jJHU7OfsMLCVGFYOp1NF6PNSUwvqSxKsA9YfYIzJv1laEw5FUQRVl6kR1kC99DiXrsRiDq6J2
e3guFiyfemGHVT52zeMSML2eFTeT8PdZSHvUiSRCvci2Srxu6WTjKkfabQBBXxcwlgFQ1ZwCdDeX
ek1DRWju+2OgjLLvFKOxokB/TPQPtAJnKlc2TFnJjm2+ZsvOcopH9GgsV8Py1gwabrKy2iCB8A2z
OMuS+c6gPXWnbljNWv6dtvN+6n9CwHks4C/ZAJxLyySVUzbbjBr2vEmhb1r3QOukhDFqQF+htzE2
NlT1mP6dlW5iF8Ytp3RDeSnb4VhyLu8zgwI9nRg7x4O911E1SHksH+k6s6srZ3+sza210N0u8WSU
CfsjUKG/WVfcpW/b1oHE2kskBCysn6bCzsgo2jVRjM6lA2ZFA4Slrl1widaU8KB3w8B1DJz1/VyE
rGrzjgrAtVdD51hUzuS+K237OJVq46PejoiJD7e9iWWpjcInKoKvJdJJaGyTZtcPtMxDPBlkYKsQ
1hAgqhFEfoytT4npXAKlVjejrl3MUT+3TYknTJNeaieD1BeGT4uEeCkoXgIDQLLRgf7Xpl5aRV2t
b5MKImEGSsS9h5VlhQNtVABAkNuaClCQdGxRLWR4wRmiAj4EOlCACuS61ejmmyFpbH8o9bCVRW7Q
hJKv1zdDkntU8Em3UvuByEuE4XkoZ17TUk/ZKm5pmPoIJm2HsOCWdyie17TZu5MbVJazcqJ6B0ZT
ey6zPwwZPpvxpPcAo3Trual6MlNie1tYfIQYf2QVpRw6UypkTEiG+eBYBjshMcNhiMjfxRtL00BE
LqJECcvkM6pyvsF5vzMUoAydVQEeB67oJXm907KadBRJ9qH8zQ9ELFl8Gj2QyBaNUZAEH8bI9jSM
Ed5JbQMGx6LmnDiVtBQJV2kOiCYH6BLGFJIzZOYHo0wfsz77SQZihjKnXTsmT4+JMhc18xI1029u
21zuXpH5UQGUi5dpz1Kiv5QRFiUgOI+tOJObhrFIZwtuqIKhOYM7hz+uc6fQpLlRYLJsUIWnnGwN
El1X2O7zPlpRqeJGE5pYHFjaE/kcLxGCdv0CwvhgVcW5Kmw/VThljQFGRxuM76invxd9Y9r5ltg/
KDpSMLP7x+ef/cAlQiecuL3i8A4aYYnFoHipRrBNkjHvelUHcVR/cYk7ytCVPEWmwtWbkRjXFu+G
gi9A+6OgPtAvBA5+5Wq7ItioRp/KwgRHCCF/e6O+RqbfIZWxROuwgooBsww1n/YtvFW8P4IoCHIw
ZpOAux7yXZFbKzmSNjo5Z4y8kWynSLvU3cTQAYHzZpysJ4Rn70EL1j4u3aVKd7pp7NBMPwcEJiHq
Bm/sIHXnjDmNdq+4DAy3aleyTZi+KatEUhaO/BSbRomeYMwAVMpp8a44w85extUoK7cxib/lMffg
iz6GifalNvMxgXixAj7yR56MbWqPL1pMUWJZPt2hZ3nk6uM0f6TyVRv0aBdw5W07s/V0vsm0pIFv
0rBbczZG0L14sdhJqS7qNNkbXBWTgGyhRJW+rFDet0l1I3fRowniRsN0Ysj1atItdBdz+omi5hrT
9RvtGzOUVS0Ha1lqAFIszWM4ZU9q3p8VGCJyEl3LPjsYXVA9jJ28o8M8UCXCFaBfXTDd77xKMvdY
ZhmFmM2O5vS32QXbdArRZMEzjVEmOWPHN0E91kP2GbK/J0rKuI7puJkGBNbyyA9TdpMJcMVM342g
e5Nl49xJRO9GefaIjTo1k++5+AkTGhoF+0a9o51uGQcrV46SY/qqJrnIfkIXhPipIReIFzJvEfR+
YlqeXLJW8fmTrVrJSeaRefbYgiRGN/yJnpaVUV7Yx4A0Ji9SnJzHcMQLjKDx4MgKSpSq+sH6sJ+Z
KTaLetLL6Bp31rszOM8BonSSujBhlDGwmZHNSNP6GEUutqQ3bt50L2HNSBFyZv2MRvmcWIPtOU20
NZdMyKbLn6yod8pUXDAK+LHSMZUlVdfqFKzqDhJiCcU13V5IsYFs4dkRBygD41+37nclcfffHvu3
u//2z+7/4q+fF7ebdNYYPeXCWGI+xkmpgKThLWxq0OaBkhd7+BbFvmBWwIh5uRUJrhk9A0ClisP9
1j8P/4PHJoYnmRvQFrHGOIWsF5b7OVrMFbKADG5LUe1tdDh/He53Hcvqdtby3Mj90ME0U8s9hl9+
APRMgI4RwZ6worMFxapGXSKerj6hnvHvN6vcIgHlfnPplHOg29M6sGMWZSef8v39gIX0/91qgaia
AY6zzCE9tKp3ttHzfO9P86+bqfgt9/vV3ImGHTbKCrAuW7hmPwFugNsx/n24P3a/e/8Dyw4HPvf/
/8etuGVlUCO4XoweFLdSpmfJgxWpy9PQMdGMqz0TtGrf6fDz8PKgMEijes84td7fb/3zcH8sh5q1
c/ovuxougTR+ZyQB78wGMkhgpw92SDsOIezXwvjmhO9iZgOAFiseUaDq2xSmp5vTfMvQSA52S69K
HX/Szh6pUjnAU4LWX4KuU+Z55TjAYBaWSc1AFptPEL3SVAl2oV2ch7ia940+gxyQWVzn4ZQ2E+gO
w5o8hLvvk1HhEeAiSLUMxM54lYc52w8UAdg8yhOSLNTP7TD7S4mcPwQ7kqW/slXvtcnW904/zkio
lpudjOle1YPuEJXka871V5NE9XYogpTa2k3asTi1ddWfOr12WFHNA1OGEveM5ZfGsLPqIcCWrfBr
VHT1UsqHWeZAhkIml+xJLS5VttSeyhkraI7OUIf9vJNG+aqNSnsajOaolKhGFvznlYr0l324+4zs
ODvKqKTDotNOg6ppJ1gCfPu1icRw87xo1a+Vp7HPP+lP2MhWeaEfmzg2hZP9EneTvbMULXhI1YAd
EOYzafpQkBp6dqX+tGqXH4uS/TvEp2MfsWXh/4k9BXQLZt7V1KH9GzWs1E77OU4N3litLM5SuxTn
Jf4lOMBAdrwgvKa7mAxy6ncmnwp8OLa4cofHOs2LU2RZ+UmWnpguTUdjCZtVVGWMVGi3FUTMrgcF
Oz/1uXVEsk6atc7nHhc3NawtWln1/GBuCQz61WgRLIzYXLN2CFxUlxD7ADlTMxcmtqr5ssKHyZZR
pd+vVJSbUT6fMIK7c+GQGySeCbMniekc2xtFRiocWHa/uSuyS+jknlPlDVciJ4OFqb5xvZO3tOme
2ID4svgQmSihNGGgkjOT429FBWdWWpuaf3/srz++/wlKSrzwfckbc1jibVFpGfzF/FVz7O/eXB5K
XGwuiQCPcHNooTUnyGv7RAqepwn23PRp1tqP3CdPcx4eU7ItqKMP46Q8xV2Yu52uvOCqrl3JqT4s
FQKHstCVrZfbuAz9Ic+0lS7J5CSzU1RMcOcMYLaS5dV1tq+0+KEt2OclNeZqqJWxBmbTwjYTy4Ph
ldbwqpfqdiAvB7KjWuGhwyUcIZA1A/apqGRvdZhNHplculfYpITryvDkcK2SJvs6ggim2TBfaiIf
aGjtKW+BMGARtjvjZQzGoz2n76Oks02l8JTN9qLkSGeUZp9tGW2zLZkcPzDgloxJi0JPq865dewY
o4LlHBzYMU0aP8LdWkESYJdvEaQI77gDeVD9GWs2YVYuf/QVRh4rd/wRbeJKUg420U1kwmu/BrWd
WyuEMhrhdAtiVv55Kun0ha2HwWCnmJcA1SjBlvFaUsvpMKaL7U358Nab2k1fbosAe0RNeOklNXtI
HDQbGaAdVU3dakBnHMc4XKWTDPOChRAD1UIGWD1Ir0HF5FWNCma7abltjOUzAD9F4drcSLwlUvVm
GCdW/CenI4sdt9XzjBFLmrWHulaQThvm1VaiXdXB41QuYOJmmuTMLEq7+yhQfKSlOa9ni9Kvn36K
qnR2qGOlizQBJa16Rmqyqh4URKHEvG8XCF0rgzoPDUhyXhZZx37M25DNKLDVBzlhR9mqu55B2FQo
vdt24ETLovIUQjJcjSJHi8lD0kpEsBW83Sgej2V4sNjFoRmUQXHlKXr9CSeOltc/8DO+LLSZbs+s
UsZUs2kS5xE/z7SNDBWvaGEohzr8HCJFfe0NGi5Gu88h0+/iftJW2LFeFelUsz+rShQoelN/Z7XC
Mj3syyr6VQjTci0Zt3KTXRw2Z4M6UBmHaMWkWMHIBW6mpICWotTLGq7AUbvsxVay1eTDbDCyU60Y
T32D0rshZBkLcfuZ2B2depTibmBQlpE35YbfdmsWB7A5SNUoftzQ1MrzRDvBVWd7a5nQ86h2i1vT
Vs8opr4GPflJ+m8C6Iz1oM7BylzCLeuufsl5s2CPuCpE7/VExc88YHqGuzSvMme26J113fqTyLx+
XdNe7kwdK2ntECfXTWclmnq/Nhk+1gG6wFQkFhifEak1a4OKko/7XCGvfg8M5aeOlrMZ5yqghcb2
k6n1Cib0bhM5sr+MMt/tjl6hqbJtpukRzVXIRLOXcEIE+irSKkJJI73n+bTTioAi2zXD+kq4bepL
KtZX3Eaq31iz70jkaw2gqqVseZKWBLwJlj4oeSej7OJNKCuPkcGeWQWW4aHtGTwL1ACGM/ZvWfEz
SenotslMOczKRkvXPCYGEp0SJ4etYzOoUL45ANmNttGZnaH9MiLbt9Tmo4fjuTGr5kpb1tlqtnKO
GUo1RnTLBNRTY1JBUGd4Y2a9pTNkn0ILg3TbVfIuIa0C6lyfbx0gGb5tQIwrMzxe7TTuNa3/Nevl
JScCmJ9t7gmHf+iDOXnJ+nOkt9/hNDzVaA/YqIHBG+XAbwJ50yfBhS4L+KawpvuMD4zVRidmEMhY
ECpfjTSNbq6IaqE2f0o6wC6b0tGfBIkUIqks0KSDgJSm0Epx1vMS4JfqhW67cSdMwxntCQE5jQXu
tC52Ka/Mazo8RLNAokrhT9GCSGXN04CH4QuNue6uU4FSTSOgqpEt20fyF1aKAK7KAr1aCggrwasz
o2LArLLV4nETsNZOYFstAXCFMMYWBt4HLVfyE050X7KNIaCvssC/1nBgce1Ie12gYVvU+avhzovN
BTrWEhDZVOBkUwGWHctXMs5Ix70/Ig6LwNCq0ZMmsLSFDKAWtkZ2MJuaS1VYAbDtIdn+dRfNyabR
wdwC/NDXFNkMF8XmDyjuJKC491smTeQtVgZ/Fujc+E7Rvd9cGhrOuYDsaoK2u4DdvT9+P4D1IXEC
Oi/3uq0MrzcR4N5WIHwjcSuG6msKvO9MP5WvYLGTBfq3EhDgWOCAizsZuDOBBKsWuGBVgIMtgRC2
YAnPAiocCbwwi/shEsBhPqCHSnCI4YADIxZY4gg+8f2hVCCLUZYUXt0JjvHYgjSuYRvjyHG2NrRj
VbCP74dhBIU8VUCRLejI2OCIdWsQ7Qfk5+xHAVHOaIOsMgFWDgcwjpCWQz5x9IDAl22BYQZSMhLq
ApoZ80p5QFsCn1uAm6EbfCkhuMYCpnMP27kXkOdK4J51AX5OBQIauaO86gUWOheAaENGiReHU3zQ
BD6a8J8/lK3FOkdFehgpT8DEMLhIGhEwCoCa/jbjKQGlprdQHTo41dlYqRvlzq7GFVkfhjvQWrzL
ONagWgvcdQn3uhMA7F7gUgoD76Ai8NjWnZR9f9CCns0pRRM8BqiNdbnxbQHZtqBtpwK7rd9/YUzH
DSB3KdDcg3gTwomBQQ+3uxYA7waS9/25JwLufb9FKIK16gX6u4UBjk87vjYD3zSl+aMKTLjDzDcT
4PASgngnUOIyTPFIBy5eC8y4tPTnLucJxDinVEbwKyz3D1XR2i7uSDi18MprAS5v7wjzkO3cDNWc
N3qN8Ts7MtauVjbgc3RCoQQI3bLpJplTuFKCUGDyoQyGzOHjRo7X+lW/BSN7vdmpoXGaHxqs9URA
1yW5XRNgiX9QANlVgWa3YLTfNf7/Z4f47+wQOtXVf2WH2H1/RuV/MlD89S/+NkMoivIPWdf4T9EZ
M5kiyPZvMwTbmn9Q7ymGrjrEuuFK+NsKoTv/QD5GwpmNc4FLocjI/NsaoSv/cBzDMWVVMwx8YbL2
v/FGWIoqIkP/xRvBNYGQSJ6XQ8CXrmi2CNH+l6BPSvS6N6zAPClzMgA2L70xikP6tQukrSrOqHuy
iCnR/VDFxEaaYYQwwGr3mRK3yLHEzfshaZFFEcMALFy0P+6HRYpaLBYc7nfLKRkhR2fROhvVeKs1
EkW8OPTsnPexpv5996/HoK9t4GtCgQwZW0D7qjFUcbjfUtuJBwHoggeyAsCDU1Ptq8SimXa/GdTA
csbBgoNVvi612ZA10KAjE5cCy0AeX+JpgDfNBqo+Tc6I8DXKUZ7bXFNbi/kbRBpaLaYTjuvOzo9R
K8BYE4MVh56A1vUsloUp41u1du2cfjmFScWFSm4fMWZjqhkNe3xiyrpW24tk8FDTAcAmt55Lf1hX
N0gyw1qyeE5hYj/3s7Oz8G3GSGp2mrowim5RGRmGXe2nxcmxcYibLQbHDOkmMk9NmQADSc32/jyl
ygQnLJ4xxj5rhx63zsJlfz8oSx1t5DE+T+SSbeNm3oZ07vYpWTSiO1sLNKCYYWZEMq0VEwvsZxKn
hwjlmdy11k6FulMh49uF4Ygd15p22EYf8zyuQRZhEhCIdNbZYq+MENDZH9mMsdkP/PMQknr9L3dn
gV1fFWNynWylX+MVLPf3gyxafvdbluj73W+ptmpuMwKNHNGBvD/z+8G6NyTFQVpMZH65Tst7yHqG
/zyfLkmGdZhuVGmbPYLsVlw0LBZjiTDx6qv2oLRoht36WTUeCeqcviEWMl9HOVd2jIrXkHIHaa0w
kHOzNXhrT/LyCivBZweRQnqsoZT2/Y1bTr9xANW+DIiF1FWLX0Y+Y1xxx5bI2UNrHVLlWHPKv6W/
yopRzGt5jGI/wXiPUjDdQQsvKbJaUJIT0/fv0ljbjMORlDVpD3bLrdA2d/uIbDKvPkyjB4+CKyEX
SWC6u+VLfo4ql/kXQUbxjUGjBaHUxQ3o4gTF4MIsltG3gxyuWS3pg6UD8kE/uNcL3/xJLvR2Uc+R
5wXJVnCKOrd4LB61ZG2+mD1jX/G2MX4xqIJ1ZlnkauyzcZPkvFZkls6WeVdGsxNdw+TWlteEp8r5
qr4JleLtOw9P8dV8kRzXCf3uoXvEdsA7gZ5ZcJ83eu0BREvV4yy0PG58KK/AV9obj8MEdy3/M92R
T3KAgTEx9XCrd+bhDIgz2hYD7d4VkvsEQyrjEo+SUMdc707DZo4vaDXhLc4/vemOzZ8k9yxKP5pO
6a6sPdLtmFt2jMpd3t0Otg9WHseTPytk6kg+Mr894TXF8DjhcVX3SGn6m0YayEV91l5x5SoGa4iL
xgy+eXvV0GuFXvVICsQOtp1c+Bob5XBt8t28VfYWnaPIFUXDlDMI8rNHE7qS270WX9Zz8eL42TmB
cTWSwXNwmnfQj9YWUY7Epwi6MtjQeIH3YLMiDX8s1cOlZm/iYzZ78mWuV3m3Qk9tP2kP0hssa14M
p63+qf9MTwyE8OXswY0wg/IG0AAqeuhV9l22ZBkB8t4kf3KmLdCrklV+VDVWiq3+gneDrlTo9te0
fBwe6hd47x+M+5o3RkJA7DjZhge7og3nUlxlSM48SnfQw5xQRrZWGcTCZ7QOHUxE0ws/moMf72R0
Uk+IRmI+CW9CRY4piAaf3131aLX8wlvBmOCqJEP5lpfuzV/nD4XEof3Rv0EIfcbfzpV1Z25985Fg
9crFzpMvzwGys8FVx5VcHqpLi9Sk85RX+kq15+xp+DFtw0ikn4ttsBvOc8F21xtNxkEuDJzPvPTL
bGtzPuTrCtDdd92uRyTHq+/hiFJgOKJsMl/1B6yAjNmGo7NitpSvMFQRd0fJ+xYT4+vDYqk8pJQ4
kVYQdI7dQq3GmoG4aGv/Fst6fpHBndAP6d5a7Z21A1aOjana/CbwMLNuBvCqfNXQsNmpn/PilXva
T1x6Mn7cBPZv8Zt3JIHoFr+7cGMCOXLRH9wIluM9bz8R7ayVr/IH+zdjVhuiAlxbfv+WSVPyNj8b
DxDqWRbHTejru5FGBSppz3iO35faG9clYaLu+DEk62VXXZIOWalLiiKfZdSuguAky7vqKdiD9y+6
bXaR/iCA5vMdJZ+Pnu9e8TRFK0HCjgk6c6eH/iVYdgh+ZNFDXDnS2uZ1lK7cuC3iyelg9IQpbAsu
dKw7yj57Qqc7oA+S/PCTJk6EhwGMOjhtpi0JkUW+eeXrfc2PyRf8E+dPeOuCvYFNmQVE+7Hx26iG
G6Hcm97K4TmpjykD5EeGxpO05sdADUQiP0sPlvRBpCLbgnXZPjR/8F6/BUeHxtJ8SWd3CFfhyyiT
pvBimHQBmy3A3xSOfr7plBfolrJ8baezJf9C2COOL4RgyGqb+4GO883Ps5882crYKNC6Xae3Cm8o
+k/Kk8flMRg+1PZHSJT59mIXU621xleocrPWIXSvcs38ws/QQ8eVyTBBFkz5h3seMQ08X0DblEqE
qHarLPiI6OxigsSfiEvtN9vxH3qXdTD5vDDWf3nD3mwf/QnpWLhPaC2uYfaW6kdMnTzdzluO484L
3po9/r6YS9+BACQcDmA2pvAPQXE0d9J8V9AA7NeoH9V8u8hrtQT+eikbGqM+zr1h3PD0mCW38wpG
rFIeU7xIiMxddLXdSpSb7jMtjYkqnGVspbdXK52wphzSd2ev7ZObeZi3+kk7L+fg2d5zRueucpDe
rM6vWWJSJvo4ZoE4M4YEQYdYbBUJmOCpajOw0L4SbLFaFuqjipTH2BOoEtwyf3wq1+iM1kjtM/Bs
a/iWBfrA7pRO2KWONPnnA1Pp9QtTez5B4xtUvh6tA3U7iXExoQdImj27YfuFzpaIuyU+mDdBhSfu
QPZqpPzo8chmQ4QGBgo1N73WZFMrPj1std6MydNSrnvjqAzbQSfA5GiCHCs8tfLD7IpxKATxKeEZ
c6sbC9Gz+FE0kc4RcmV2t66zw5cMDPFZupAwrIB04NJrMsNEeegmP3F6VRMwzC6mJCByHRYClcBN
b8TS1q9Sc4PakXZtXSNkOzjpiwWQQkX6AaPBjf/or9XRec+JXrjyKPbP4BAdJhzK7DQ8+7WuVjyl
m0rN7M4P08b++g+6zmu3cW3Zol9EgDm8MipHK9gvglMzZ1IMX3+GfC5wni6w0fC222qJXFyratYM
xMe44iY7Ta0LmonN5j/BcJsdWkYEjEFHdlQgu2TkecVHdxSC53H2QnwkV/2y3Q9r5b1eHHVo9L/N
x7hjgmTuK15j9qK1uijQ+bhR7ybDNnfTuwg16K0pHRE9w5prBBA7QZEW7PiM5UkLqZBy1aJXWMJF
eaZX5cC4oMHvAJt7PEDBiwPxy3oXbz2k5sFrLqiowfr8DDH1eVpTK/Eu8EHDKSDAuxHPu2xF243v
3hF34eN0G27NhevPPxb36woRsd3sODhA251y2b4NbwAwrNjKxTKiQyWU7YqVcZUu8y+RQ9jF5sWW
WfSKNmCo3I5nUPbC7/5Qfao+OSB/wCxryBUh5D+wZFlEp34ZnoU344eF0wTSRexukJC0q4SpD/TO
zqGJ0MWbOZ+xtMMQ6vn5GoRf0RHCKqi7RYMcBl1xGeBqW68NxYdJnqY+0uwNsR14FmJ+BGG3+EiO
nQpN0297L1v0BMr0npieYt3rn4GOkDtHfAMs7Sufr2hjQlI+vbbelz+c0xYzldxXrliRRUH5w+w8
6HZ9hxWcIz8udFX1vruIXzm+/ncTU0I/LXwoX4wN23YL7R0DuHyguj08T82pkbdS7DxPShlY6TJ9
j3FLRQi+rg94zOBbUp/Tbz58rXjDnn8AkViYOVa8qg/y02EG0yK44veNnSy6QrzqTbvdwx/nr5ZM
E6RFcVK7JWbHRQYFEyaQnXxMWEjv0v3jxjvqYc7OsVOE+2cZPAsXqj5tk/WPAKHHS1XlVCq2P0ET
n43qa8wX/U9d+OVwzxhfK26P0N2nmpD2w5JrnsPM3Qwz0Ciz3NcYAnGl3Sgz2UZNi+7iL0FrQD1e
YSlbSubq7w/jZd7+UgyYZvPxUIhKfkYWY+IeR/O/r/6+9/fHX5CyJapUGCYcuKyDtF4hQFO6R+I2
UDqxGE1rqn3aZbSBrwCZ11eDNP7fVzneocxSXz/JVBIbsHlaj5YYIzx6/cVRU7pi8f/+tloh09X0
gTpSWxgJMpxUuNcNsclyQaWIV0zlCiV9Zv/6B2Xz1WwqXGoL6gjWdSvSwDsiKSe3fRTNCntPjv2/
L5WKFh8D5sGRDzrbbed25S38LX9jGUDZEbe0aC3boxOHzis4t8HGz2H2CsmLLJWRf5UnuXh1KcMv
Orl1s1DU5dNYmZVdfGHqY27oeJLOZm5HJ0HkwTue5Qz1jE2JoDzBgc2mmdw+RdgFDmGnlh7woqq+
67dP23Dks35WtpMEELcWTB98GWBUNrz8t7hNB8HrqEUt0lWp9b3qxhjwsYmccNu/y+80SPOaT79L
QANtoswXum0dp8jtffW939YfdJ1Ef4A6Rzimwg4y4UzbVWE/bzXCqXd4CgfpQz93X8Lkhr8dec2K
rb6XgTH4JHRz76fazjSiIm359/mTHGhSq+ykfZmudoS+B3UwjU7aDgxz/Cr8YknhIWVOtenwdKVK
ctp/ApTfO86pv5EvfSTUfe/GERCcSwcxcocX6qt5tgfdeby3v+VHHUJfdDAhRfUurbl4SDnod/i1
EOwDYNay5WtzxuiAARp+yqCN2gZGG+ffEbksA2fq4S3EwokqNvK53VVnTwiC7WKhHbtVuB2gRO4m
An4QoRk2dERYtOLPAHcwsclrU/ddsiDhiaythC3PtUoydHx+iZeaT+Q23x9+9cA9CrEwkq0KM3In
mezBDzesSpKkiy+SXOmpnreIyzlwqQXve3RG9rF483gzHGhkS305Y4i1fUDf91o/Xim4ZzKJtvug
+yJsRP3hVWvyaCanWKDibB3rCxqxcO4iL+f3F3zjJJxqRjJblWBjg/P9RP+srMFRpLXExnJGfEdy
B1ZgDHkHLyHHDk2AbZxEvB9QPECd+qkW2a150OFTU2H3YDOvzTjILyioJFddhWvVC3F1dZHHY79+
gkZLFijLyFRtvqUPjhIglGSztbbiEo36uOgvyR5HVuNWrxibQ9/dlx/RmUGAQsT1j+Eox8fTMxIn
vHQPVqbDfbG85xdzRYW7fJsGWks99uQfjB8qOioB62OHz4GPYk5JfZaXzWK8cTfqwPKr/QNA6F1W
7fSC0DTf0r30ryJwEX+olW/RCKTswSUG/kvpRHF+rAg8CF1ue1W6eOdizg5DELbmSyy2wBOTL7rW
HyHJq6ce+ImDM3cAzATp+JopnV+ylE9CjYh6Mf+NqqMIWw2uIb37N8Uf7akeVMsXWIb93mtK6ml0
KJD+QQzACKD7XsV/aNGfG/pIMXSGj3nzeH7C9IENgaFpge8hqtbagWdKM4Qisf/UvnIEmqgs7Bl0
MvEN2XuE55dO7OaL13GJaTowE3Ej0mKMbNSNyOYLHO55xsHBbsU7VnThHPRMRUUX6er4JUHMWTNW
euEtrdN+vFbRh/kLioBzx5mFQewzjyEAEDe8P4IKCHeab+2LRRJhamGPglN/KLOrfbXTMYfHkvgZ
gMQd3yQiVd8rOOipW2bUauvnod1BkDeQjd4qGbtjNkneF+DEUj8OugvKlRyGDyTdQBl66IBjTdoN
taJg2EXtib8kW7UfExJeLtqwRSE2c3yHDgow818L/pX56BryD8aIECnzQAD2CePVsCWXzDXc9uth
+ohl1K3S2/mViIAg2Rtkqff2fMs/rNOk7fLUG3pXkpwsO2bpGznhxY3wNIb9zyYIh207vmCW1+Au
2Y0Pzl7AoXDzEHz5LGoOQ85TyaZH4wDoAE5AQnC9mW8YK66eC0K+3Y7bCbH3CKzljJ3H3W1+0iMP
SaicMZYiDWNWmDv7+RTk0cpi1KLbuOJccDk4QhfNFzWM5kt+hDBRb6vhCurFSfTQDpFFqeBx5DRf
hmfsQNAYlt14djvRRkOz1w/TobRsHcU+u9KmpVgobX2FLsplNb1e7oi+g/tIrNV0ee0UWAicufM8
csKN+Zl5fPHt2WHJNKi+ODUIYksSthsE+AQA4I1zIe/qYHyobm85uLSIv8SbvHLjcLT4IsMMu0cS
jKZohf+yCRJKkoFhl5QR6AKoYgybvQscsRR+/643N4Y0LAwnHdF8d0XRITogt0ttTZ/9CKo9lvYa
3s+wh5DCGWg1VlG5yEunkT3CXrC8d+sJ4l0AhGX+ctSagxNPgZDddeJJuQrtSwYL1cSQaDXt7m04
yb8dt/nM44aRXT54QOJgd4ngyrL/st8fPP5BVUV1blucrzwoss1mH+2g19H7M6nueazt4jMiRY1J
wL1lMd6nj2HLk8aGDfs9wfQAGYe0zZKLqK1RShADs2S0TvKVwXIql3SoXCsBTYHsD4Y3L3hqBUxf
AxV15mujV+hvee9cb/Xc4l1Xe3q5IdCkWivE/HhGgWuCV83LuncIYK9H38z3PavxJ/Zoj33yi1H9
E6mnS2/65BnNYoIn2XpN74g4wCwJquAzs7MQ2c6928JwGu2I/1loX3ibAH5ywx/PbVQtQuOQYlrR
sRToKjm201dhJDycuHRgjWYEkuNXwE8x9rH8LjtizYRpE4HxW44NMuFj+uSHoxe+tWP7tQdPvz7Z
taih5HVmkTXmDL9SeyaOuX3SXe7EC4cioGBPl/RTHttwWQaJH2sHbopyUy/hMbyoP9jvG7snYd5A
m7CsEfba4cLCwAPs15W+k0O4bkfnWZLgEPCMqhywlY1erCanwhYvJQ8mSX4sidvwS+2FEUzHcMjp
QH1Oaug0e3Ionpjf2vPXyKWgnDt2bxoyoitUaYI8iJo8tmwkLzg6pVssl0nl+sOpveir/DM9iZ7+
UaO+JEwNLtEfoN8PS+mGBcE/q1mEuOv7kcNYp1gK43dVLtoAos8n26/KsrxwSCLVFs9c2Ef/enbb
X2rxJwZcdHE4gFVb4ZMjPV3Bz1+Z2+ouoV79hyEWjqCzeem6ATs+FPwBiE3KPXQeKwbxBd9SX8Cq
CGSJwei/fEfP/2EYTNyo9mQ0TmRV9e5wGbzwmvMEUOANHHwYJS0QpeTrgpCIfxE7sGUjJxdR9Hjg
wOCYkKXk1biR/7HrkgJFFizOlGtWWXcufgivf9hF42KQiah4Mx07DMx+UU6wg+uVU4EDJauZ4cfw
C3drlRzqE7mVXvPNm8TTp+02gKUV4unWrlePpUrpFsDVlWnbP8xrvVO9cY1VuF/AO5ttdDQ4+UNl
/sexTKoHkoILpZe2TmlKVtlG2mvzYYJlD0buKC7F+Yk9qlEWMmlDDMgw+9FeZcZDWofmJqroe/wO
E49yQ2v3/LK+eDgRKz5vLBb5R+5crp+N+P36WME8ZvVfxhuxeTxQLpfv5yN7mzfNub2wKSbgJ+A3
bzFlgicv1ff5y7rNbTBd0tDJPziXNHWPsUg0fXPQUP4/NsoHJoaRvja/qU6EyCkwP0mW0QkfkfhN
O1YAOucU5SpsDZbbRn6DW57dnov+N6PvWWV7wuOO4l0jT32ZzXa+Kdaq4UFApN3DmYLI2Y7QdIr9
ZeVZ2xBrSztajB4eUAUVuOYlV9lHrGuXm9hTFmRJHaz1uBhPw10KzA2a1YpmCYbxq3LAb4EqHjNq
n7vR2A+ZQsqjuohQl32h/H6e2SPb175hZ19Sg+Yabhu6XtonMGcTIi7dGDsf1WTlNTWGDLaKPdlG
C+BrMQ54E2OXZlrsPEB9BZ/r2ScDTe4daJcYqAoeZjm5uSwz3zz3vV2sTUyXCtTz+Ec7Bg7jlivv
Z8dc9MYKg/qKjTUFiwJtWPWUyPIikzwKRLzvvqVVs+o+BlxVfXJ75DvmWARJvCrmHv07zeGero/C
9ISqSfqAX7MsL3R8awYCpJbZxqVmJ9pmO6T2mYitO5LJV6vRvosgrWz64QKnN9aO8PlYDPfxn8jH
I217W9+Fzu+/uyvqKWIXs2NN+A/+vIScXM21+AVwpT0xGyVHWwqi03gdGk/rfKCL8ofQFJN3BZqP
+Qjm6Z2y0mcfkZscMwAA3OSGexVeXRHm6iiGX8Z01ejImw5vtx445UOLHHED7jOdp3mjeEZgnut7
KNsxIyiKcVh7OWAMMMlJTT+efKJ4Odzj4axhuzQ5cPEIBpE3IOnfi5Yoh2N3+pPu2g4GB8wvCEw2
JXcCImcbWaDdEn46x/inXBl6PEIvD4mJYwK4iA/KvJUyt2VZOKTA1OaF7Lmq9WEJRrTBGaoWBGy8
Hw5oFzrOAvmtiN9bAfPTAVH8rmzJCe+IY3DPmkGmCTBo7BhHGNj3JwlLqQeVBvEitJ20eNMeDSz2
6DwwB/N7ICCHR4IHarINImq27Now6plmhD+TD5fQZ7Z4qHcQMskj9mS/WuU8PJTKHCThlnxJv/zs
r9pXt0meNuFJ4SeBRrgCsf2m/8rJzv917+b4OqiY9elBu2rXWM5BDv2nvOGL9NauBudJwz99qP+I
UWLYMcev2WiE7epCM32etOcyPT2EA7Y5ff2acc6PVSMe5nnHK0b9arw/XiJhm4GkxG0D+e8D4bEy
U/KvHU1FSGAzpMNnO3s60oytlh2/zqyL9AU1tzAXkhUwtMSaEjMo0gwFM5jbO3Syembo5jAmIkm0
D4owkF91BDNRGM/kSSI3PqkU5WjDmNHdleeKqSluZfidtwKEeKwpXPOT4vix04kpQmm4HFYUBMwL
afzcJw/Ad/Geg60JLrtlYR01LYix5V80Z7JSJpMCxk6+MWR5HVkuurpPYsTCxiboLmUanO0ZcAwW
oDTTzwWNC7Y9PIu7xG9ovrbhB+x0jPKwh4WOvODuUQGnR8JnsbfhHcxkhh6RmIN/YlWR+xxnXr+N
9om2bVFrwFqlBsXkxQkDtuwdH5fKOLlTLedkDWMYM5cLajTr07jkxFdf059Q91jq+SZ1LM98Bwkw
yCum9QJmyo9k3OwYn3ZvWC6ZiHCt4PlGD89A0Xpv0PUBmCS3Ot3xSA8ln8ATfodvArtwONLc14H0
xDd9lX8g9+b45oTLdZfN9XlGoPqbH8m3G5fGd6nbtZdG/iRjirOBla0H2h1lMsRDTliepNRn1j9O
CGm9rnGLyWfRvvZqbj5l75tbNz7TZOZlUJglu/vmAFUcNHGX0vTwtqJMw4E/dcUrjNS9wHYkM5ma
qW3qAeGvlxD+oODC6+KaMLOuBTu6IOo+pybKOw8WoFksoo8Ms8tDdSnLhSEsGC4wcZASMDvc3JZS
cpiGq5V4+CPDFsIJAr8uQ/L7rxScJ9CBd1zGgqx11Wu307ZYEkG2ADpiLVDZYct1AZedYvdF3T0b
B6xDtL284nhUr3jy+O0N34SKPCrs6i4yhG6M/4tNDGicAkvhU0Utdg6v81lS7F75iE2/4w0yhmCU
tTDByXER7pzkZe5YviZVhr4MI39GSA0hJfrQd7rXrkiw6ROnuceQDZILWQyqF3+OmUPUA/8piwnC
73RgYM7AaMBA3XCBLCk3VIa+6obhKZZEzsNjjHXvGVNepIOwzPf1W3biUMecA2mRiwXoDwOjhH4U
G4UlAwdMUxbpWVT3yWrY6x12WU72+7iJt4nel8J7Wb8XAcEv7uyB6iifgN3dB/h/tSLrCG67vG4+
Co+Uw2V3ic98HNV9SGT98erREhEnkBufO9qG+3FbBPDymackrwkdGkcWDbVd9ta88WiObywyNjy5
9rWzcjfZuPdjb0tLq8O8YfMs30UgjKsOGENMzOhB+8xGZrKO0WFfbVe/hbImLMIEE2JWxhHNtafc
yRfttEBpkuEAlfrTw9PYXkhKTf0yXSXomKqthOTHWPYVXE2vJ7NjZJaBnscjK1pPWf02jG/mD6Mc
mMS/4CKd3sg8AVNcP4WdtOVgaaYVoy+unvE3j0s0fLHtFCtruqT35jc+519j4RS/DISPvDwr5nUT
Vm2ExpCtzolv7br5bUSWCEe6bWxIC1Zt82SKr0+nPP8mS0Bbtc0IEJ4tRjTCG3eHz/jKhqUMu8nr
3jW2+h6akCOuzdMrOwJ7nx/Yyri5Mu92DAaFqF+Stb5+fk7fqcQzaCf/mHMsu10z2l2NGXcwDFeS
GSTFI5UC05/iGN6fqKpBdo2tEcANP4vUtiqDzmDuXaV3KTdyZnYd3aw9fREhpDAVDBqUSkx0GJ54
/Qr3X15c/jLXVehEx+pC7CFSmCW7g4gfC1Z9G6uEfrpAoiN5PAa1WyvUwOqBNNXTxLz5m+yuzoEW
ccl+iVQgdo3XlG/8e0+fzw5mtW1v4kK5MFIU3PIsvOun8T1MFtJS1oLOkb9R7cc/yMEJcLG1ixAu
UWYFzBYvxhSwZbTnZhWhr72FZzYFXXwR0TTMzPpXk7Izt8OCOUOlOxY+TpKDUcpBCobv9NAxfBMO
vWiz4quL8q4y5InPmepWF/ML+aUG+LPu3xiezLiJYgmCH7s9vfEa3bE5il/qOt2jO5MbB7I3FR58
lPE6fzSBEr5GrS1AA7jomSGzhhW9B/tNvstufiYpEwj0LAI2O+aekU81ufnm85O2OgVhWIwBbvTd
rzHY3aUGFHKgJe95j/FZZcM7J5f5DDcAg6aeHZwM7n6JchptZf1l8TvW5l/GBSUTNwiJHXZ7uAvM
Rs/5w2WszOAW3pSX/U5n3Y+O7fpVIY8cvBABbCgkFwDLdbfL9/pOIEKO6VfFg7WO/eZUHa2ldkjd
+jAG6hdutyRpQQtZywvtYFped49vPLrRCiuzY7YbXKaLEKPF2IP3AixP2Xl0pWVBYokj+wKUDmMB
Dw+YBWD+pLB5VK8P0d+6j+dO59Myvv15QbY4aG+YUs5utBYw4OE6065HdnFRF9lJD72N9q+G5A98
vUAbENek/do/YDFR6OH61ms29A6IbixfiDegDgwRjdV8VOSlvqfETOs3a0XgHtsnR0+9YV1Wq+xS
kunyqX/xvR5L0F+2CBaK9J5Ap6GyvzVbUn6p2GIqIreWD0PnJUxqJvSL8OnQYdt8QjUMFDrb2gF2
xkiFJSK+NUd4nwIjNzpq7HSST6r3Snl7UiTNniQHeNNaxAZ/1xteCbKsSYgV/hbX4Yx3AK9DDjGV
vrlW14TrYhr6lr+hlgB4KeyytwWQbYiY524rrNK3fgmLSv+b8tM1nuRNNLnDkkq9YuvjLXJi0iBG
C/PGCBvbimIrvYPr/o5UVZvwWmxeFLHQxaPqMS2tff0ZLXm0ZvDUO5wQ5jZYwPV2thE47qHPeZW1
f8CIhQ93be6YX6EegMPOvj3ea6a7oFOr8AqjQ9joR1CBDgD+g5PuLU1X5hFi2RGa67F7r2+i21BH
Z371yY6NaQwCGIXlo+w5QThp9BWsIbWGhgYQ7lBoSvU2xNP3SJVtHKSJ5B3i1u2+OU5v7Vk7DOsm
yNJlTMI5le21Cdhg9r3qC2vrLQuX+k6EQMLJDPwxfwvoWlxIMesEWx/Iaz6cR2AWqt4pwqUlmALL
ZSe4N4Y7Xpl1N9fkauEeAqkXxN+2LlixmJRfXuj2q3v22BaRa1DXghjzXQuZks1IdfoXW451T95o
GDpuZBhkNE1efWh2CTUHbU3tILQsCUFlQPTTfdKpxs8g2Vkfj3NDqY0uvVl2JLOJC5xHqCcfw7qo
dom40L/17xT3eC4VF3FjGBg1LRijx3d6qv6ONHCcPJ3Blbg3KHZzJz0MqIwW5TlZFDuFB5OA60/h
wElHanQevtdwWBQWl0o/NSywPeqGhVWc4uw4KAvCH2pGrRSmvzXzvxs1BM4hlBklMJZbg61cwu8x
9eQHMIfD48NOnZleXi4GQmMlZ0yDHoNajLto9VT8IuxGgi27YJU1Jegyc1fAK2ZNSFchRG0JHQqc
7IPXwn2PnNKJreXp6frKeM8lrwqGr7ggfB4UQF9rOpYkr4ZaKRglvDbkGR9pjc/s5RzWyDSwHTtP
i+6XGLw1fhLl8zVb0N7aWwpFNVxE5QbBDT6mkYq/yQITV9RZ0KjY+TDUJzAYSK6PHOl7WkXoNJx4
fpWwdDfglqHTYjvGWVVDlEkAzYfr2O2NJYlZsHqQbRPgwTnNWNongoW8i2E6hbOrjCti//AglXuf
ioQ3nGd36QFltLIFvMgT4ttKl9xnXuRBbS2/Ln8te+keO/pcWD/HY1ee4ld+0TYnALWEyI4DgDsL
V2FYDs9DMeHQ5OTMIEsGE+R4bpXsa9JXBM5VyXUygWuKBWUJdRm1EEWCyu0FDKFkp+yWPTP22Su5
HXMCV29jYbMLqW5yZJRDT1cnwQ3w8K6erAP0pB5X/87pGFiXC0GwKYyKypfKz1BdtuNGI9w+vbIx
x/ryedG/noe/wX7/mvb/b87/97/4YKJKzHEr/d8PIjN8oSMNfDh+AdU2Pjx58xgChKzLv+9NJDn5
RmccSAUgickUPZIJYcG1PAmVACink06/isOhB0rhK6OCUU8oJGlozQafDXrFv2/9/VDGHdttO6Dt
v+9Jc8GPcavr//trVoOhQV1bAdI2IINEbj1xjH+k4cW1//te8/pBnUK1//tjapEe/H31vx/8/b3/
/oqp9i+LSPK9XGSjzB7/XjYzFXa815d/fxVLWBqTRE5XeOo0+/C5HCu6cXWCqNI/FgpvVtJjM2iG
tiStrgtImHPkpOvw/NMnVy+8+JL207YJp+P4aDtEfty1ktzlvV7E+yyLPi0lPymq8CmLz85XM5WM
BMYbcTotYyHxGp7X/rEfi1EJohLLnCq7P0hOQjGUjX4Gny4Nn2Mwd23o50lJkweCYGHSp2XQYicl
EV1DkGhpTIM2uYcnmikJWefpPX+Ww/IZU5+iOOHo0zk39T5mcNX24yLXmWzHw2cplvJafejwrsPF
ZKoed2WZFFwjTXz6rWSiMe6ARodD3snS2tKYPqCY+DFFZvGm4leotydMqsxm+kAV0pJ9ScHRY6eE
S2GgEI/n5lnMyDKG36nBtmhJKPCmHlpjO3AQpi1g8yCOy6yM7s9EJqqBIwYhyYPxQG9VFSpKLGri
BGvNjD5CQw4M5buGeGlhZK7FkLxmNYFM93xuQx0HBhE6s44MHbtGf56Zl1fRIDrybPwkufaJxVTq
ZrH2wO0TxbYBM2E04b7g2LZMYFOoBqO9pyJJriR4bHiCWCHRFYaCjnWPQTCPcx1MxY85FolHwl48
xidSHLoWtlhD0CLDsJCMnHlwtfr16y/RZRxd4+ZZnB4lnkRYgx+xSsB1U9GmjRGVRVDkZAWLbZav
Wu1rnBZaIaxIl2CTKHGO45J7LXaTthQTfxvn/Z1w02pZ5f/EBOYDmneapjEbyCDVVhazgCeih1gC
c2hQIu8SYkr67rXXZMVnXKO2kHZJhVnCUJqQFuaOjjw1PnCU6AL5oX9Z0byd5AxQypRgHou4c8bQ
a1M+UaiCbcp4RWKLgYlpVj4WaIYpennUloZCEONzJCV6mmFz4wIl5MwUFb281qxEjwgncEgMdWQZ
cmTKZpaY2T/sR5t1ZZJdPYOJmDFZ7knB8/EYIhGehsqQJ6N2NT7YAqt/ah7+JKjKgyLjbEvxrbdl
lmz3ihaphedmNqeVMSs8JQnVAPl4eN9zFlQgaHXHgKhRdQEBqc5mIGefGqb0HkFhdyMmaIpoY1rG
6iymtARPoQBXJiqTIkE8hAlHW6JY517F8lmpUs1t2MqSKtewYoLJPxDMl2AD9ASMwObbrStMTiVs
h/3i3yCk/UZK2blVWSEfrKYij0lF1/E+W/WUNMkjJGVuLlOnhnRbyio8Qyzcxy4Tg9l5aByo5TMr
EdXqa50L8KxBD3PU+OiBQcFDXEoXpgzFf26STR9TqOQtVV9Rpcch/IzbcSWp8L5ESAZssSE5kqYz
qYwh4nTAbJM8uTQO71HJSLk0Msku5TSYlLZ3YmzRA7lXC7/FWgYMjOH/swD8b2Y1pgFOb81MomN6
GCtGUx0zxDGdID/3rODopUIVALFKBp+xJbh5OolHQ827fSnTwqTjt2iI7+PIvS41UkyEKfWgZX+1
Jb396hFhTEEC4N5UgRwF9VroEmf1HwVoYuCSiJBt8wIOrtacxlxQ31PgRllhVmmABYfR0ycteTVQ
RMiYAdhGa3bkWcYfmFwkHiK6NQbUBqzIman1kwHpGCJLeMASIXv1aEmdTdwtaaTEn3skiMChkhS8
vOuy8QuC1mXcimUdfyOs22l7GuVlG1dAfgczNMbSoGSISWWbG+Q3RrQvpFDeiXJ/b+T+UuKdVfb4
VnYjKYyyAT4RkUuwyysaUI2h/awhAhZTwHa6OWOoKl6X/U0WHifhETKnqIV0BRcRBfM60qgvEmJN
DWvzYIsszbuYAlM+ciwqdRQKUjJ1C8T3JFFmF2t8yRX0/qMzo8dSNCiHB/0r0/PfqdOtgPS1J54d
YPDknuiG7KYPqCWynEcu8jcJb2ao5pZUkmGh0i/1A5CWHOrBHPbHuGojXE2sq0psPUgzOAWPGUy5
lpRx1ZzdkFUO089pQ/Q9TJyHItGXmek/Q/iGhdjicBEPV7E/TVgYtuXp9RZXDyNiUUW6ECjTw8Y5
U2OdZNfYUiI/wuJiJcfMaBqyHRjjwPHA9BtuYcejmJVT51s9xXTB4OOJbzIUaNHBTEhw5ih8+M+n
tsfNAHKzppaeRVhFL0VkcbQZ1gT5tCgY8wxmGxiqPONXN0NsmAcsZ3JMJ+I8A2M0Js3P0xaBCC8y
0uH0iSvlyJZJd+D0bnHIfMHUJHxAiOCeWmKXI0uAuyJUkq03gMvVjOWYMIF9yQ+RIUSn3TIR0CAn
zbUTZtwZYU+UQ9vBXEKQXz0T1NTV6qGFmVciz8clC2lfQmaxXWkPQigfWFs86MLwAYiZoNHCQDwZ
oCyEJqihMjWpbzRHRaoEL9JEhoQYwDuJCurR6vR+T05Y22DwFBnWhAIxY4YpwMWGOVJPz6dd620V
hDgY2Iau7aYRzLhcWRM2N0XPfD82VOwoSu5Ng1AmFcoWtbSWLGIG7dKY+fEDgjymmDfJBF0WWN9e
B6BWJhP5dbFwsbLWdB9mzpATl9K6U/OzXCRXocYFdmRDDvt2AIenGREL2e1DRC9Fm6Bb4jDJG+PW
ppp8zdXdpBCogofcQugBMCcxRbHVYSzbMHStTLz2TG24T735/cjyMzYRM3nbz3Y9hLjyMg+Q9XhY
a3II09yiqX/moFCNZW6sIv/UHo+XXTxT/DI5jOQWrAjOvEysQBYrZQ3VXTW0AcpWoFcmjQlWbk5O
7QWPa0Z7w/wp19U7LlaBJUBiS4wHjW8MhqWIWQYbTfpRUu1aElfojpXojQM+S8RjuE/6F1d7Eh5Q
SWpQpFAXovY0G8YS1wpXiiE1yFIdmDW2fzlCe1cJUaS3A07GXedl8QiIJRS7CusVvZkRjDE8qHLZ
twRJ2Pe8f7fTwgYvLZyThOh9Gs1ooZMlO7sTmvYj+cWLcAJNymVrDmqDzMoG/o/YMtlWxQxb4TZZ
PuIZt4rhUGdlHBRKFEQx6JUUweIn5A0ZUtwjVny1QEKTefiGSi3mBmps7cJBmpZGD/rSJKVL5Ifl
ixVD+ixK8CbZ6uQjOHrIeFXTETKK0j9t6L5NseOvhQdo0NOa+o4LVl0e+Wwu6w0h8ep5lnV0t0SM
5kjSZoqTYL5GSaz6KMBnsjFXZI8CTDxYtSQvb4ZIY5iCZZJkwBXCCYXIBFD6sZVr+pxDFeYIbiek
pK2GMQCO2maVE9oxG/Cuhu1ocUoMzH7aWpcca4INOfRXRVGSZZblB4gIo4ztVw2hvpa41RiJKZ4o
NF6B2vflu2QsJ6Neq6ManqqEoBxM69sGqqKpqLqv1t2HYVXDJres9WTRrlhaFTzHj0LbyhUOVEiF
PcEgiamYiDKOjVskaecuw9m4571ymRLYhPkjpYBM36bQ/CIVRFsok2L5bdGdcN8NN7nKVlbgJ6Wl
Ar5yXFANnJQkiWWkVe+YDj6o6dp7LsfMNcRyFz9qDRLwSHAQQWDEyODu3XEVcEKlKcmQNClnkWC5
Kn7uwwpsTwrq0BR9k5h5q6Nyqot5M2jRjzHkpB6EX48UZOeRTppHMeYXXTXhgift8gh/KwFXccXH
WQLKcQWo1tP1svlb9VG0/sPeeWw5rmRZ9ldq5bgtG1rU6qyBE4LK6TJcxATLRTi01vj63kBkvoh6
lbWyet6DYBAknQRJ0GB27zn70FHp4rL1q1XZm9T9wTZrsQMJD8kZt+wyUMQImXu2OERqfYbel2NW
tGIoV0kru7Zen2opd8vWei0VzsNjJvxUpnYEdR6lUEvxbZ7FbYO14FGiaTbG7Ws+Je0uUkd0k2Nq
+jrC/PRkDApLaGU4GSrnjy4CEWcWOddmtHNSqAJuidGn6UTQxDFSjSYGaDV8SASDED9X8E7vuhoP
9IilLJLn0DV0zKHjECNTnMPEC4AHIyJPH6CbxRC76NXybRAyqKfukAEfksmG37GKpp5P2FLMsuMA
r+dWNmvqXa2XSvNRoJuYINhSlhyYnheUT4lwcDlpwRkYD/yS7fu2OjeZF839WnFDK8iPB41TlUP7
JbOvBNMfNLSV56i7o6bwTRDERwKg2KsBX6CQG2ogU/897YuUmB/LZTYvdm0nnYOZbq2k56ggKTfO
iKV1485gNXSU9btRoiGWzE9J2O/JbKd0EMmZl4cEZ+n82BVoS+OzLgttR8oUslp79cu2T5i7p5Oy
xnfcaAXZxXq57OtM61HE6tGa5HU3DDIr74bJTKAmlEJr66Ia1F5DEV4TKcVkWebgZF6KIKe95jjP
HSu06e/a71bTN1SjkpMshlvolte8cdhrLQs2MbZ42IcaGD4pRWqa+qCVc6eHNwqKHZWgSY7fhHp8
UDukJTOfr7R+7wF6UhWskBLY2bNkAPGKBOTMbvUp5hAPsxkqU14LP+t0en0SfZcJaBQgmINGSNtO
T5vselrrfC1ctCZ6h2l8bOYuPdlWy9FhabR1mhCXD5JWi2VFOKs0rRfctqNqHqLkvsyQMYRR90FI
wpfaUByoOxY9Nn31SSM3ysTbX4x8uhXFGS/sEewQ1BX6omRxASMJL/c8NXvOAhigGxWdLnpEozbG
66gkyMfWx7WUgcdbQRQXK0HvEqKEYHVRikPfoK/rtaVgta3tRhU1OXxQy+/RuBCifqWXIOybofma
GXp1mxj0vIcemsyNgYgR9dFo64GjBcF4adNoPwzL9SIp6amw0P1NS3Wy+651qiZAOxjErp4Ed2mD
+JpYpZO6tnd0gKhXWt4+GZlJC05yjPF5CaHyAgR5GjQVMddAiA87ZVzxfUZ7TSyoYiZa7oWen9Si
xyjVoZ2eZ47rXHiqjq9hflIzOLVAaoBxVSirWk4HIUf9uJQSyDfSy1kFPyPNqKRG+Vjqh0iJZXcd
9WEZMS1hZhxfFCiTmAdIu0DYUSkoDKu53rcpHBtZBA9Sg0NkoS/MG8vk7DkzVG9YU9bwVgg1PjEt
vKNisiC2GP1CUr4YKD+jpYaiXrC6IxpR5heQw6In277pVNprSrbTC6t0jdhmQWvZj1CM+BEaHKgm
zcKRNfyNwmCDOcv8WOIYTQjC9x4inacY4ysOqo4vsWnO8J0EiUkQLKpi8kSd0OcQXXQ3G+9WeI/F
oaImBfWtt11zVL5LHc2Uce0ezS/myMolM9rvBOESAEjUovYSlHhLsWAdpQ6dR9ZHb51EUSiBGZCU
iRMrI9MqElHctq5f+MlRYArA6qmS9tqo/XglqwhPJaNQkLlL76oxPiwNPY3OgHRaIgVoIVHbEK+y
Mf2MICHfLkj1lZJWWbmuY3WWcDJzuGoMzwLjhDVSApky+RwssfWgNzRERppXM8WvUI3li1mSaw6X
zWkHpJppNRUPiyq9W5UcvbO2+dSJSMtl47GwdaqaavvJ+e01N6i96F3ILOumrPtmTzlTn8LJC+v4
VZM0dFmHfuSEGmuYedueshpDwzlH4TIX+PbJ/YmBAfp6yCTGhNXQqKPHqYvWhFYezTGDCCUP74FC
Jq6CUrwMmJ3MQRPguh5gGWeyR5raqmmR37LA/lYsCf6VbBusaD4F0yWesldLbkd/ga96rieYYwR4
yo4RSyWCnPptGDVYTPzKS/iL7gxU72TbhFkmzFvKpSm8QQ6uGegSIj5t7Sokbg4xlPxY2TVrw3wS
SD0xxen9Cyev+C6dOpC3lv1gkQzgBkuA6r9uv1lF4RgzUWlTWWNLLdUHrWP8K2StcbKQjCYhCR+N
KvnoFeuHLOc8R41nYuwrJqmBOjIYXt5ox6YsjL2J8kDNzN4PBJNQCyenGhSMQrmEH4FZkhSX+ORZ
6g0RI4rVaQciLUHIh9UuLRJ7rzK3OIal9hHnwr6Jk+p2kTB1joo6eSBToXRaOF7ygom8ZrhGonsB
WDnyFelZ2gVc3/cR4UnOwE94e16j7QUxa7Z0HYJntSCvd1ER6Q/0M6LkralK89aiHM2qYb4yBvPJ
RnyXY/XD86LNrl6Jr0Lr/dGwDFZu4sbsm8+QwptbNmglxkpdfBslBhT1cFcHTLvXqn0p5aUXmhBm
xyg092Ow8noncHomPVKdRFpMG0wOTIGiOBBoEGaFEUOmfhUujYKUdQKN1fevYSiektLUiRJllRxV
xYsyL/le0dNTELTSbh6xH6r9KrLsOjJ98fGLkYG0hCi2V9vbRligGMKcOkcY6V77vYec1rQz3aRl
xNRhNPAK2r7lZCXA38l4eaRiaR09LujtL5QjJs5wu0S2s32iSKZbK3yqYpI+jH5NIst1MtHRWFlJ
9T0xJmKIxEVpjDPn2tuRb/apIhJ+ktRsF0H4OyYtv8F8pbUXLxOr4n3QwJERqBmKM0EeH2GC9D0f
Gfw7bFmcSIiaMgbOz0b9kYXkRsSyhby4XMk7//xqNDd3Y7caqnQ9P062XiY328PD2rRmGtXrImIY
Z4eFP5Ga24PWi1+beW3ARNi2f17d/vyf3v/rz5ehYb9+bZsWHcbRl8X4xUtGeCSgZm+A7u3adrFB
uZsVAP5rc7u23bbd++vBf7rtT5vb4wJoM9XwIYM2JNLMcDe2d5BWvJt5fYs/r263btuLOnGXyKF9
KDYxKOuebBccXThuf22LJfjHNuks1A5bJ34x8wXi6iJ2NjA2ZadRyjwSd7zwLkV30IL8KqsgjAYT
QYEbyzYfQNVFUqQfF1jcjm0xpdk2u3r5+x3p+hDTgOzKQbX/9Qfbw7ZNQVHIN8botN0U65p2JIwa
J1svpcTUqnB7tsdt92wXZd7QumXReZ/EKsZtGKRsrrux3d0pun4olY9ZU3QEw/aAu9VAKxBDETsx
cYCytdKKzJpmfpBxLq4rur9a0j10CQ2aoZmbnVESHrZdKFOHICIqmwV944JCBOqMWXafk0BrUVg6
1c9EBiLJCVxr6JhFbUu7kMiOFNjYPl4pTskKiiq2A3zd3G7L8xHpdm+CA23A1ZbygL1hu2cIC3lx
AzIMs5Gq/K+/ywja5XvvjWMAHI1s8PUZtueuQrGSR8RACiuY01+v9/NVtqf9+ZjtrqmjkyKPBa7Q
P3Yq/WPPtkdvd/z23P/t3b+eobKS1rf79vDrsb+9ZkmiSZw2p0xmAgwzi+HPygEpEEDpRKH9MGoI
FxUZn505d+eU0jM4KegZg0VKTi5iSpdvhNuSml0HdAXK6ADpvTgQk9ecRT/SVUrp45MiMUSDm3QZ
CY7oVuoSlBeIFdLAxNvQSF+GFuXHoaYR32RM9RtmLqw4dVbZkAqEYVATo2epBKw87UKdIMDAIBrs
1g/ofQiDUkDbNRTe7EcmYOUlHRnS7FpCOiuRE9ulgVOFQ41ZiWb9UDQIPy3WItoE1KCF4VHkP4aQ
4OumQgPFXMDp0/m2p0TnYJdHXWSUj51BA6EmChelD1gXqmQOk2763R1+RbKiwkM9yQ+KWdwwvW13
UyYhRIiTfcYpeD8QaAMtFQaPzLpMImMbmCN+rrK/zeSSk1kc9JdJprHU08GUVdp0/aoGz8hVHcpp
dkjzmDCuoSXWl4qIHwyShFXp13A/ZoSSViWa25LeYpDcRMGS7fLFRkIjd596mBL0mNSmo9jyqYzG
HvkpMfJEnx9DCwOIZNrPKbLKjj4I8VqQXsMeRQ8BQ0RYv/UE8HhN0b5LppdmWUejUaejn6a3BE6j
idYrNNQRft1gwxzHwUnTv5u6+qakPebZlmKaNst73UA7HpUIA8qbIUVuaGb1My6DnMw7OCdNF4ZX
tUWdVE5Js0zkdgHIwfggtHI61CZrh5AeLAnvzckcxYU+QTN0j7XEvFhmZdoVMEwARu9oBl/GVD6P
qqWjH+sTt7PKa9ERiDbqwY1QtPeiXuu27I7gEKY4opCSmPQgAwuMMWlQfJlZfMqCEeN4WIvrqKCG
xukMphAR5Z6RKZcQyogqDVB1W8oBNRIYuMjKrkjlF6lTfxgpsWoh5gr+9JpyAD+YaLnNhfEwGM10
S+1RAYPspjoKMEM37b0Jj6amGHIUmjTjmkrTg2yxCipscTKDh1Qb9LsuU750BRd/nH0jMQAFmVGg
29Veh1YCl9Itz9FehMS1SYuS7LV01fUa3QfNwHXhNwrXItXqtisx8al95lYJo5qaywvNFeasakFL
GwlsW5iSQxtLccvU/AiHJnoqKW8FgV05RGV79Qi4LaCu6wV5cJTSmES4/JuyEvlrPiFB9hOlzlL/
JpfdOcttNHCEpjpaPmKr0/T9oEbWvquC6zYi6ETTCsaRkjyMCYM5JqypHV7rrPkuVexBXiGCzYO7
qpRv22hi6cfnPQh30JkKqv38KaeGIMoAn4DSUsITkYyaBh1WSnKfk+jBSxQjql4KCaYOqP8dVOVd
FwXX5WJQ6+X3AT1CfLBcQ1EhHQooyFdhf9JQ2I0Ye9oGpBLDuaeO0PgqkYdoavP6PTcoG7QQEh3V
AL6noW+TKe0hfklbz1y08SHvGlSGCUIZPlsEzF0kLszpAfjJiG7n4tSZcXhr9pyTQ9pCmhaH3qTK
3y0SEVHDFOgvlfTbrMW936ZrXExk6pchCj46Smg9cZEXwhrG09SzX3Wf3MZdBT6QpAePrgm/7mkY
kMXMV/ZAZQqOvekC//X0BRR3ZXbjY1+OtC3Hx7ptJbSl0Q9FJbu3pljgdTqa30lWZObwPCldYjQu
xESj2bHtXbMC0tu8g3eSKK4YbthFxVFaIvCantKHNrW1X8CopI2PEpb8x1MRjh3oPNSkCDn8RQAn
HhNMFdCA8hSlsdHq+UFRAQvpIrqBLDqi0VpJCHTvvADI+qEjqb1e0IXRrPpG8hqmpuFubNtlp1jU
PuaKWNVACrUj4UkfCaRUCm3F55SAJBwbEo6rQXoSUt3yqcPTFzqkzLqbT5JuYWzrTW9Iekr4pUqB
RzVXDGiB2aKeHqZOQQ+uxVSLhbMo1XLqENdkephfryIzjlyzHOJzWi252+T5mTopYcSbAD2GmJ1A
eJ5rs/H7Dv3/OC3pcW74ou2lBVceA6ephoAywvRqpmhAsmm6SanbH8eKxgqJMkAziNYTKqB+aSIT
AcErvPzXzKCZLhnJdb8I9NEzVgtDwcIkNeou1JHCz8N87pskO9bePOZ35FYxphb2G9hgivkdFl+j
eUotKUYzUz0YNLWKJYYianBmzoX5aaw/VUOhhZPm52bkB0TNjtneMr0HUn0ZpbkCmsO7T3C8yxKW
bCvHglxHjyRz6TJSXfIn0eXkNUIEKKA8HUBvA7gdbWZsUOtt2x0LObNebWqPZduF5JjrL3EG2TAh
eufYrwSbcb2QxxQzRVh8i0QUHaO8sY+zNr1EAlBFW6jzUWa2h7yEi0booavnyAkSdFCkLhfyobZJ
XFqrhwQW+tMa1yOZLA5q1pFWW8o+qbLctF4of1zbNn/u4voHbRzTmHO3G4ZOYTo3rXtujfKjSDMg
P+YoORbecnSRz/nUrXzxwmf6uFBwmtPuaCkWV2mkEz5jFKoj2wIASWP7BUzEvHlVQ7T/so3Oc5vS
bxeaxaGgrBfbJlh2Kugs2Byta/pjGnwPtR7E9rZTatuOxAvO7V20HuGpxvmgS9LlylhzCvV1EVEr
oEvK9WK79qfbyMLjvGlgMGqUhOLkFm0kKqa0odqjvkwJnuh7FnTF+l3+umjXOWof6+FOouO802qa
nXt5JbNuiNQwDVmzFJI/tR2shPUiMXWkTNt2vEJZl5pqjJ2pe0MMKbp6c6hQvEBmzZv7obPkg2HC
M7LWiyVDyCu6OtuN5HhBqgIWe+wrXGdNqV9HZskAYSjKce5L9bhdayShHKvRKClmUIoNV0ZsDS2c
uZjOkoOtbR+2awZLXcfQkHBF8ZlsbvnYtZZ8RMc+REZw0GtoJkqK6DckZFuhXKnNh0i9py1SHgvZ
qv0osYCyta/LyDyPtV6+o21Q8xWWkhOEAsuO2arHSpHVY6tCvO85h151BuoDU2GoXNHJsC5tE1z/
yhPLAmgKFYLSim7d3GrkZAysZehj3lZBEPsy0aKUuFnyumSNfo3rOma76Ndr8hggpl9UCkP/wOSa
BBcSpElBZOPIF4OMfUlwQoPqVdkIcZMYhTMX1FcPZbfI/kR/9LisF9vnv22qlBSznGIOH3cIQG/9
Dpi5/f3CnmCoWGgFdotNVJuZsSBSIhVR6eiXPYqXmgmvvYKEfx2A2+ac4Ckv5yVw+tZ6UNXxtarw
1A3LqpVMlqT1Iml6V7HHM+6bh3GqTv8r14Y20joxXRRghIt9oLgDfDPkzEvNGvhk6hNCkbom7jDp
+/IZsYBIKBO6yKvhObr2Y/0uHssTrSkJkSpK7XUuCHM5YUK8w9FknqNvyyt4sc/pho5F8C16zNF6
+OYM4XSXfwFRXH+Uk0/Zkw5ihS+JVgAJuxoBNUzcaZZTY/W6l2IFjoEg8RjUlwd40s0I6NXrJR+q
YzTspfvlpvso2ZyRDRJ45hK4VNMDfFX4+crEijrdCy9l0ItD/tVcSfeY0WgS5rjBEd4Y5/hdZhWD
PdXmjxbkDPiNxQnvVJe4zJybyccRomgEB3wghgFWUwEafZRf7wBYufEtIZPGFTZjhBaPgkqp8LCd
JytoyjrPH+GtckadBrjAxR8LkSCj9fpZcToj4e7B+NQvyoP4rh6DB+rxzPVa7Fgq7F1y187MGRhW
lNfkeb4JPie84c8jDOzOD89yfNAw8Pe7kUHbYCHpaTWBzztw/eMZ+OxSsei+Kl84DnDAL3Qn6Bqd
s1PyjuOyIljElTWPYA0NjlKG3gJjL4CHXlwRo2iiQKGiRkzKLTMxxg0k8fbdGbWFP72H9ZV+/8Pu
vG5GKn+e8XlbNSfDvVbvbfNBZP5vuPbbn6zzfyv6/LaMi679218UC54788I5LIvD59/+gvBE0iWm
E7ppIU2Vdd3g/t8Y6FU9jUmmyhg1pWMlkKy46Zc4lfv0vT+G91BOM3QLnhTcxqYz5z5lRfNsXS8f
HCHMa9HoZSvbZTYcYgEDpk3kk62c1CT0I+sQFLcwO8cKhqqjCl/YBNRazBt8BcnfC0QTlIFPyxd0
Py/38lcoHNd4QPfV03CX3OeP1VNHxWGnOM2PhIwl6yV70zC4+MMlO3LuR4cpccBirN+r/kxHwjfv
GMzQGpB+wXmWIeAK376KsWn2iQTWHH4dOzBvKEsXDXdU92Reg2GeqGafjcG1e+9HM3waj/kZHG/0
hTEBQ4P5hQOKYA/jxCrNAZj2mrwjhpQIlENafDU+0Fh4rPnSsdrAKuYeftXwGgSyfqRkBwyzwVm/
45DtaD/eIzarn5FYWJfSu2CUwKtLbTjj8zsiiXo1YybZ++wdrb4n7tQnKJie7YY/lneC1VzVjx+z
ldOovFgEfZ77g7SPfO2CL5SM4WqHfcrFet/dgQFE8Jw/l5BFcL2gbHKRO2OO5Hdq4gZ4T9xdfCh0
cK1X/MLmmxUB8KhKux+AyWLTZXbgdLvY2QOzBPZJBzvCQHjqV+PFCZ8COHVXJtkTkA8znTMlcuji
K72BwxYZ32V2mGU4ot5DZDjwFkNPvZU/yZev99MbS3B2lRO4rx/r1/lkv7Ku9Jm5eczN9wLHkLOC
Fi6v+neUhChE3WPiW+6/OPJXuP9/OfANRZI1wzRsW9H+84EPyL5F0aWMF8UaLniWCI9mjOHw+mba
L8qqMCUBxCm+Y5tB2YTR6BuOpHYlfq9a5X+xMwQh/JedkTUNxbOkkX3w51+hnnST0djDeIkVaoX8
I2Q0KtyZjwhEGw4bzh8OPjuyrFlXhTdVdxPSwMVm+Q3/SHyz7c7/z7v4l3kXlkVGxP/+j//zMf07
CEbnrXv7tx9FF3fz5S3/8be/HIrP+K14+8+JF9vf/D3xwtL+SmqFqjMvItRPMyzrL/9IvLCsv66x
FpomIeTXf971j8wL+a+mbpuSZJo6h6NmcSz+PfNCNf9qcodtG6Tr2QrD9P9L5oVqa+th/dthz9xc
lS2eDim7YliKwg7+Pt73CsWNhaYSIUDuQjeLxjbjVRLnN8Ec4W60pV0W9ealTSbckMnUXGmzxe9a
ZrlGDxsZo+ZrWTFi5qJDjZDGAFiS+Xlv0FZv3ro2p5aQKu8k4syOVsh3jaFoxyGN32oziryRhI0d
ATrdqSz7EHRUT+Ewp8Y4GpF0biEtLyWE4Lpo20M3vXSobc4Spc2qV4fTPIY0FRTYGXnNucakO6vm
eHqzAh3kPJwH1FqeVDJfyyzpmiQR2P8Kupi6Tt4REtQ7QRGAfCwkF0GL+73r7wUnrcbGdWnGhNYE
uY4rmFpRp6qQ+RVmTBFyglk3v5eE0XlzLjthRYhGjUqKh9R+GY6+CEE79ANAaBmOQbNyGDX60Ib+
mmRg33OpgtNffQ3PBOl6OgLxU18mjHFaajtKpLt2kpv+LJDLGAKzAM1GPuIJmBHd3v3YyG5mjyrz
NqAUZZUfJJh9vf2D2shVrZjnPEuBBMg3Upgpfo38nipP/aTXpAVVBB5lXUQcPRHi+HLOTY8EPY6j
Wzq0mauU2nuoRd1NROgzhF6j3peh9CAe8kgOvbgFeKMiqNqiO6xIhh9R2Bc7mKS7uv9KuhsbSfLz
iKXDyVkIO6qpfPSaabKg7gH0rpkKdrxctLz388W8n+MKAjNBFTd1dpdiQDcHuApGmo1uu5jhbZt1
5iHvxL0g22pXl+mnUSOLGJa+wWVqk7YkxtCPzfy+HEhlj2R52UdxotLRoQ0lm+pdayHPIuoS9XiV
fQSlDajdrHyjYFIojyMJFaZoUciKbzEzNLto1LsoggLfDznMiTksToPBThegRdqnEnnqQcnm+47F
jaOiDD4EJsEZilGdZRzvdhtQ4lDxxUwtrDZ9Hk+zNIaXAoGTS9Jaj97WeBjTsnrG6Du3KLkzDDpV
VhL7JXH2G0ICBIou65yF5vdiwuam+YxNpB/3nYif0qp8QNBcOMGEVExpW09kZrtTJN3YGzYAYTkt
8IdHaLzwCxaq6KlAaJmXRMvF4BRLa+SxH9AtB4D3llCZDwmaT+LxJGdWhN8i0sPZWN+YljbspmKt
6eeg8xXTPKM79yiO0zTPszXDO4/OsdS+xYsBbHqW4HdDQ7D770oy3CQzIC1rRfWlXXUvrFA/Z/Ud
bQ7rkiYRXtIE9I0+oL8fTGCqcXIY84Eq7UA6lgaOQ3ThuyATJ23nyLeX/EOk6SVSBW55dE8K3zcu
koiRhr6ZqjNjBvASg61O0wquJcoRBF6J4U6zRrFppKin96AHC8h/pVbShEGH4o3xbuxM9Dx195LM
9SnpUdwS33vVW8tHgaUG7LtxzVoTIh7CVpBI3V2v9z9SKaS9o3Qaq6fZMXUxEbeDdrvTTGZspnZf
X6t8XBpyAto2BMIuKh2b7qwo7SWUJacI50tXw9gvUh2zJrhak35nVC6s/CoGIE0PLVdGbj50ybVQ
UaGqRhW5+ESONIaI/ZBhX4icJV8/nmWOjgPetX0SIl8ToTE6SVHfkcM27waEGCtBdup19VrLGNrR
7ZNHijp/kNV7qTJfqb7Cp8nz0yieM6XHGImpRGjgS/U4wpI/onNZUu1O2NifOnUOX1I4RPZUkcDd
FYwRNJkiyX6Jxkl30bqABVcGy5+a+i2slcsQR0Bn0/LJmitz3w6UJaO02KPK/yGX5Xhn2wU0nsV6
zAcReJrorIcSb3wY56PPwv02WPr7CW0knRQJ7H7TjYRcMpfvC3J2EAiQ8wLOxvoK5TigWNR/qwgf
u9PjH1Y3dT51watq1GHAi0n3E61/WRA6tIvxYlfJNTaJe4QK951Uf2oW0914yDvPHK1zkHHKi+e+
I9b8hnqhZ8k4HsNqwssiqsG1rAk2ZO+Hi5R6CZqMSrqMbQz+TSbCJJKXayQ7oIarCNsEABNJo1Ah
i7OasmZKy+VtqpPKX+Toh7qU0zkxv+SFCOfMPmBtqR3LUA+UiN0ikfs7UwW0UZOFEyTLPS7BNS8i
cHsK6XwKybxvFgzZiA9KPx71m8QGo6ibFC3RstNHaFixtPqVSultN03mQzjOBwXJHagVDNGTDlUh
65mM94IqkrTU59YixFUrVgVV+mSY0nixK/0QVjlA2mqq7vMp3qeplfmaxmhgkARgxaGOYrO4G/Gl
7fKWNRYaCpzoDf2iVqp+VHYhnZsUCJqKEhFtf/9mNEZznEF7WrmSXNcBVOPAUnqyF1kjZsg4EiJ6
PUNX8egHdnlSpfF9UfWLRJv+STUat9fs98EMJ7erLd03E4U+AiaBq6IsboVuHEn2o1RmL5/p0L8n
mAL8Fi8aIstiPjEokfYIJgRbDaJF/WFO7MkRa+woKiOUvIs8IjitH6WUKY7IWQLqKtGAMs1bkmdr
RykWVnapwNSX3VY550IxY/hTSimAtv4Y0QhCfc5w1lVTct1AUEoMYZACgiEwSqJ5V6Xr3B1boDPJ
X8rUVOjYjWtzFfj3puHMYHyiBdVZSmn2wgp/ked9qkImLio4xIYqmT5OFcqDURpBlgHAIbCLyvNL
24S5Q88X3HmY0siMkIRH5MGaOOhmYFrKMrAqHDKU/oPyFtQsSw2zN6/DAUWp1grZpxyPPkzrPuVQ
n851PpK3lZGOofNOcPrXNnm5ZfM5mRCMS7n8Zmj1946KJtm6nEZCTTXcjnJ32WUPcddAcdLuLXm0
HHpRz1FcY2UeAF3NWQXTqQD3S5/gCrEenkCxvMdthNc7KS6UR9H06CCk5Fh7UjpZ8ZDYM3/zBrt5
qm6lQPilRWkr7rDbyvgxPKujMUrWlduHK2+mXD6iMVHwbLEwysr+hME4JIMVNWlWUXes0tqv8KUQ
mwMwAsEqk7iGgS1FC4j0jCW+ElICm6HqEKQWgCdeZHoiJdWesh+km2wiKaRULRgfRn8Y9HgEIKow
0kpQ0gRzkHJJniy1lm4SctKE/RCnnTiohMU5BnHqWo2TaWlPeWItx26OB2chcDyfICvY89PCQD+B
8pzsckQIh0VLlgEoi0TxmjIhQ6ZkFmhOgHOaWjl0AaLfvLpQRP++AfBnZvkYfVGJJpoRz1A29Nqf
BFAZs3hQTFhSU2Gh7VUbytvmTOnaViScLmiNW3fKo89cyOXRwOAJMy14jLXoMQ4Qo81DA6GQEjnV
J62hilfCebOCGOf5eqGvKhdPSBT7t+3tgjm2DHHjXt085L+5xMsocbEm0dEuY/zgOooNF4cUHfWU
sbaIO8nTe7povVYdOYtgM1+v/bPNf3bbNFB0sVOUB9vfZviOdhXNo91/+yzb44JaJq/JmOD3MSPC
KvLHa+okrRPj9Md2xxzeQbq4JoH9cc9vV3/tVGjAOSIEEwXxH38tBA38MCxRVVhMpn4+7//0Xcoh
tEra48aOn8D3uTZAQq7P/Ns72K6mFeSzXBX2zxfebiubwkBjmFq7VqOZYOtrDCtYCH07FJo1wWG7
o1yPgO0aDn/4gAGns193NA3DDdUTAITouGglY8Y35IVDKtpcA83atdkugqQ4lUzmfXmN51uHut8u
tttsFTJaWFBUw0y6+F2f7ZW1A9CvEqI0m8BQ0BJnjq6gQZeKGs1Dnn1T1i+Uzhrh0WtDZ9OsSauG
bbv2p9s0zdpLydD7s8m85aTUeuGjAz1qMyrQUa/mn1I2Y22M/JS20Zk0iYxTYAGBch5iQD4ok9Ha
59PfX+KXSq5cG0y/7igNwlnMRfeDtTm3ifTCBaJ4MKbnTd/36/ZhmEAGlsiw1+jB3qxYcee85vZH
dmTckzRferauocwKw5re1naPagK+UoZmv+1wtX7W27U/bSrz3HuLduKIPus2QKB1D7IWRZeo2+aY
Kklz3K5Z/GR/bkYVZjALf5ZjtER2NJzsjo1W1cdt8+dtHHcOPkc/PdzO3nKkwnx1mwBcyDuUIN6z
ZF/52cgkK7oHL+elZ9yM18/TkerUYfZIKnB0MHJui+S1Bzfm3S7H59Hz8cdRzwfqAtViTs42lfLl
EDwQMX3Mz6iofYgxrn5HadU7U/ffIX/YdfOVvxzJhrlq3Nf1xc4MzmiDbtPGeU6s3Xki0+C5MJ1n
S3jGzfzBDb3DC2JwegBmtZSfZK6JFG79lZ+fnwPMWpQPgDP1u8jaIVQ8MAu+Y99knynAnc9z4477
ovt8hd/vuOwohiLGhzHllI1T2Q9ABHYRn8Ws7nh3cEfra6244WNZch/IQql/8PHMKSnlBOnqL6A3
pu/TfFPYo7vEHSAUVKZuF7jl7EnCo88w5K49oyS4NYivDN1pOUiKwSTnwmsH11kXuhkz9fF29PhK
cHONSCKSc5buh+Zq+CpwmdsAQhFjQOIn8eOZ/UjPveWzGzQymnklsY6ewUnhkIy8LYTNdNyxHFmh
yxU2bc0D4k3kAzwi0ECQDLSbiG7+eAKnCnCVL4EpgWFfWyyYP7CYKHRiwNEae/k7WgFuxcxQjfQT
nSZ9GDtyFTE9YNmF0FxcmPyvLzZdQKnyLZQvIKVxHaX9jlcvWyzTDmqdECArbUFHulk4r133oQvV
lcMC5cuugANUMz7hI2td68G6qWGk3GT0JQgB4z+Cm1zFZ7xT7mjW6rUTYPHs/PTp/7J3HtutY1m2
/SLkgDddgiDonUQZdjBk4b3H19cEIzNvvGi8+oHq8FK6EkXCHLP3WnONox2+KCc4nCDSIR4u1Gt2
kKFsHoIt1t0FMJlF/8wOUyIexPwUv8R2TWG1N138BGcgmhywjih6O7tzdNLxxbsyKi4smdyRj9aZ
VsEzYS2xPX6u62dx5QyMrPt8E1aHRkB5+0PYgwwg0Vau6FM+MwLdehTy8Quuu8ofQHodxCsRDstw
iW/5Fx1NutQ4X5N9LA6BDN8suyXFXtj8qtw4Zf/ebQbI5vLaIKRtozFikAcC1ZArugN5WyJ3SRVl
yRJHS7bK7/Cr8M5pTkUfc79Co5VjbFSUVZHTPnXH9LvAC/QiReSeunSzCjB6YBJe9OJiATKIi2eJ
GNryUmfv/DoFfgi8HA/1RIQb/S3OOr5nLt5huAvYZccT1yOnrLVfp6345c6m6DdqJXcguZ3dsXmH
r107XEjJtM5+rWRJrlR9lcCIZyf+djRyQS6TX05/gX5vRtbgq7ioxYGLCz5cgLuYC40zaz5l0yF4
4cPxktwQASfWqK/AAkqMKtBtsV8IKy78aTpkKhguvIPYcqpV3e9UYcVgMMq/Qsdevv3gSq6rDbIi
S9jD9OWiTIylUtighPlmO2IZml1G2+RxlLIYlfatLJ6t4qtVvoPSdi1AYtUmrzYi6GIKW9WKlwyj
vVB9omNUeQGNznG1SsFLsrjv8EFkkiv141pqPxTv3GEL45ZPy0s8glQb7mX2LpKHleRnuTiYT5OE
KgjZEWekpwnL/S0RGxNFm469eCC5vESQf7/i0Mxf6trxKxZioJAYuPjMFfdkvAJxCnqStrWtfpkA
FFdxtWmns3U3T5xhRDoc187+ANt8ahbHkFgdd/ziDtaJqplLhmyIYKuvG6qu69Q69arzoVxo2ixo
tDKUx3uERpLLM06H4XZbTMuMwYyx71xK/A2XiLQvxtWBTdHo8EvTNvvV+MLhreyzF+pM4wqHFH4x
PqmPJCggmkj4QcLO1cNpCxfjl7gqwH/jHFBj1uRHCMhPYPEOCF65ThCkAQ5loFe2XIS8k2E7vjWk
JXAMqLtRxXAn9a3FUeM73mlc9fA8nhk5wz0nDm4BR8tob7wFmIrsrG1oq1y85rAaV9CXxy9GH4bS
gXuN2DmTadFbS1uwLcwcKnwQJ7TxE9DAfmGwbJds7iHcsT8LmLW8GV8d7vWTGTOTctULN7Vxs1/h
njO5C6tuy8mijCOfdJJvoE9jqmVdiibg/q4+CYefwXPELw5du+RdjOCJWZBh/uTlo1cqKQy7WriZ
PO58m/9lqH78eYVEEsPO93TbPoy7w9EXbsalWfRv4EnuxoXpj/NouByg4KP/4okLeKaaZxFa1ihr
wV0yDzOxi5zoeSacozborwo3RHKgemiWZedC5oo8RcaSyWy6TJxRLi3ea7YI7XTPxp7LAS0Ap0Ph
cLGUJH+Ij2yLXx9ceUwXJAIsmm25Z/4yT5wlC2OdPTETA9m2ye29pLwe84H7atzZhu0xadkBnVj0
BwUZQOJJOAg3EjUZNMfFa/Qy2F8cBP1psDkvHCbtwBHnKZ+fj8XFP9MbtvN9qu0KB8kP3s0L0wuN
fi1/SV7kJ05jvmd69p6MQwMs2lYYo/D2MGRxrIwDs5924S5L97xs9BFkBBJu6QwDcRzX/MXJZSoz
MRTyppEUzMsTPic+9wNDJXXWFaNo/fbOL7NGITwDtsSOodLfZNM63HPiGXySF4ZBiUBrPi3SAqTm
2/KNyV07vPMpFBIdKJ4tmEM5sqBqnVpY8aeM+3tV70Mm1DsPVDxHmwHVf+ayTzcINI0LiM2R24jz
kqEGWQUfmbarmSc3jUPIDGsFCIiIhApOG0c4BW5wYfznt4b5ItWHFZdZ8svbYvLnT7AVn9b46Qrv
XH9xW3vYsxmzpw1TNt4T3hh/2joAooXPvmyEPb856hjCn+arVEWsBPYG8p8iEoixoWg8sFhQV/05
+aUWb7La86/4aSZ3nIYn6gcBhdf2xrzZMKaWd2RM4NH7M4eAVIBzNNpottrOTjeETfhOtvNaxP4L
OHOLxqLBy5mc/Z+pgWShPQhXAnzD9cAhBnBSWPWe4kdHrQQ3Bj9XkWPW6YS3hOtJYQu/aXDc4hci
pBM/FQkd+nNB+yCZ3dKw8A8f5hObdPAgC4aGYR7kZCz9dj8cfeNGZvEbke5zENO958SLVANwRSvw
QwhgJFWzaTYAavbzwZeyxxJtBc7+NUmpLK5YNhXw4Gyz2xH/Ke319MQQZVCW6L+GLSISK5yLAIVN
R+Sd6bTnZfowwnXaLSpmtQH8OAzAQ0HO60G3tgUnkYaI5HoeepojSfBqN18GyNELjAr8pZuP5Xoy
j0G1GsczK3Oxd2Xyu7lcWRGrO3UpKsQIs9mGU4y+Bdo8EdXpLkh/0BQIL0ytxi1iR8kF7DsK96m/
pPXDmma+wPYl4whr/S+uWaZz1tlcu+l6sJaoYtRV/d4h9WHlj0AG+oa2KmGIbMSNh5mL7PF1pK4G
dcUcmGW7wDw2fEma+lESCUDBd7HUFcd1XQa5proKt6pacaXlb4xXXAEDsCtq2sOqtQ4Ie3hbYXHA
XIAQxEWAPjEKMKyMNhofSd7QFGSHwWplsMVvM3QVESPzc9/teMPsOLi28F/jnGTfuiErgXRyom+e
oSVRd2SRzoxRt2vpCA2FtQEom4CFcM8EZSsH6GOyv0z39ddQ/6ZADIUL3T00GdO10bbys3Qvl9yU
hgtUMsY2V+3AMpgsjRmQVfjXEzFMwjIRh3NJRbrx1LXxaVUSG/7gvZR1ssJmsypbmdB6SqKt1rzE
IHa2PlvUVZhep2rHoTA36b3IN4OxVbVlRAIxViSoJlhGdhOE4YvgsLZ0NC6uNQvbyuECbEB6puFe
ZEGiHOp3Qui4rplIWbU2Vx1xFz04uxVsQMVHyMJf3HJ55HATRwZgHl5bQ587QycxuBKjucyyGU6E
+vaVetNIPR7PPtWhr+aXacrYWcDgmesODCac3EAlAvaALdlHgwgR+tAfKD7S7KwvIuEE6Z3mbrml
00L3JFiJFBBZuqSAiNDloCLTHbIMKkenJdZTrtU3MPCxMAswrGnUHk3lLL7jqOASGriV0f+33ybs
zTOIgEBdpQLl2G8zwCUBheelp9OtbSPhLeayAYOtHIRyx3dGdt4vOfb3I9l9+GpVRn44qcPboMk2
yidsO61TWz+6zij03mq2VLhRvp29S3SPIkI2ViKqy/bSBCdL/KChzkfRQ7fI1j6rZ31pYCLHwGab
z1fEsavg+FiYAOdlc3S3jtw4xtXS3PTHv41nJjzoMWa4U8VdRGWXxHu0rx2FAGZdLFJEb+wjhWWI
i1nn26dIf22hxu0ypsFF9iq0OG0X3jPCHCy67aoNCNPLwQGJkVHS/+9p9ly0Ky5nnFRR6ZLLDl8Z
TnV5J2mPonEHv6Hx2TkFS5b3qHusytauHjCLhfJNIFX64t1VgSEDySaApSf/QH1Xu1qwdwtc3TTW
NgUpwzQjn8g5U7olw5h09/bWtQHJmjcm0U5ORyRxz6zIaVa7Teia8t5rGF+GLeMPl4KBB2nOO0DN
Wxp7DQ45jfZqN3YX0pz8/nmCAto5eTC6QfCu8Aao6IJnXqRqCbcD0cFegix6Sr4mglEv2Xt/LxO2
8ktmYEbJHfpHJEsj+OCFta1Jk0alQ4zDovrk3+CUnORbc6YRUxNYmy4oRuvdyeqOyB48VNP9HADl
R45wSLGZEwZNpQ3hwQcjRo2ODUVjjyXNRrqQyU5ta3vi69yR1AAbrfHCu0/EQ2j7gNHNafa+xEjY
gXadcxLcg7+enlGaAlKx0BP5HJFuUxvLGVhkQj8nE8vYrqOCtTL7PXBdH7VgnkWDe6rYqHZ+t1bS
ijGTydwpX8DtISS+UWRxZErD4kHV2GFsyV5sXhscEYRV02mncEcfFVwQ+Ev2V2sYsqxRvKUOCAEo
LWK3VbzzWdBbJ2G3G9MNbQz94u9K17/J7Zpo0NiNo6VGYe7EaApv7kB8+hwETyiRslaW6dUCXBns
A4Yz6LILYaedpCUVb0aFmB8b9jkhT/4HHkuRy4eog2yT0fxZeu+lK5KZh5Eem8C2cFUUdHiRyvOT
d9SWwd44CZQUFsYpd/IdAY7DU7hu4XexCpX36e/A9u5UDsvhGSjESu9tf3ojxvTe3hrc0mQqLcsb
1D9GnwMnK5r2InoEjKJw9w7Fq3QlcCk/jPEREx2JFVX9xImG/svosQBPBVaY+D2M5MK6ylFisNhy
8wM+nHlMzG2LMf9YNCgKDad+i14ZRcV3OmS+S4x4o2zCiPGbkDZ0GIuyc9ryXoTPkGu4i6VrqZ7H
AtgS/E58d78zbKxC5r8Qqw16wYxVd4oil2qouHhn68T0xwpB6OZNTJoj+qgAytESnv+dfXwCi6Jl
tDedbEv+dWrXG+xmMWMm2kASQLYC78XfpLrCdh4XLUj9dt+/GUgQWNOar+k+dFPQiC0BedUrGoXc
J+oE1tecMSvsaGaxq6KlQ6vNRBhEFOWivajmcjzIlg0bAGOeSnQaMPhmk7VrGRyo4SLwpTF4Y7nJ
Dn18I4hq1uW2i8IxrPMkXSj146Oa9+woSZyQPwLakQDIfikcxtUHVwFhXSx7U5e2zRjdCToD++0E
x2ANuxFC3RvDQmzQN1n4N8K51CfDIcBahw9oLcIXzDpwDdUDOaHv8+hNxiitoYWyGt7i3/CVhBCq
MJTfl9KXRvVkaa3jEWyrDa1crPfxeK9/k4J0QxQTjOPWQeDjwMK6EKWGIBLPLyW6RbaXSoxDCxpQ
cg2Iij7fOgsc+A4b2kzogygfoABihcAoj6KjAL/xVjzhjKrdng7G2tywyCf6alvb6TXkyoBzVHzk
l4qEiAIxzg79E8Uh6xicVMge2Tp5NZmrehvDomUsvO8oIyllk5rtvlY04AkEi7XLYRu+t/CqXF+Z
dy/BSye5rbxENBtdyQnr2D5b5XvxQkn1q4kurLQEN1XPLQhf9WjlWwlO4VDQZprWDB3x1iLFG35h
t+mP0qv5jm7aLV2293tuSTAsT82r/h4witISX+W+hlS21Ya1H53jFvUagRHs3H84AuwCyZWT8x8N
YmWj7hXS1XbWzQBf0R3iD5l9r+9MXCJEaK6gxeEMc2gS5LSXX4mc/My/rAO8H3b21DVOyAVQCyjl
U8INTc4kUTUOS5WfyJrrI314to7KjqsjXBNMZLraaSgu6KPDbYOJ55fAm8/wVrwWzrwqO3nPmbL2
UXGSAkgA+RAvde+nBAw12//wPfTP5FVm8s0EnPVDtC463rW/ozRgoDJ2wJUwuC1YATAAr0O3+yTR
ZtFx+/CqAbxlctEacoTZlszHcc1I4l9Y3h6sIzCQZ/gkx9h4myijrUSVTL+OLMTu6Qoc7k6/KjDo
q76LT9TYXj5oAOnzaPsSvLKEIukZo6tt5Ix05pnMRLCtJBMy7HevxpFYUeriJ4WRPCZZl3VDRByY
U7vpQXsdvrEd5Hflmt+8TQu28TXcDs9ciT9ldO4ysqOiF9XfGtdnlTC9xVdphzdookeclxNq5mO8
FY4tMzKXgndOlg3JoS4gyNz27ymSxcVpRhTJjiy+TTvd1rcszqhuxPKl6YnZ7TcN5utc2DeCf/bn
BpCfDuz9H09BI4E1qDApIdEkB7LHIyA2pFf3c6dpbAXsyVpH66Of7WKP7lMZ7gp0PISM08IKZl8L
EgkKMjIYOUb+fsTI/5//Sednf75U/Q7dg/jciKBQmrk79/j9x8PjRxs14pXGmPheZcCJ84/fj+VK
2mBrCUUaO42gl389+POXj+95Rc8SPTC1DwvNkKOzHTba4G8/+o/ffLyGltMr+vNqeeXlqySunzTN
3GJcDRwatWuvpFv0ePDL+W88nmo07CXn8RQkB4w3Q8SiUQ/B7s+Pd/99m3++Z/lC+e+XeHzz8TNp
UoVrphpALv/5U4/v//nyr2cB5lX7H/8TqwHi+pqp6c9/mAqurMXj6xyjw0IqMC49XuJvf/7xsVGE
EpAgjNxWtc8Ckns6LazOQRlF8Wuu4YYkUnUFtuGqTDdRV641zQgghYPclJXy4KczLSWidjXhX4kF
1qP9Uy1Z67Zg+xeT2i50jUbGCfsoXZvBm5C8AvMa+sKnGTeHWpXvFmToMUNH2cCprwQyBFvlNVAq
YEG0LCwszOyAqP+MAjA7tLzgOa1ootZsul0qzUlKnQpvVVqLFbKC2MO/rWjIZAOihHpCInC0bpqx
QoMnPmNjQusTd/iE1OGmQJslKy16wsy5Sz2WZyIhst24JARPjiwHWtneL+NzlL5hw1+pVDl6Nm8Q
hDZCPbBUxK0V9Em1soCOFUF4CuoUhKDB2KX45+lDNNWt0eJ10SJhq6bVrQiFD1GfLhjbob1/9h0O
UHCjPhoB3SIbsSKdAI0K0NZckx29bQ5GK1EAnSjqeMZ9QC4KMig7IzWDslMVGpsj1JHsAOi+Moto
FswcxHqFSkEn7zvM8iS9eAYA3gHebiF/oyQ5iL7x5sdIWOV2IrjpS5K2fp98ZX0FmjCbWAQE5P2l
7W+QmZ+0kbNdKyqdm4vTjNwM57CuqUSaqGlspxsZmW6TvRoj5O9G2lYkAiMmgVBEn2Xy9kMoX+uq
I/GTbJS+Qh2VbceYjlBFtrXYrFLygKteZy3GcO9VqBpV+dZabmc+g3siDJn47VabXEkHzUTNs9Hu
HKbPGtEfWJ6TJEefKqutZCY9T+CUZahvBVWPlGOmRNJPEbWftS9i/ZpUVnvM8RUiF47YqBv7xsAc
KFQaRJUJ10kj4ZBBOgv1UdGXxXAp/UL9mggYqTztmjbjW1pU1EGtlmqqkqAzyn4kH+tt0Ao7CP7L
Qc2zdVwa7pBSBtPgR4Iup0/NwjKKBByKZfSdY8uWMfX7aX8rTGbXsdEA1Xf1sAHutR/QAy1rbY7s
qwritpLiGNbi+1SA5ihlk/gXhf1kKr8MrZRv6nS6x/rEkCJLaGVqYILGICzRBr6z16f75NtSgvIy
rMhZVdQfriRHkoi37M2PZtRPHl3pyUCqMYnDbRi6XYedu9JLlLtdSpKviLXaf8K/vU0lcldLyDQH
7PdXQlpSCjqJ1ckA02qnkBvZ9kP1prQmYCVN/ii/RMX6LeOUrMScwzUAJg8MQKqa5K36khe3xpHJ
q/N2jRaSrVpin4VLA871OIneCoWvd0T8urOi5kfqLXnpsXkAQ3pDTV4hxER9O5YAFjvtQ8+QLww5
62g6YhPgfkeoRLoWI6GcQIBHT2lPsZibmKaPiJ9PUokjSapGa6X63q+n9NG+b980iWGuFIetlui6
Iyl0t4NRMlGjE3iXpL+V4dmN1TOLm+alApo7Z6eLWfer1tMTaucQHQPbQtyg+B1zosD0+jVs2V2k
cg/wG0UvHWuaHYlZxk7xkkgp6VnadCwE4SXg3uToYrnWLQI4BCoyobgx/ZFeJWCRto3uYy+9whzA
hw6bwxUFdsxhoGFOAHPZxGTfeDXszFo/aKa000MZj9UoQvxMWKn2/jn/6ari22vo82g0INOtEkzi
slRDww4M3zZkz26xxBIfCB7S0OR5SUjHBaLm1jLbez7R/dQEyp4CY8+6SjwqZkN4DpLyrhX1rcz6
I8f8CL8LOqa3HNqIrqkgvvomRS8gMLCZz+k0uUJRnEMVfhsIfDj3BpwgLw1/1eFJyQcQbgA1yeIJ
zrKqxEiDEyryYgyaSAKcjMLUFrQORZdOoLBKconYJV9CbuJcmppfVae8VSblxlfjz5jB226UAMQm
saVIgwfIHWz5Gb+TEqtuAT0NUTgpV81T3Ya/TSiPZ6nh6p981Oqq1VOCYBZE9pCvUrMLKQ8CL4nq
8i0eih7nfnZSzgqVEIGALD/90VJZtr91lXZBGbwnzaceTNzqIsbHfBQJlQCCilB/K6cXwauO/lDW
R9TVs6qUgrqUj+xsvGrt9TDyvSZ9EYL2U5OVAj/y3Oqaa3Xw6Lo0wXCdZ9gqx/4W6tDKBHqTyD5l
orUDtrAx9XoE7OAgkmIrDIbhirlKGzgWiGSgYl40FEFMtL1DkZ+VjN4XUtwMTHH/Kg5wSkPV3FS5
N7PtiEgJLe1VrERW7GLGVds2FEKq+BmmyVfeBU5et1sAX4NPsbYg2Y9AEpNwyBgFwahre4zVq7Fh
9xlQEXNyAkbszku6Tabmkt3XtqJshXZvKB7tJpE2g+9ZaE2GZC3FmnfwKTlaKaJPQxm/MKWXC7Gm
ZJSmlGg7CvqxCVg7J7eoay3eLX2SLBsA85QShfYiu7Y1udWdSiS8XlMCMOWt6E0MiOEwLENPWOgV
eSgh4jCnbosv4CXr/7OUPYxh/6ulzDKN/6+lLO//4Sd7/MK//WSW+C9JMwwJS5hiaP/1kln6v3RV
1iVdNiTLkPXZL/gfL5nyL02ciQCqYlqzleyPl0wV/6XohqXBjjJN1Zh/6z9Ot/NfFrH6H1//3Tos
YWz7f71koqUoGkJfWcGziJxUmb3Ff/MOj2nTdJkRmpAL4lcmawQi2JnqjMDO0soBSaGMlUc6mgLF
ihAVbFBo1KZH+UOIlNARyjFxgZLhvJi6fWHeA+7jDTHodRzewtkwXSS/iNvC9ThaKJHp5mCsVRM6
8GMnrI04nC2rkzMUprKD9boPO0b5tr95lUiNIovxsfdErouichkNNDQ1Y15BFGrohyEqXqHHG+Rx
7/Tmk1qAOKgaDCkxcgi/Mvd+Rb2j6oaNBs9xpczCec1TG2zdiiPkRmrDdsFCGxvEACX6a2BFIuCa
VKbGPBOM/OmoGdIy0tm/eoWqXMpM/zH0hIJ90P2EWkP9uNL2odUMG9Vk0hgmf2UkNc1fwDz0bRRh
p6rjGirpex8qwjEEH9ohvbe13nO9TBpuMXv7QlEPstqmn4ql7+ATrv18muORMnEjtc3GVBKItGkM
SSmXIzDL5hb8uLjyOzqflUbCV1kQCI0mnlHiBKkjCyHwlxZxAx1tPGXUwl1VGBOaMlnGfTZOZJ8q
azXZjA3ZO6VUu4O2tgImS4UkeSsuwqUZjJ+6kMj7sbVECLTxbEDIjmrXwm0gDnyosrta1beRRAmc
Uij2k4Cim6d9lxmNxxo8Lai6iKFdHukYdVTkxj4m1Tw+N3CPtq2uQCKbrm0qUT3A2KwzdUmaGblJ
aOyUwJHljsFy6E3CcCkuFqr6qyisgL2+2WVCtY8GgQiP3lzpL3FDcvRkDYdkQCoxJcEn5rluWcni
Vu1iGX6EdlS1PF1lWjisw/wHDQ7NLZ8pI6at5IpR+54ZpP6GE4urrunB2XjaRia+qS9Fwt0M4iMi
hSheig04vbRaIS9Ns7vO+M5yMlMNlTlR9L1viSSEtTL7BWLfDMFEkRLcSGFD9qpx0TJKBt1c7dd8
TVqZenfH4TSsE7U5xP4EKAKqAx61BkpOvtEguu4A8jsjcqoc1Gk+ngq/9i96tFZobUkBnomYC8wt
JZVup/mmCcq0GyuTjbPsbVK5uFRVpxzIEur2kfSrVkOCtp20Xy1j210JxB/XGR1yQ612OkjAHXfc
QPmZaEq1aDeFVWXLpqHqiZ3JVmMQPYGR6pTDv4ShrlzYT+/+iIPfQFe9nEsmWzojsgVJSpS9fcXS
lb5x6XHVjXRjUhM+t9Sz3BFOfariEsxYQ8760UCkFCku205F26lmh1QChGXqer8Gpb7S2frhXMUA
qpq07iXfQymOugsajbbWmpLEPgR5eqe6RMpAyesTH5FH/NYkKtLpjmWJRt/jHtJAxeRORYvNegUy
2pHGUcdMJi5gw+40OF0zYK7DjnUn2yBc9xH6hCClUSHLiSPm9SWRp1/Vg8QTpzs/pDhvDTNYUvwx
dX+j54JGKAnmMw8CNdSTL963SSvD2BQ58I4MFa9jkpejgVWhvzjZeT8Oy7ytA7cJ3weq7LFHqHmd
dpzAyXQGMbilDNpw7Bu6rQmtyGRGnlc1xc1rldPTmryWRC59iI/C1S8xQ2VZuAHsfiJToqOaqn91
AUizRIoQS+llhkSfDf8Yt/IGVA5I0ASSgx6dq3rmJiRx4aiYM7MGedJc2O91waRJf9ItOJlRjKAI
y6Zot14cOaMQrKxyYv+QvhXTnJKiayWAabiKIt4DtZz2tYy4JMmnCT0NiECQ4kOM21L2/VWKG3k5
6tVdH7h+1IFPWTYInLCQvqY/g4UVOc5ImKmQUeIvgJiTj3srVPplG2Zf+WDtRVTxR/B/dKulRliK
He11VCIhGKN13vU0ECuwVlkq00aRtWLVCj8Ti+xVOATlIh9EFDH9T2xguhgHq17UoeK/MOeuGnYA
U2Uh42ykilbnuI8i4HVJln6qunATRG8n9XhYfI01mC8jbhC613Jo0RMAL5Mib5tU0MIyiyZKUvtP
Vtpdyy7TVtMAIVxR59iBtqSfEHR0M7F4jd5sWMvptRhQ9k6oS7uXUTG9bRtRGqllY1j2o45erpBG
Fw55ehQNcDCKXGiOCl3N9g1sILk6nb24aqBflHtIVFw+Gv2LKTLGcyylePEA3BPbN+2bvKXb6BvW
1lRpHcQVK9uh0JSlbKHRh9RMhrBVym4gQyKeinUethsqeelStAglKmtUYFkwm3nrqNl21G/1jh0f
jsdy2el0PgvMO8TWMCeYQwF0JLmZI3HMQlfeRBFFl0l0k2OweV5ALe6WrYgiWieqCToxx62aoDRg
kU6OKhElPTrYVa9Xh7At9qnuqzvA6ZXt0zXRa24TbYAG3JPVrfvKcSqsfitDPcYaT987TKmchOvO
M5CqC43kDBZlEGb2ElYQhoKCvhmrFtw52McG1LzMyBO+iDy4hKKBEkHNiFUpy51BCJFV4nIcQnZL
ZmVYrtSiDUiEkFhB6iuYA5sN0ClC8nAfDBZxZJXJ/jiQzUNbqPK6ehJCKkyBotC9Dv1nQprIF8qn
0tW9orP7YMjXeLqZcumqarq012bQZRCB3lQLAtshkZdQ3PaphgU66bRNG+eao/fYe3iX6akOWQZY
ZKwJlOz9RHgyQ1JAxcbEoCDoeMaAdO2x/LpUF3z8YXh/y6FEUzgXwh9mBixUUfvUIH8w/EJe+5Mh
TQhcSazw/VFbQvavl17QTOTBYS9oK/NbbkYKN/LGj4PyL9PB45k6GxEMvIOGOGROUndPA3Kordli
cSxzA6X5jG0qZJ3giCAC7stlttUL5R7F1GajjDKmUiiLikFsLVKq1sR23D4epqSVHLwVH6BvEcdq
3dffMMZiOp9tKKjosmgKpNrUrmdZjT7gBFMDHzVraNHUaeMMZ5lZuKC36GOU6oz3jQ3mgVhjPyzM
+29fGB0sMp8Na/AFWVtwD+c3OVBM5HbUoZN6IZTiVmOT2MU0tOtblYL792uyhoXq5sUNLtMWNL2p
mcUWZN0+ykGAPL7yC3OPq4+GpcKFOIZtuX08k2eS1+PZn4eUUAmlCKk8S321fTzU/302yoqwQZJV
dV6IeGpmr1lXxROjHZTPeNMxnmStiZ4tiyM7i1DL5hpet4b160pSi/Pj7fZIz9wAHQlpo/k2mXFp
jwelxy+1+PO17pN173v66zC3SNS5EdIVfkIA3HzbD2SmLKoHyNuqug1l0MqtZzuQ2s0Q7cfTWuXw
xmIy2I/rTZRepU5C+z+bbih0g4R6PE20GlT3VJrLB636gcE2tRab01+Pj29Ian6edPScmTy8+yWs
L65POkHzsz8PyuyheZiaVDEFYEgkxTQ3dGQcjVulw4ClzQ+PL6sx/hGxcjt/vhUXGENUq2WdlWVz
WC7HRnsclsexqmVtr8mht5KfswpIdqABy/cm+tnmFGXMUnKwezzU87Pa/C1n6lfQ5yPzGUqiGJY8
WTllRxruYJssdtbkXnXbPw9WFfdbMTHgYlnTLRUKYVsEgbAlf4FrLuT+LKmaTgDnQRPyYHZAn0S9
/iGqpBftqS8nN8C38/AMebNn6PHwcA/99QwKPg3RSVadQWjem9k99HgwpIzh0tTLFQtHxj6KDozq
qI+ikk+qh+2RKBsf5u5EXZ4C7dUy+nH1+M9uvtmVEpV5U0LZVv2J7nY7u8LEHIPtH3NSNf+1h0NJ
Gk36so+vu8Z/Cc2eaMr5HD3OxeNEdbGSrvTMeAJrh/vOixhySnxbRijp7uPM/OP6rXvQBgXskzlt
99/XtEGdiGXzRm7JULIfF/LAqIGScyzrdcWCwHwcEObxfx+qx1HCOt8hlAPeu2E78dcheHzKx+dV
ycHc/vnkDNvZyqyCTTp2y6KroFuLyneemBSKhwxlXyNdJHbEhkoGqCZXrL0VuuTipL7Xvg+rusOO
20RINfObkBGhEJlwSuVpQlZnNj8iZ8VE0kp06fhWxTEDLKk7lIggQ8XQUJdzps3hz8Mw6wgNmH41
oj5LTVpHnyh3IksRDQLq5FC7dgGVRiSUpVAeZd87Vzp7NyFgoodh6sM2XwhEgqm1es2b/Ak/MDMm
nXZ1kiGNsHgnNHU1Wdlh6A5Rln1JhvQi+lK3IMmSnV8fvqbiSxSgkUjM4s3viDswPDK5FW4BKY3I
4skSCA/DRURNlpfRqh9QlcC0oE2AT1/vFFAV7DwrVu8YnutVa5AHJ040m/yknWMYWPoY3XNUyMXO
r5pDo/Tm2k+CWymNBo6JyBHhFNtQhI2NJDK/+mKzaU0jcyUF9sY4nK3UfI6UFKBWHO7MT4E6gTOm
6Zq0u/6qtSarL7Pb1qp6SKqvQb6Y07VI6Op7gYDeNY33gTZ8siGhdi3A4G3pmcsqLFq4ICRrUJiM
U3KBdM/wqTkInLHqKfK1U5acRzP+phg9oTAPGEAT/6NuWawII4V+sY33pjaY9mB0ay0qrma1gQXh
EtdA3dXUcw5Xc46NlHXCgGFVTZM5W+fQEovCqq87iMOLZ9C2a3z9MLLIaKqKW0KiL0qrIWDNvDQK
YhoS5jpg0EgCWFeZsJanJsfmPje0P2qte651895xEKYAxUHbi1yIukYafLw1U/FaJg3CulFximoi
AJ49dRfBOIz6+qJ6BjZ6hLVVYmHRSJDWDMoSn+9t9DxUbVZNvov2U1UKoEoFnKscGCiE2nP6P+yd
V3PjWnpFfxGmkA/wykyKSlRoqV9QklpCOAc549d7Hdq+d8YuV9nvfhhOi1fdokiEL+y9VzVsk5IN
03TThdmeE/6nTTtMMV2YbIixkPbkneuMrAIPzGKfuGurJuos85A7VGZ7ySvgeWhyM+aijP4+F1te
iFkgclj6t2pGYxnI4szg/ODAJe/y+Uay0JKDBNTjTl9Fb91hVH1ZGvEkrfA99HtiOTmPlnLxjqaD
frWq0UxUiGVNNpFyBJLbNPvG79/KMr/wKlfWwNA5ttjmFihTIlcpspc1F5CdHZMSLcaicxeg2w0+
hhjdu3IpHOXWPFgDzC1n8AWqcSTkLgJqz0Uj7uThQzq1b8sc4XmIkFW37VtDtDNxlYj+bXCJeRD0
CFhjseomicA8rUEKLsZ7UxBQFFkltwKsQ+O3KFuxiwKWEkk9fJho9Ugx7beezbqxW7gc+L1FkJLq
HkjKJD5JR4BoIUJMrWwQW+4X1nMbFLCzMcUTkAAFyW6A/IKg4seLmjqZ7WI+jDd9284bliWHmexe
/MjdxF7UBLk4EM+UFT+q9tL14FdvgQtbrBpCMCfWd4eGkXSV4a6ixFqxOCO0VoXEEUKGXccDyik3
QZeRXmaZzDd9PrClGvaOxIsOfCo8mCAhVkIYp2ysjbNpx+fEJIk9Hs3sAYs1IvvGATyGtjYBKFqy
r2Maj+pSTWLHiP+HygKle0+QP+eosGPrNOWv7MIe6YuXs+XiNApzKmu//3H6EKNXzUCicT4mrwE/
3JjvRQp1fEFc3wu2/URgkOZL7EHv/HFVI8jJX6ZtEI8gnZHiuhhsnABjXI64kuAUNr828sF6FWb8
25XJWkRExUuazg9twTQ2l+ytzc61yPxVr9w1ENVFDALn4kwWEK2aGM9lb17QE3z6poNHEqELuUSG
f9cp794M0VApgwV+mmMq64YDEfho/BLGAl0OzyYKfsj6QSvuwygiyAtYrkiJ+vcsVpnVW8vE+sxl
bZNOfJrwL38Ye8y7ZiKq3JUkNkbRU8016FSE9U+iRvZVkWbANt8JUxSMjz9BNpcbg7BBU3Xb2FWP
5NbIDbwhLD65eSZ7+N6t1R9uMeeWC9kuh2Lip91bPwTf3NKHtTOxGcRlfbJy85hlf6Tnz9txIVvH
J09/yqjJegLW7TZomV7tstallOWWxonUQnwkJ7LSDHNyXdDiDUZ8yqNNGYQP1tATnmFwlaGqxZtj
jjaXwSClHjU+Rd94GCMDFEU60qVJL4308ju/GJGfQyZinwlfi59kKfGgaKzXXVAR1OKODsnvRJff
ltG0tlz3dzOJgjqzJ6829w7m8t0EnPK5Fe7CkvwbBznAOuCllR2CO5v5OVul/lSXyXtp1oT7IMyu
8bkPI8u6pZ0fIy/yWdaly9aZYqzK6YT5zrl3+wVGZo3ITCLyLU24gIPtX9oMEfUYyAyq48Fx6vFs
+MFnEnq3Bl3YxneRSBbucyEX9KSZFAxLuaDF/fAQoezom+owplEGs3a6m+PBhRXm/EmXcQ8Iaz67
zuhx+7L7XXKSSIA2EyFpKVcJ4BqIKC3Fwnwp41+pt827FvNJj0Su6leuZ12ANmq8lqPEzhPjF3TA
57K/bcl7WQ1sEiA3JuF66AlfTkOycfKFCRyEggLDK4uv9GEe9pO1mCfGZLgATbxn5Atgx238xzS1
H8jm7zfK/SWZb69aTca5PghYRLUsMPoU1TMxd8+sGdmxr0SHwD9jOFT1MRSWyIOrojE8qeTmH//k
U1TdRKNr7kVkD3hDfH0xnA6Go265za1l0od37Bn9FXjgp2z4TLubyK69bUdJhEQz8taR47w0HZv3
CpVJJ+RHGCH8ZBfRHGY1vC/W9EndtLVi9dvEMDEiPHuMIL06A3VLkz46itfTivHPlLhHJpVnI4fr
ngstnHA/PG9GPkj8DI3ycTFpr9JOfRPrdilrZIJd2208J/usbPdzYeKxqTqj41pEq9lz1AWBcWun
oNlJxKpRjSNw5zPR2eFI3URMv2/0Ph9nAmM0LtcjkoIVI9OLQ3rIGlXV1sudbWeFx8gnEMVWWb0D
Vs8oacxfG8sut71oQdShdvadHK6Q15M6TQJh4rv3wkoINAsycnlBO2wISsIUo8gDlKhr6Aa6lRiI
8pgaWZ8TP1xJM4dgJpJ2l3ofxTAUG9P8qqsuQoyBMrhK7F3vY+OqzPBjrApEK5hSYJfZxLZxiqN/
1wPz3prPguT5haFF2JTPuRIN/dVMsoDltHi8lAnrIq660/VrE2Ywoya6rlfVkqLSXOcIeZr1p+vX
fz+kVcLlwuNKbxTiNM14RBJrhFTO4H8z63/BAG6H4E/3bAHHG86vU6N/UDEVpM3O046Ch5+gn/r7
YUDehUkvyNal/qHZ5Kn2MLhEuZjk/iz5e8Aog3AG0u3/TtYuuoIddREswE/SgfvKNWD7mq3ds3U4
ARwa6THTM6KjYn993vTfM9udj2nujyenn0YmORSCy+zBr4/L5sTKv2fhxmbk+qXwNUmnBATJsKw+
pXrIkZh1Xh0QM66g9GUAggh2SosF66cejyBMpAm/po389aA6M0UOs2BN0o29qzv5KXIuVqeo1FL1
7I12s/OmaIT+x4MGKJ4WhJ5Z6hsgyGics4zosUQ/XP/093OlOT50I36qRuDO0CCJUxzNCDB8tFf/
/vXfTxYNURGeQoeXjXy0CwwK6QPJ1oCHZaoS7u4Ry6LGy6BbN113gvqEB7YIUC7UGeYHlSF669lu
GRl/zzdEe6rqBQOm/pOrH65/0t+BEqo7wNt0N23nwvFJHgJHaL9XjybH6bPgZNqgVzK/cdfX2Plr
AH1lEkA/ZHV8FGw+Bx0oH8nRzVfeSHaZaOT99TkAsXyb/q8WYrSV2fsMOIv+23KcCUgnWfQBaJOT
Gw2k/9Sf1y+uT7uExh0lnxgyV7yO+qH560//5UsK3nYrK1xf19dnlJPDIbuBs9OeTB2Zf324Pg31
ODpO5WPfLhggaBMkpvPsznITviRg0SbxiwcYEkzufAdWrn6N7rxYJ18/XL+8Pvh1h1+juciKOzE5
h/0JwuT15//Ti9BvEghzgTFNv47rfyHmkdAJSuZklNCTg2e3bnDzzNW6T6qYnmtV1uavPKZZWQTi
0zQhjCEjSM6bBa6FyYkOuCKcpnLv0GehzisZaRsD02xYJWfLJi1tCrIPOalPaiCIOPNISFVOQnSZ
omQvXsqOowSM1Rrya01on9mz6elhuUjerqkgAjGa6SUMlodD2uZkkc/1zpndm46OppsKD64K/1xj
JJsfgDr0m/slclOKk/iGoW/DM8cmtV6gi30bit/AHwIinDOk3zPaeTalHLmDOMU6gEwMJIYauHBq
H6H8/4tG/leiEXQbxFX/zznEN4QS919y/pcg4n//S/8ZRGz9IxQhB0uodR7239KRIPyHJ2xBEQ7v
2XWhiv8lHXHCf1gunC0TQYTv25YZ/h1D7P/DJX/YCckntnzT+r9JRxxClf81hJjYbd8OPAQkXB5t
W2dz/5NwxPGdhOI1ik/jtM0KfYjJuiJqwyeXuATAFIXxiba8OSkQLHlFCMsSFMnBnB5Tg1BXY5yO
RcfsOGwo2k1BKIwKywk7ELNGthvIJ5zc3XQVwxnFpjWR2ZM0Oug+wMg3pt9tVGTiAIX3chzr8bux
d6nVL+h0/vpI/kMw888CGRv92n/7PXmndMY+awnXApv9r78nybCzJ+3AP0KyxqvodbsplTkyerT2
kR4XIlVmtB7GguwRBq2xxXNxGbis09oNKDJ1KCzztYic0+KZ1R7Fbc5prnEYTbgC/rFleNef+tB6
8TvRruGzPRWG+Qmuzn24PhDp56/8cDJBFJC7SS7BZI/H1MjJrqrqdQcDcUvwIYzSeZHjjaHK48xU
+ED7UG/Rz2IRi2wygFo0MFPqfkiHuX0j55C1ZfN8vdz7+gYQdqwhcgK2/rrGt91oom4uxXExHv9+
OhRgYJY8pqDqQM6GOJhIi2T2qx+StMMSaYUUwnoNcn0YdD3gRNHjlJaQvbyORbEFswnGrvNeHiph
fw8lDqfZZYB2vZfGWO1LMw23mb6pJj3vWREKIht904RxELOo9qmyS1kU5PgFHvUJjVHsqeXLcvOZ
4vVRATo5LWMC0iJXF18N0akqgYq5vlNtobNww9dfLp0Z/tPD9TmjEizXZnGo8iLZp077MOnvajn8
dJ+NWy3BlaWoMUvlMH618SMLi29eAaCLSW4hD6PH7Fezrztd/zQv3LjaX+wUh11n4TzyPbabMeiO
VpGwHy9aCzEm7ABC6pGW02EzGqzSAxDXa9dZoF10tUbeWdtr/XmtRGfHejQ7nlpMe5dz5zyHvmhW
djJU2+tD5bP1ceIyvRkMVEB92VJRVv3r9anrQxxP/Md8MYgucx4XU881Vd+zadAPVfBj6dG9KtiS
x+7vSiJ2LOm1PQ4qpMUCzYzGfaIBwALrWWw2CJVqlpvUCfvtUDs3TdnoHLNyjYL3d+C/m0x0txMz
GewP/1n/VimqdaQsr6XBMJLMsuzYVS7385RYkgo0A6TlUzPcXPkzsaA5LQe93GrD19DP8l1UZOap
pffp8sU/spkmKXSO/R1LoOc4g1ulPEXX+IDYKMUJJm9Vn6f7Oow3ZCoEBxsA+4pz4yAy5i2GmugL
zJAfTT0ZElzbzXujU2dlGg2WePJ0jAaJWxH97l3gRUsUoDHFWbSnWWxOjl7lTWaMLa/GN0wC9eO1
jK0IOAfT6U9bv/zF3xfHa6Gz+FOGhquftkmt8HvNSKgTphtZyCmaD/iBzRIDgl3vgp7ABDckvdgH
IFmX6cauutcm7T6QyxtsJA/TAs8oCqZ10Yvhph8Thbuhfoqrebhhw88uudoZY/FS50tArjgy0mut
SQYy+Lxg68VjuPJV9e6MibOzWc2J2oN+GSeE94EJW2vcEkdxiFHG4opn1cUrQ7F8N0m1HIf4q8SB
cKr1g8LXPZrzUUKSXIeqhFOnL5TcMOuDmw/4jMi4XKb8sRW92OR0dyvXJSksL54b1aINSBh6duU8
QNqtyOiYJo9wD/amDuoWowXKVQa2cwzjl6SizJzY6/qd/AljTPwzaYQyMjCNDd8ZLPlxibNdYGdn
tqcJI8zwLRHuurAsa0fa+itdT3lMRijUc4SMOBAOeF2YeUEKdcTOfMLwQXtcMVBJbdgM9OTzGJMP
UTsvha3gFwXGvuvru7Kv9RQ2+p7FkxsXv5E819uKNDR9mMMhP6m0afc+IZCFafrbWsXLKQ5JtWrQ
njEHZn/cNv6b4S+8Sgx3mXA7joee/IIW/XmfsILEBGMz7N3Frf0KK7I5cJ24COe1tai0BwU8MixZ
p3FAXAaJ1sYmHWex8ZPyYrYVTee2s9n6GYjawoYEjkSam5Cl42ape+/OQhbmYkBCAwWufCbXiw9n
9KR3SGlb1oRpb5Xh+OsiXBhCzOjiRQMbGB3nTeFc1OROm8I3b/PEeXfRYDG9I2X525+JNgiAoMdt
Rr1KDmpoFd6tT0AH9Ex4qR2RxjIY8LryN5y5E3eWYyRIEdHaRXKBwteQ71+aqBNtC7Q8CnAqZxsX
+Bx+Tlm5Sw0ZPS5x06PBI9Q39Ib7SsTEEMtjjcR+l/lq6+lNIGKF4oAu6dCQHNVV8yHL8Q9bYYRf
XMlNmda/bCvBYhuSAO6QxteklC/J0HyKhkANJ3bIPpgMQlyMrNumaljoZ32d5Y26Y5y3gVki2U56
61BGy+3UMEGSNSleBNm1zsAYv2qn7WKEXI8WRLNdqjchZLepsB7XYY/payF0uJyNF4HiCa6kYTz6
IEdVmPl3ZW6fYASuAzLaDP8rimL+v0KG2Nro/3y+3+rgRoohnQ+irra91BIMz27XgrCGHpUeSQPF
e2pSmY0XBO4oQ0qnJjwxeoCeVz/5lbp1BZH3zNuRsLjNtoG1qS9lO6cr7yfbz18KpJ22/AWKhWrP
p+dKbc/fDk3zsJRkYZfylCwDpHmJjwX93yhIh1qm/tE0G7U3+gr6zPDb67zXVLG2wtYAbDblsLRc
iYqrsxDdhws8BpINU8i+YMLIooIPgHHRh2DKIN81WVTURPGfayq2X6q895JLhA/vfoyDd5ATzaZd
8n6LnkQyfkJ5/abCqlu7iEbpxR13b8/0ypCU3jI7ZD/T4zlPct96mFtlP+TJuHdLDfZEsFhV43M9
0skzefpRiBnKOcXmHZi7jMBPkifrfjPrdF9leWBlROEfswojUPvD/IUFQAF3p4v2XeDh9eydbVGw
C1xSt/woW2LOMDRl3GOy8DCV7Fw8GSHgUdBpcoMSuI8QMMRxdxZhzS3k2bVz++BXOeCC+jZgK4ye
qw5J3jsCCiSqKMTCYcbj75lEhzGYXwOSBYOpJ06iNzaN33KcegsirUrcCEQyzDv+tKDC8nYp3lwP
s3ZFqoXvlrcd7LlVYbQF0+SARBPpzNtQJP6HwDNJCsoC+8t2TwU0gxVzOGI6UedVIpJ7yj9M1WhH
co8Ho2ryW+JD6o7dWJN/BmFA4Bi1e9b+4UN/Kp3hEXtssgpV/qDDQ5TKi11rZ3hCQ1dLs1/aa50X
QzhW1maaC9L0wvlz0Wkklkz2hefsavYvSMMexYLdsBDWIS9May0l5ls5hfdxVODgd1DdTRkNQ0DM
YjEEawCE35jVrTr2H5cp8KGy2bdGMN4GPoLzsmOj1SUhMOgej2JALSXfSMFeGSL78Duc9InrILKB
8MVL3iCNZUietw9WGWHaH2MNuO5RBFdmv48M0g0iRIepjcKoAQMHtU6ily1/dfOfuSDwPy78u7kO
GwggCDKzvn6x7el1msRbUUVPpU2+ddjhDmdYBP41bw7h9FoVRHtNROU6c7RH9si4HjsWW421aI7E
8mJnd4pqZVv5xmmveKp6WY2uF6wo9FNOp27nzXa2Ha2J6UHb3aHoOcR8yrsiUMVOYsOJa83AII7K
89obZ1GvdV3dCQ2fi21CIK142SLrObsaRDwVdnFjMVRNwuC77D/G1n7hfrN3QmYUvtf/VPZwrJeJ
4zUlC6JdFoLXFuMHYMa4i3N03SPbD4Nk0rCMbwz5uFBmXzAhUBY2/qZIl4tlp5esyaOVb8KAS7yv
pXjHvpPjfKEMYrvBcTieY6+6JKRwGMp8ySO0MqiViGGF/2RW2a/aJGLMH3BCxcFyLDLs4HOEL767
0vJQNTDdnJOYz9ZabrjvV4+RvLO8Yx1jZGRD8jla8tIQ6b7PlUMn56W3qPHnnSf9B7tzQZGPNdfh
2rG5pID9XJj3M5ybYDwcFh802SgMGqdaTvu6ApojPZyEkQU0Bvk5Qz/ku5JMqlkRihORXrNxTKvc
pDGY7yGs0c5mvNUmhWQcZC+1Kh8dbxyPjfUwSurxht/ZIwt57xaCtA9SSPzSuzEwyS4amBszoUQ4
15/wSWGtSkleabEiE8s/oSHYOEtmbaukfRNlfD/h+Y8AYtSoF7ZAeS/NlLtQebgWduaiUAuHv12n
sm/bGKc0KYwEjCxYKO6LqX61c1DbOHrZ98YeV3JGA9wxv3vjMDuh3FTYNfb9MKyKisj40HQnOjvj
kkRms5vqOYAw1+S7RSiwcI37LGv9lnIt9IN03UYVWpaJvXnRMv2XWq5S+Pel4aSkp1IT921zF/RI
WaceC7Od2h8xqsKtY9n3xcLVK5AW3B/vBWLSrdkEX1E8Pgq2YmtfcZVwFVpvKb8yS3ibIfXePZdg
BDNB5hKWJL1ZCO0K6l30Kqm3FIB5SHNyYKtX5OQo1y939GZsRdzhjovjElM5xhZ5O2l3p+Cyzgbz
RWP66ecUOwh7ndi2XkNU+kgfINKOX1WnKuS2B5yt6T4cvWglwStsuyzFHTDqooQdIgla6gvd+DnM
w68S4bPT0yKWqow3ZX/stfgpRPbF2xTeQwO9EX12tMqfUbXzs2FQczBJJvXv6MQkEue5j3pBlV9e
5I1b6c8PBntjJgDe1mpRmCWeDq5b/L0/LYDmuL7PvZ1uqmhB+NCnLlGDaAbSLD06NlF1iYmEMwpR
8TK0QtkmKeFFTsyh48kUgJLcd13S7YeJaSm68kf0qS+Fkwb4ITGtSfZrRfXt+AR/0ItgMLe35s4V
8+9hakmjygQn/fhb9cFT2lgEAsg7O0MhS7w4Q/IyjNg0/hZU8OaIpLyYBA6SyHhT7XJgDXwPeqdY
u039xD9M2YS7Z9sG8s1sxy2Mh3ANEWjamAFFXlfKZNeBc7spu/dUjcUxj3GBz4a95TQuaHWpoeOz
LwVa72jWQu34rqeXY2vIRrNQ5aZKsGRnmb+eTcIkSkhKuKQxiQ40l76aCTyKR4z/VNheWA3E5ATZ
ppxgEbIqezbjItshpyYXNiMZJUELpqLlTv8vPypiAokukZLM80ruOu+dCSKH6wQzcCZ9pqcgmfvl
mJjJWwmVZxUa5Q0e3UBzAlWliPueSknFwOlAWdCT4Maev8oFp79+I3Hu/grOQ7XwZggfhY+iA7ej
FhkVqYteO3EJcHxI7PZvdyGmOZKos8aygvVC2gBbpx+ALE/QkwHZfhvMAuqJcTrCVoyNrvfgmSG4
kaEjetRb8MCyxqe2f81KgUY2egkd9vlTSPweReTaaSLk/2X0iDuYHA1MnB5tEbGqipzt4A+rX7SO
l3AIUZSw+5hBJdZj4a/NjOl8IdtolWrYhqvckBAr0x5KVA3jxM3xKwVCsyltgpZcgWqqlTa9PPeJ
eJomlK28b9FocrLhso7aKGLP6c7M3YjyMKsJOXjto+rvHVIUMkesRy+J0eeH2woxGSqp6jO0+YWN
JL1E+oyMB2b4YQV3MerhXEYJ4xObG1L2WsXuqxosuZ/C+lyNxtc4ttxju98pOrwUDg9SgNvGw1I0
33INGXrjCWM3zv80f56BCPoIOPMOm/YQ8m3jwe6ju2aKGNiRM45i9remeg27Rc7jD6VFYtQXFlY4
bLyJJWK9gFaZTDgOQYhD36EPuWnGZTc7vIFU+S+TBaDaRaMQcKPkrueuMp/PromJ+O64iC5IkchB
QPNXEysQlGj8x+iHumqAojVfwBrHByUjkuFD0AYGSuamPbRhebZdqnmiLqZDaC0vqEafyKu47wLX
3CR+8o3haw87XEK49i6eql/dxH3McNh6/Wvpufet6cO6QjZDTSEmdeMK+dQ5nC0DVX+S2xdST4nO
YH2fRwigYjKDkKQCkQZcwI1BRe8R3Y3Rp4yqphsPu2Oa4MtvRroWE7Gukx/7sj+ERndv6nPNKb/r
pvhVCnqJZaLjGrovKHcW2XGIBejKH7q+rbZD2D03hf0SWU+G7+JDKY2ftptvA/xgHIu9u+bomUDm
obaJm+kLptxBQE5bDxbqkcb4gPzBkrs14JnmzicF23pMUQf1bfxW++kRI6WgiWZR1A3pQ0uURub/
2IO8Y53LrMyKPxInfIjoOPXq3C/cH8PIn0r9Oxtj9+ITupj3XMgDxPLINYmw5ZNaiwztiq1Kvbwk
nosoo2TEaAxXxp2OinfxrjJvJ5jyRyerjpIydV00QbRrAKXt0PrHa/rgnarScTc1DM6Y79OBKA1I
mSGltBqZojQ8ZaaS1DAVj3guOwWvkmjQSqyJK/QKGsDCqO/ViECyKEqOVcoWuKnJQvRRcMDkIdSi
wg+Bdc+8j4tqja8QQoZbbjwNfgkgwEyQYIRGwgQaDjNpTEykgTEKcgy2dZBtGiYjocpg/0wOqQ1o
ZjLbm4gkCXDZfKByGb9yxF7kRsptUJLDVY305n4eNIwIMqpXk57ubnTrV7mzNOiGmBB7Z6bua+BR
0RiD6a+nSt3VkpwFB1KO0sgcdJ1EwGmMjqWBOsFABLJG7ISL/NVmqBCM9lJHChUOEQdPE26CafLx
UJA0o6dPBzz+v8suf0GgUO4SkiBcat218aj85NaqkDTNRZOi7RymM1E/f7okDtdu6lr7csZIjrlX
3EYU+dRaEK3ycDpGmXLv3IUDoQ5mogzc5SYk1BaoRXYLdRAfMLYfe+YewhU0h1uUaICR1CgjoaFG
7PlJ0HPicR0tII+ag9IApFSjkBaLiJseOFKAicMccbf2soIqQo49+tKwK4CxzQwqsRpLfm+HoS1J
B70GMEUaxRQurk0oAK7fPoLyqzAt4KFZ5UP2MBvgJqJ4eh7RkG9KjXliOr6NNPiJa1ywqgv+XjUS
gl0gll18IGeTRkblsKNCDZFKSXXFXXOqNF6KKpnL16yRU6L5TPPpT8VYhi2ydxKVelAFS9FhGapd
FZmgq3AlbqNMfDZgyloRRK9F4NyJuP+cmP3c1Nh2iXhwAAKPxips0U1G9gDJJHJAeTct8CxqJB+w
yolJ/AemF/L+7akH0kRocBvk39nsoeSFh7myAzoCNyIbzKjUI7An99aXzOcYX+9kZqk9v8qhm1R1
GRtObgyEx3SoxzvTSF6jwkhPQTV9dFldn5uC2MwgRo/maoSY0CwxDRVLoIvNWNDcGNyYaa2cjngE
004wGuKYXjnZgCpwdu7TGr10QXwQZ62YDr0gYw+lJWZBjD5Z5s6Xubw3BmBQmVn1j2lhbs2GFBW/
qzeeJuC63rFofprYQG4WRn/GGpxaBldNx1+wszPOwhzSGxG8OexE9q2kxBdGvdz2rfcy2k55H1Z3
hWMD4u6pw/O9abJOyGM5bMeSVRPqSgQiQ8MZel8HqjtFCpQni9Mzo9l252hYXAs1TvTzJZ6zC3rr
2w6qHK6hFeLfN6lxc/XIJyroQbFyYyhLv2uNpqtg1NEuRyd0kcPCglJD7IjKwhFBSz8hzcLz05co
w9BuGkt/caHgMToa91wKSRch1r3QqDwPZl6k4Xm2xui18PRSuHodPRI6JW7xECZfRw3fKzklsQx9
FBJrjt4WbtIRPEBqhgSplM8WegwibtBBq47bnwb8xREdhyndx0XD/+jqBpZgyBCiNP1VsSXYxfOv
eJE3XcwQdanEe2856ADBMCAop7YDMzj2ZA9RQfQaQBhrFGEKkzBDH0UPRLyUhQjdJoTsOIxnzNiC
8WVmrKuA5JgkIjNdymTb2MgyUW/dTgARPI1EDHDUrFONSVQamEhayKGEoFh1dbxp1Hg32gvnZH3n
nQwkPrDsaxTPGsKo4ZXVrWQtcWlhNIaCEbivu8lETpuFACMC80SALav9dg1eZ5IRhTdkZJOa7i0C
M3czQITMIUNKjYh0ovIGOeobWkyCtiPmK9i1SkN6XBPb5OBCmvQ0cpL6DhuzxlAKCyBlptGUCYZh
RJ9LDIRSwKHITdJ1SvAEgp2d1bsz8zp5FwG8pLlK9nDcMMKGH1OFe8GuSptRIgpazcsUzbcaB5L3
UrJTTTskUctwCdvDc5E77hlt50VKGjypSZycevcBaM6YSNmhxa83G8GvOh8+ymRMzpJt9ybM2Hba
QP00u3LQzM9Z0z+NzhyYl5f3krZ5W7fRPkh8c+MQvjw43Xwk0gQUN356PrzpWXi/JaDRVBNHWb/1
J0tTSLmV2JpKKjSf1NGk0jhnLe3gvzA0xbTTPFMF2LQHcFoBOg018ZTBotoMFReBnPFM1uu5/RLg
aGzJXJYR63p/KuTmHVZc+SsZXP52228bE9l32ufxHYDd8abriB9udNTZ6HOnHwk8l+U515bbJS1b
4qZqa2On42WUEBjlM9LAZZuhLvdHUsux/E27zkyAi1iG/QgocOvP4YtUbnvApWYT+p6YKFTLvW2b
bG7M9IuyYdl0AcmsNuxZqSG0qcbRphpMW2lEbQarlhg4inuNr0VorF2yHpYl2LYxmlFcBsYFAKzg
fQGAKzQKF4U7w0bShhr1uOSuf7+klU2evrh4cHTnK1CXhpCLNtAgF9iuK2zSyijUJw3ijWyQvLK7
b/qfSIN6Fxtkb2uQ6+BEHS+bhFBJ/k5v9xxuj6UgaWjAdN5FjOXG2Gnve9P6zOdZbVNp3Lf90K+p
+M+GBggPGiVcwxTGD74xXSDDDVmj6Ezt/Qh/uIBD3NjirIaE8TZ8YpgSghgOk7OpcmtnG0OeE6V7
iHWIRW+N7h6gMAnYAXbYQCOQLcJDSLcLN53GI7salBxATO5/ZdCTi6anRO7UWjXOe+iVxR/Hz09e
voXPUt5miSA41+n3YrHqfWNweanANC/wmvG/JrsFgnMKydkbRlJ9J9wJNpeLHAXN2lhMfzOUKJya
lIDocbyUEZefjiBxyIjtem7RSWDy/iTVDfr7YOFUzpZbabSM4TVwOoU87WF03GVYkPpe4hOhcWC9
MZFAFhtHVfXDjQXDutcw6356azTc2tSYazi/W0DP5llqBHaeM9fDBQ0qwg26GyLrElpS7D9iNn4z
MnZPY748+qOcN8O4fFJtkKjcfCiN3u4wvhM9RxqtxnLTd2OYhdQtXZDd7gy829H1jQ/Bx2ybdFuN
mbiDlEz8LDe8jAC3+yla8CYM3Z6sfJv8H3ZrX5kOBBKY05ErGozEaD8sHRsUkh8kyBFCyMy2wc/a
XVWoS9ouD4gph3vM9YQsCz7OrF4+WVfeCgSN34swj/R43MziLazxeUOB017mOTljodxUnic+sxYR
QB+ACDHL+A61JPc+PGy0jNY2k87OZFR0y12DlOmluydAnY/P4pSGotSk/Eyba0VrBhuGBN4qt3sA
OgmjE5EazlbVgXZ1Vwe27iyNbabaBc4J5jzkRlnFe5gV90R9EG1hYyjuwGtNlnwS5gllvDpfHwwj
y8+eiOgsBnuTVBwLLRoOitiWraQEMxIyIcDG0Z+akmY+ze2UzVFAbAOBabYSw05U/u8U5xnGxcV5
CM2aqyZ7RVQDbCLa2rzpJu8t7oqbUCVESiTxfeFl+a9c8VljsmFNSkBc3HnoSPSm02JfhfnPfpHd
yZnvG1aEZJRRcM0hsJl/Y+/MduRWsiz7K418Z4I0GkmzBvLF5yHmSRF6IUIKifM88+tr0ZVVqRuV
dW/1ewOCQzHIRac7acfO2XvtggY+z1xALXTJvIyqJ7ubwEeX2tjQqcs6fTIaml7KITrccQGKk5cM
CMNYoz7xVraXjHcJQYn2SFiFU4y3rkqLfULWyKztYVtRBlLE/RjzmbklfcwBFfjW1kwPXIAjkDjI
hCgtEkPCiQKFNMGVtIYzupR5rwkNgIIQ3wSGekCLTdd67g3KZE3jrpU0v9wWdc/YDztyahpB/FxT
JsRTueJI9nZ1c3kwvXgb4QroHZsQt1JONP1Dc18ia2YnWkt0YXFNHilt+6knzQyp/LoKbZj3yr/p
zMbGQdWRy4c+ObFpudpgL9Y50tyV8khDc2x9ZRPNMOd5fYeDaCmWT4VL7TS2TECm4KDyXOws9ART
MJ/xPr8EleNciTAK9kzaMT+Z6btyJMr0tMSLAMUOygcAPzHEXwoGm1NKSlzVi6tx5MZUlNXReIkl
2g1yVPsdfefhEAH6WgmbnNxy7sN9ao1M3shbCUYq72DokdDrfn6wyYeF3WxfBV3iQY+Yv6uV7oR8
KW3K2pI8hrxESOp22VXcKig6vD/kFO8jN8tOoO/uAvYItVDVVtuQp2GzGgdnLH/aSfThVabaVXiE
t6VXy60TAebpMsklMBfkG/NpKoTzLc00Qhscr6sc+ZlpeFdNjRQlD8AMJS7upojuEmjrLpuDx5jB
Y4wrgLKYO2P6DEpouEH8JbBACSeAS2izo8sVmTDUAwi4lzHsAqQDEVouzULihuBhjusmiw+l4E1v
2C0AOWCgFtX8ky5QOzG6u3YO7joGZLTvpobc8wp5YI7NklXsBtgmoP2uOQezwJfJktCZfbipQ3oo
ZVtLirpNaiuxNyYvxR00cqRgG0Q2QVYCepxTHhhMdnd18RBE/rzTUSQPJlbAjTHlb656si1GQ2af
XBWYFVZ+TneDvrqOj46dZ1+zVLDbpgek2+mBLb9/bGOmMZZG4FD7AoJdXT94ymSv1BzptqCJjgfO
mXBOQ6FpxTOOYI+MFDkxp9s5TDWJQPdFk7NTGsNTiJxvr6VNh3toeqagbHpd9H5gKWcQYus0NqeN
lbZvbqKMgwm+2e8i47bCrk62CPfdOaNtZioXSkgZPvUuTiVVzvdybCIiXXxUmAV2gM4Bdp/N+px1
kX9YWt5jGUf7qJUfemJvn+r80A+Ftc9lfUKsNp2giL8kVpzu2MBPJ708XP4mF2hD64bAV2ezx5MF
x5HeerNJFhf95eGixkCa0EOnMUeG0CEao/pi7xaLLZ8dBwOfqKBgDdlPoQ7LIQCjBcdKsvzo8vPL
QzNWwa411DOHvkRp8Y6eNLAGcgyau3D56vIt0tZ3Va+HQ7yo2iLA7uHirZfpzJCKe8biuG13VJ3k
TBIbYoSLrZ4HNIUIQGLHZB8Grm+cuv508VVcHl4wsUwntajPiPt98uoOw1nvArxYvqU1uKP/r6X+
X2mptVBw6f5LuLt5b9//D/LpqJ1u3rMf//gbpsaoid7zP1L4fv2r/xRTq78r9MqaS+UXNw+d7/Cj
af/xN0PLv5tSCf6gm7Z+Ka3/SeKz7b+j+BWmdhWcPg2+6r/k1IIn1EjWYPcJjdpaW/9PJL7POmME
Z7YUtrQcD302QNIF1Pebnjqa6qEr+KyTHtSzDQkbTb7D9FTNNHwmZp+ucI1tHnK3n0hwcMZswFyF
ggNolRnSLgkTsZs8Vh3t4h5HkbLPq+ux7RzYrtkzFypF22BtCsRYzG/bxR6pFOi+yqaECo+ZxSxH
UjnS9j65on5LZZWRqQjkCHxNtelqhq31F3XbhBUZRHWD8y0jKKt4Td1o3uWx3SM8tGBqI3ACusWI
zPeuZj10O0jF3HIgaycVZnLVmXuVFxrhNwdRZe9VKruDK+unumqIW6FTvi5MnES9pHElLbEP6ETR
HqCJkBvdjxa3wrFDc0WmF2Fonc1Qy4BAkeF3ByjwXmY8QV1OuJOmbIewogDyVI1nS9UMxE+lVsMt
mPgDo3UTXo9NjkTPjcEd0cO8hVZdbrQHjVrGrsE8Q9i7ZPF2YO9y14NlE8TG3khLlyRIi15ITgeZ
DHE1HzqU3CrwGm5C8uuUOPYv+ub38f8GP4p/I0W3PgnR+YBIiQTd4VPCZ44G1h8/IPGk6r7oy/II
NuLJbC3i95aHVEEQd1w8dcEENxRSzq3ZcVASXNAcef88mb9dXf/mWDAR/K79vxyKtk1bSjCUnmV+
0sQLw6Lpj4P5OBg1u+Uyf8OlI+sDeIi7QGTPhs5/RDL9qzPwiVW5/LceIj9PWdgOLGF/OgMzXr65
Cd30iDWZnglgCT7Yy14mJPWqbUW9nwzykGM0n6uyJiTGaIZ8DzLwxMtwj/RnX/78PAiMFp9PhCe1
Z1ouF6wyTTwav1+0sSmaIcub9ChDTgT6YbluNNaeaWj3Y1HYK6NDKu/Swt66cXIe8nRGg4pMLp5R
JNuAkFDd/ujHUq9ddyafsEj3l6dyfWTSNgTexo8f//yg7eWgfrFBjx//+JtzOY0OFhAlLSVd6M5/
POiAKyCieuKgdQ13vpkObayQzPcGEq8YorPpOdHGHqo316KfVAVch5HPwA2EaEGr76NypxxtT0vZ
YBSEQPkg2qrn1Le3cF8o3zFR09xdp1X8rS1AWKeiSU49jgmW1ukbSJkbWiicCBF9jMbYYggAb+eE
4oHKlbDBVD/9xStePhifXjHgQV4pkwktIbH+8RWPCVCQLDFBfbbASQ3qv7qK2LsMz6GaxZWt1Vbn
CGZMIeMTOiZzjR3KJ8DXhYO/7N5Lmw1s32f092g3mbXDhsbGBg/4UYz6qWc2x/b6BjgeWp2Sm4Au
kbXmqf+uS4uGVFclJyexzF3udO9VMc6H2mA8UJB/U/neOgokYir/r64XFqdPL9sxTeV50vQ0j96n
6yW1Gg+NrY2cvtZPhe4GTvl8W/vpNziQ3b76mePGz4VlbEfqaqBkDqLPrdcEFMENkmIEEC0DwnVG
Y/DmL96Sf3dsluUIHEQKwO1n+1BdAUBua6T+1XQw68Q7zWnxWjAl2VSN+wQwE36d4WwvywEsUIfd
KJqOgB2PnRIOOZBGya5gVXbia+OB/JynZAvu5J6PJbSFvlLEiuHCs+b6pyNNRdzO06ynk0MKsHLu
qsCqD4YYzG2BqGxD5/uuQUqyMYII4WGZnZC0fI2k717/+cu2/vstzEE1YVnwvV3t0ZL+4yeRHu8Q
BW4ZH2cXACcdlTto6xquQAvjdQYzUZE1l7f7oWWH4fPFPCFksqrwIc5kdsih0K3+4pA+rSsSJ7op
qUZNShnHMhfY8O/3MBkZg9WHpHSHvuZaNedbM3Tlvs5I3MK7dQxblRyC3jwLrZxN69U3kUd3ocms
vzqS5TL87TK9HIljMUuQyjPx/X/6vMaMXY3a4DJtIx9gw0cT4iVbfC2EYwzDGnQbDfIwOM00H9lA
booiLA9tVoIEHsDP2K33nCpBpwItzs4RzrYAEvDnZ8tebG3/7RhtFy4zKx93k+Vs/lamdW6KTL8Y
uZU0zo3G544fPqFnVLwYQjVfEe3NgZmdPdCnhzL85vUzzOFBmDdORDahlh/4aUmwLSFX6PhxtBCr
1ORdxiq7E0YabPyICXahZb5Vc9bDqzOeu46A6mISDYRbqj0FWcrwyr88+5+WheXsW1qxplsuOGrz
8xXZT1YSVVizjqacoKG2qCyrfjpHivTZtgGfaLdI9QSzhBboDoozgIi+PdHAbQoaix4e8hygc2z8
xTXjfKo2lgMTrLKuayv26YSM/PGU92yai9kH1DzEeu+19CUb8ghY66cnx0RcM8b4PqJkflC+bS0n
MGQwFQFSQVAoaJXMePNWNTPdTTOix3XgexalTYS6mKzDnBJRTB/f9Yb01mSUsvN6HHZ9pKyVQt0P
e6p7spc2TTfHxnuRlWz7+4YBdvsxJhJo6mx1RAASjoa3eiic7L6D17GbChpWCMlowwmINboY6qtQ
tR8+Zqtz0nU3uUhouPe8j20Cj6Ns34HHXY/ixKlG+R6mB00McacDvTeSGeFlgSbBj/wM0lxs3P/5
x9r7NzcBlFdsjzx2SNp0P7k5KVf9AU6McZCUH4cBXl9agbCeZ1542jnunZ31976GdaL8Pkd2rdId
9sJy51qIdK1A7Bl323AoR+cI1nzjhBnDeri+U1+U8PfzH4Utqx2amC9+qpsD17NaBxquiqDMxMY5
RMTXS5pHia9pU5W3ENTkW+k/YfpDti+usOKnu3rWr3EQEuhaCygtue8fJ5LXT3MjKTtAtKXQLqid
lvvDeAaWB8Nj+Dk0HsiLwSFaU+J2ck30UwPaC8G1/B42dF1gquF5YL9gA9MMGh0c2oQNf2TQ2An8
mjFi1R4sBcekdInUG9C/OgFDphwsM0dMkkgNtcoo4pOcR2bvjv619f+fq/9P6yUXgTL5/Jvs3KhV
3c9vkKnztmhSzhKWcPDHeXObAAinuUqa9wQcNnbabTHQA6kUs1ws5E9uSo/dU8V96Fh0zj3BvIOw
XzuBqMz0ot3++Ufocnf+451Rmazj1BtC8fh5UxAZgg+R0dDDXWrhaugfMz+APGmytiM4ImoInB0o
o93gF/MOvCjJXVXxdYook73JJmEWDbqcPcb/Mxuwvzg6+gWf7tvK9Dwl2Do4uKAXb/bv9+1JNU4j
R4SqqhZyHzFSXwcdYtLYI7pIlMEaVd90NmQ7nfMsshmZHbI5Fqtfi17I1PrPD8j+taP/dMJslDJQ
l9hKcWifqtK0LjF6wXQ7jHYqNo7dJA/ZuDAT1DHvc+OVH+0QhedXoO7DfVb+0Kko3+3ijQaiSZPc
rr939BUNI8wOA+yusyx+UM50Z98bcnTxbroLI/sOsNS4HcJK7TC2cV2DLUVuhvCvp9Pd4Yvqw3bb
Q9C6qz1Q1Ui+yyNv5XU8Nh9FWcTXblyUh6aFMSyYaTcBRlqPM7kLg0CtZ93be7AB3+o4DK9GB3VI
UtQApWOqYIdoRTv27joqjFOoOc6eeVoj1XcTvBFoC1mXJ2mP+lDlwblLeSqUwM3OQZO5is3gQbuz
OjL2HhB8LBo1olVOZewTpVXM4z7sm5+83Q2xcz2WxUl92DWUlzSteVHkL7WLzC3HknQwbRNskXLO
RRBZGy+U8ZNQb5zs8NrOhwfflP7OG1BcBm2SrF020CxyiozuEsuvnwYDPL10B9JMHnVebyKYw2Kj
RFmfWVC/AlOY7+0RKZJHS8KZSQ3PhtCBG0rnAs1JtLeK9M2zjPFM6EpIziD4LbZNJG/28i2j502t
By9ee5sSJd01lpTxTD4jyCxWXxicRIAWgDShl/vhnlg393UWzAXFvg776dhm4ifOb/HQpfG7N08D
faDJ2CsczMw6ljXEVXtG5HLzyk3wJrMM0ndj59gMrX+TLlP6NqcVG48D76Tqd0LHAt0EaJ069AHJ
eHrAlj9Wa0lT9K4UGcYECf5VoC5jdyP2reCqnvPOOM4yhgVGFAEMN+8lsBjLTmV+0wwjUh+XBMTK
ZByLqOBNtXO6joO8uDCdNu6gvocSYRxuyOSKHtBiMCVyLaOX/sS2GQQoIxH+5YRznIScnQ/6dh3m
RXt06+Fj8NBZBYZrIQ4p8SLj/900KCBpXhBw25AP7iE9HPHta2Jm5IzRg6KKNPO52/SV1a4ads3b
HsMk0gb3LDUs9mhoMCw23l7I+tqM0xBRCgBNESdAhXJjY1lEfQUOQzlZZuPBjeS9sPuFwz5Sp3bM
guYC71U8olFL/SyAJFfdzd3yXxDV5aWFeW9W1jns2Ta2DMwuRXed+7jLOhCcFjEUysXsmOTWni2O
OBZwB0mNsraBgRiprB1qRK8T29qzR1hUCUZ3mX7xrZzpYINWOul1dJemTFHnhuXLVi8F46/72oK3
3SXwtvzC7K+1NVkvsIMZoohnYQTji1iGXpIoLgJKyfw1wlCsxj4Qu8Jt9okf+FdIP9iPKTSfdsW+
dnzs88m9pgYq48xHNEu+mTvKW2jPwbWZfe9NTD+z9J3NmGgGyctBR42+BZemFgBKumoQ3axddsm7
xJ4hzYdBtdEh5qMSq4wdBjdi+u4iBJhQgFwn/WysZEzwWC0Z5xlx7lyZ+PbZDFrBPpr7J4lXLsSt
ctWPGJZMg6Vcm+jlGuYleFSvemu89t2h3QqyEO6NsdtYywvHpjbsrV7VWxl344sq2wS53/ycWOKK
+hGId5bXt0pwcAmjoi9hO78gPdDo1bR1PauKIY7ZQ7OMCO4eZvtlYc1BRAr7c2+zy2U1jELQqFxW
u7Jx8ivXhsvuRYn8kovA3dh2nJ8ngUCxMMhIq4gqWcV4ixoEkXu27pwnRX/CYmIVJQzyLEssoxX1
vRjI1M4DQjdxpqISdL2HGg7Fo2vgF6mnWJwtJ/4Kg4OJJpcrpeTN5EVbCg22/tX8KmtuPRUQcox2
tCb8H1lP14Bd44coyByqHLsjisvobzHEcgozfd8n4PSUh7SUbTY7nDw4EIhAbu8k8ZTmB8cLn7Jh
rG/Nomg3Ejca+3E8U8lw7fm3vJXp0Row1mqs3fDpyiOuDsS5Rm/f0CZ5tShkMqdtTkMYhddZnp6B
AezntLp3Qq7BorYZfmtn5F7f9Os6bppTOqCkjEiYrYf3vJAvLTru6yQuxQYQdbVDvnKKEuKs6Yzf
XJ51bHAnmpHyt8k41FucH+FOWl/lWHOvGhzQPCmhkBOc3j43y+u5Qf58QZJg74KLm51KoU84C/iI
409ZKTI08Dyc5ziu7/ExFSvVgPywfAt/eP9YZ268SwObmARdu7vJilGzFS5yxNq6DWmHe53q1kwp
0hMk+hkuZE38iy7MQ4B5AL/JsDWGlPLbxeeSuul5ioAVOTRd/ULif8ir6Xoo6meQINTQdv+adu9t
RvOGHQtIdZXcjCHKqrjmDY5gqgyZ42JIJOyR+wVmnpQMaUgit0XtXOWuS4JcmNWUawNDVZtRPpYY
VjUWwSor7MeQkbK0zobGG2pW9TE2iu2QZ+qq6aGd2N5BVouUb06PQLFeZ+1ZV6FHknYSnggwqLaE
EszwGVijS120bCO79qDz5FyqJx2ye9DTkmvfAOaMWG5N03Uw0yhyddrR2/ZljzIt6+qz6S6aR8C6
fkg+YT6V9gHbUrAaEs9CWa2e8YAi/Azzay3D05zR5OrissMqiNEj8afzPBBlYgC7M6H2sQt3XPYx
3bpwg/GWMBKNCwtXf4+GH35oMhsPqSRGtcmYoQAgrTYpRNHS65NT3TjIYscZK188HyUom73HDGfF
NCXcqaxA7WIO5RElw4uKhq+D8WXMXKClEU6ablpXyncek2XgwX2cjFG0ipGmMnRq/5lwtppZdO55
hwbpx1oE0roS2Vap6DHqaDNyyTUsuhH+ZCTbjHXmvT2Uezdp303EzCMr8Thltwb97xU7P9pOeFyB
Qu0mhVdmBO0wNe5LMMxwyBrohIg97r2KTKUMAb/bGgYWEcAc0xjsura8sT0yJGpqp11tyXUsnUdK
amR57nDV4dgMsE7vpn7uaMOk34jvzrtvJUFMsF7pizf2W+DhIxr99KBk8lTTGllBoH3tBjw6PcvA
cUBhseph1VMSL3yUCbyt4VO2ieRcm4QTZbO3TyLQEuYcV9zecr0aE4JtmAqAtRRmhBJ1a46YVnoT
EveXAc0/62mCby1laY4C8TTMrwLz6DYJwH5Ku+gxFIMNHb2s3Q4VKYWDDc0gdXFAlC/xUJPYNDYI
z414ZyjKCTwFO7g4AJ3NtwhcRpXgIkvrBg0owdF0WMkaRxEdivEKw7oBkN14le2CFJne2duj+ahg
7zdst9PxqHKB1jRBeoQNmVwKu3kO2cBRVsDdp2zve6PYBGH5zXKx87lZQ47E3NOACa/7nJZd7O5h
arfrpgqzbR1r8Ksu4BUGdzNgTZKSboGFa8S/a4SMK8/LgPGjBlkx9HaAaeL/97FH9S0KsTaFTDtb
2JDp/K9YvW5tWO8AFyaA+CMbpy5EHbg0g3Qp3gnmuK4mg4h1ZJq1kX4XSOp1cDW5gG3zCce8ZeZU
Cl1yg/64ZbmuzXXof4Md/uB62WPp1gcE+s8t/QbibGhyEBnZriSijgSORZ6ZBx1w4yNriMC+lMsF
8fj3pBWbDM7nPKPObtEU0Uu0NnCs2ZoY+ugmgbX52hRZfp8pfQi5FRCKjtE2XrqBZi/6fV2Gj2UN
X23ynfqaESCXREXM6DTXXymOWLJ7hzDvUD+7kcnSaeV7wC8YoZaHvolyJvxQmCPgQAh0+fLyg8uv
XL789bCkJUQezdNVf/nr4PdbWADvl98j0ZR17PKLmvHhP3/n8vVUmdFyFzpfvvr1izi+QMSO5tWv
L3/7r5anHhIVkAgQ+qBMjSVPe4j3ZZXxVvzxmUVbinn7+9NOjdjQiAeauryMy3Fe/vbrX/76z357
lkCLRxw6yIVFHyHPWc6HiZmfQj7Gw7Qcy+Wffzq+357y0+98OnGfT82v51meNujyZ93QjJqCa4wv
zGdbMzs6TdPfMhU+9DHqgMEb3zVgeGrVbj9iw0WkHs4no/ZQ3fZ09tHOIoHjjnbhAuPn7Yc7W1Hg
x9nwmoWQa5PovU9yYO+0QZvSMTG+7GqZANdvw5ehJd2yRVW+NVtycyI4oFtr7L8EYa6vPcgGlTn4
WFnCnKWNMIgoQxiYJ2Wzsuz+zpyTmtLKyI61H54aVeZXBbN3l1A7V2XZna2Po6sSVL5swdiAhFsV
IlJ0hfmzCXXwEJvf6gFJnEgidchrIJa+luNOHeec+twY53c4+ffJGG7Rk60tsxxXLsLmim7fxlbc
TQE7XyPdH44p4ZyrejABkNn39bTMIXwYPWq8asExlFFqEqI0e2ui/dhKqbbbQ5Xah9JFyJnim56I
onWQeBHrEe6VcYcSudrwqje5TVrCUHoMyO1D4BjkUm1rdmzroJD+ujKwy1b40LekbTHd7FC2Szw2
5mNEq3tTz953BeN33doatXnYouo+unx0Vp74SKnZhM3ZaHGmWU5Zwcch7gsA5zXCCZu4VyPaj3lX
X9OYoO7p8XZmxk02VvrWUMcqG67pa7yb1hL73JHLhXwqa9gHhQPpCF77HNu+ugp1totqzp6tp7fS
0ndoB9t9HVt0cjNj1w9tt6FUrKGGxBE92uS+xF6wIqrNO4z+dCdTbqgyDc7Aena9W98MuZNCihqY
Y9lfRI+Xi6Sy8FR5ScHR0k634+aqZkd9q7AtBtWNZ/ogFSbbwSWGIW0sVLX3MzmeAijI4zzF/FsN
JYDua1SO/tqezGcQzwSozEZ0mEHAhXnFJMeFUZqk08qi9+BbAyz6mkxzd6qPqqPlETLJnDAye2TD
rLKONXAyOmBjJniCS73oGi4RxpNFLiIi640zB9GhtKIPoDL5LiPWwie4bT9OC3qkddVNiIYKej17
83hJg/MiH6N4ecdLa64zpgk5c+UbI8ZoGnk/mhSBi0EwLGrkDoqq43SHLoy3SOfzcglGNtBQgxM+
kmyKd4MPlqqC+NEbP6TZmEf+UbhqR1A52eK9KdyvPc6nc43yeH5ENZge8AbTwLeb60mtyz6qtzNi
XNTC87sjqSTzaLhNc/8pCeQHUyRJaC/ZdguuyjiRc8RBZql/6D1lAPqIFvQvwnLtOzYafl1uWexe
xw4unFqc6+i1odK11a0d44eicwT6IUmuQO5vw3qhrToeC3ENI3Sq6rOQBSLo+ZsyaZ3l1tbOEDHU
+C12hL18AamCMBDfJOumfGqa5H4ZD0zdMLJqu9HOjpqnpAmuHOcbrnKfrqlxV8/oWsIMCIe3ED/S
CYehaY7wiYL+FprWtE5hefHWltahqpyvwMG4aUgQDZYDpcxD5r8WAwpku2xfoaqcW89CImnPH2a8
iAenR9x0++hn5wfWGkviqe90s3U96ycfwGE9jCk1RCxfLA/RHXU+CnaJoN/wJgK6Be7yeTr4tuAD
iBQlJOwXF4PesU3GlDiRMAJEK9um36gxxjaIzjigTrObYsdtEeItw+dAkDGTxwWYPzylDmEwSfSi
TXtVCqJ5MGPG+yi2rvFB7PsZRpLUdFFlf3Sm6MkAkrVmphhsvArxuzJktq+hzwxbtwCfjExpJi1Y
FGsjs71tl5ElQtvCruKfmaHuFWaSVetL4qVnuY0emqyqdmnVcI1M6X1G6PvkCHPLsMD2rI/WtsW2
adurLKi+6AkPX7x41LoheyrJMSDLAkME/DUEWn5LLPxcLjiQdOcVM/UMSVS1pJlgtVvX4r9Jpqa4
Q7EWXBvmTWTiEy8bphP28O4jm8CsCw146iZG13PwEifyh6gmn4RD6tt5dhFnUlIANPIe7DbceYDr
R9w0TuXZVw1XQFgb3xr4havBezXqnA0Ltt3rviXQw3FePAuSdAVJyKxImvMhhqOVDRrjzqwi8hss
1PTJ4gaHjAuGmtlZ6Nfd3sjVS7jQBCsze3Mp9KoWKqEg1AQNC+2yYXSfYIUcLB96QMMVmszwi1zy
T4uoIFxSD+xnM+akRTwezLjfuCmC4ajz30OJbyexiSvo0oI0OOcrwR/xTrcJow9vT1P0tSfp+pxo
8cOFLYgzLiSxg01i5BPVWsYAdhf6t4r4ZEK7h9Ql8mqFIK88ZIJsIfYbKppgxXVNvuu9E2Zi9OJo
iTeU+RUo/1USJdPVsFAvrKGAGlW1D8Klp1HJ9KnpdoZr2GQGELtlmijd074+pjH5oXW4bPGaRpza
on0qNft6BZiLNAsHjb3bm/tIUvGzVJ3MBrBVHBFGZtQRfrjc2xhmn5JxGfz00bEjVPH2lCLclgcm
23MDASNoF+sm3cTV0qEapJ/BKWHhNMPpPMbZoQj6YwnxXWKl5sbp4jLZ5AlCPGgcz6i0ycQWpMzg
CbkTcgK5QLpcY+PiLky6edy+B8zhECsTuO826t4QG9mSVufqFso7Su0EoXW/XKSm9slIJTfHjyF+
6SCi35atpAoOSRxmnNgYw5KF2UGRGLsFHkQIgEMHhGZFzRgGFgwJDlXwI49SuSFHRG1jUWK7UMlD
jM5/31mkaeN0mgs7/6AvnlbA6pBZlBg70ugLNLMvncQTicaa4siqzsZiBM/Loz8TFFMh0ncwodzi
fsJAY3hnLqIPp8CmOISJfZpyom0qW9wYQxbiLgZkT1bNa2BFO3UKsHAd2O3QqGvKr1kzjltRlAvg
P76pPPdYxwHsaQaYu8YDrOcS76jiQ1v28Yko1gITdGZCH8BVPYWZPkzm9DD6e9RzpH0SHePGdc92
Bt9m9BVrG4ambVROnB6rK1f4FB+yVveb2u7KdVrKl0oP+G2blypknF2F7hdc02JnzLed9AGfiPba
DClJZNZeS6nPZmDfYXLiDAwkP7ThrcvlT36GexM7PZxwZwloXfqdTfPF79yRO5uHT1jiaxtZGiv2
Y3xGcCu047x1GkRr5IP1Jyu4Ksb2iTlBvFaGzjBpxw+zddfWJEhIC8VTBRB3JSd/gzOzWHWYXGdS
e9EHym0/kjLgabzSjlvd+GYZXjvZ8NBZPb3Pgn4kk3fLuMVl8JgtfP2LFYfWLU3pPCLKLi7ppvz6
ZtczXq8RBwmvYLAEunOVGUbJElvaz4FgRtUFhrFqmlgwkcE21s4F+WyyAP4KGiY+uETbFbM2T5cH
LzBG5HeUTgs7/vLg+nOxCT1odU5nghdfHjCynLzZtA8AqiC+dkv2D7ZNmFziNKQGxWILCLkdmug8
uM9tFDInMNL5DXXuNrE772AlejyVY40CzS6uLkljl4d/pY+xXLlsHaRaX74HK8gZq/iUiLj+FdMW
LX/D48IQ1RqCdl+AqZJL/OIliBHEPa/wX1/bXebhY4Mxi5fT7s5OF2M9L1ubzk9LwspCR8wj9g+Y
DDDArFoVfBFJ6iOH305xiaUBt/0pt0MC3S5/vfz3Ed23BrwGHEUCAmhZx9lK53O962bjUS55Ac0b
g2YU9MvPL780jijeRgHtbbZ9btBtYwD/SRYoTu6sXTLuVoFnltvUqhmj5yE0d0k3ou4n0Iuhg7kn
ytd5FcuFCdatc7Nvcb5SVvAJwBhgLg9Jk+HuvIFNTRakBHOwmkHORKUfHbXvTXvaQYdfP1z277yR
DArHb7OyoSvGcIFPVWuTDNdmvBKG3fe/0uKWTWjMUrEZaVutLomNUwTVOIOJhdr3JnYzNKglPHqq
OOBEATDYcXnAZIhkhnF5e6hjPM/tJE4QB/rVYCjxBiK1PaooOaDlhjmQBO+VWxlbO+fz27bZrpsw
hV0e6GdvrM6jVB5I75yA2dHRgOl1+eHlb+nyZa1KJimtxgLVMfQMDfCf9tJb8/rxpUlLRjkVVKql
gyNCEkm758K1J1ppkI6S6Y07IFbUFQIoRDR9iu/ZE8gFADXCtfgZFHx77of7VJ0T33wBrMM00+/p
8povM/vaFZLVOzHaXyxhvTiQ69ct9A4ocA9+1O+meQSBJLojNfGPIqBu/ho43SuUMZKvU57ayfNb
zxjuUWC+NHDakOs8jy4ViEdWVU8WDc7QdmNU3zwp3xFf3o81IWO6JDMNzdIxU/nZoMm/VgMtcyEw
BUM1IP7MXkLSoKX0GSUjdyXyMr3pCvMzm7rlW/96aOhHMXQg8C+f2tXl+6lXVXsjZs++/OzTr0bp
8uG7POXlx2bXett6lF8+/V6ve/T1l29efm9uiBs2K3ldJISXIseFJDbZ6ZpRw0+8O9fEhtFq19Er
XJ9oU9NtysoFDEoFsPIyTfhuTRS1cc5iX53rzkB2msJogYOxZi54bzTq1od9gsgCxktltziDeUMy
gHRR7z9Ie5mEOcYuSDR7WAygjs2PGsVoo48Aro3/QdqZ7jaObFv6iXiaQQYn4OL8kKjJkmzJY6b/
ECnbyXkeguTT90dX9cU5ebtvN9BAVQJZZVuySEbs2Hutb3WV88QjJ/TfPXbChwpmUjGqjVU2Z8Hi
cbJxLas4892UJBNvSB6BVpAfMFHcFGWa3ME1Po4tQUEWcOh1s/TuiAxljlF1txqZ565E8okJi6iF
0sB/VT9z7Heo6eqdZcHXsjp9a6BR9nPSQjZ2L55EUo/Y9UOK7oC92KXGmNiud6Z9bzYwNKO6vYxw
VetWBxgeGIfGiqBruYAVE3fcRxxZKBVRXEeIzHd0Ijnrd+K3Ax/9LoXt1KZMkhIz+VGNJS0aOW8c
9vxJvemCCED4Or9EnHVbw7Y/2sw9O3Z7xZR0sbvwU1qFfgSd7YchCKdoeFGpsdPT1sL4hh9Tp/id
2l1nucOB4+xL3hARMpcM6kQ+fZat+1obZritl0FAWzr3PB0vsRehNxBht8pNd+t2EbZa9YPVnl+x
PEjT4CwRRc8AoS+OhciJef+cQXTKU56zTlXboSTeKXLmfofk60v75JylTolrPws7BFQYg6vHO/GM
46S7s8jWWMO4jkBpOr+rUoHhmDHutcjWGvOOOWbuaeiCG1AW6fwkOazkliF2In8zbflB8HjIo8vs
g7natFm00B3T2NHh/ZhBvGipoNz2DJF6rLu7uMkvtHqpcjmcm9FGaca+b/tTMc7l1tLAQmlyWEs9
vmimeHfM6KLC4ZIgBrAyDpRKRgCdAhixyqtpXZOBrukb3OKcNDd1ah+nCse9yfAqRUliWD3nZGN8
DgVDYCJdPjVzNuguaEcy2REm9ecxH39K3KuryFQXWPfXxqZX0VmPuhreomz4UUQR5udxn9Czt5IK
f96Uv7sO+jPIMCtT47GQqjyVRfGLq0/GvAyvAMQ+qLXIHSuigzGlJxZ6nbnSp92Wp95WX6OQXz0j
eRboX2OGoK21AALG/WUu8gavZAtw2DZOTj7dchJksX1SEFuYZhqdp1NczPYTDcxtEPa78Qx7KqG9
w0I51+XHpNt8+tHXSKQj8yRLrSFJkGto/kznpRVgMLNoh9fJM0bORAliATfkEe3oUIBDQ+D+k/sy
3iQEYXObmmR96a+da0d+gk6YPry+rZefg14EsLDA2DqN6dEk2lK4uB5apom0TgitD4D2odVZZIAO
tR40Pr0wmN3iF8iM+WQ6JkN63njaAjoBRvCc1F1FamHBqL8+Rj2xtJleMPp/i900xYNNzorIafYN
AZQycF5pU606zXqIRrPeicKgDUpi1YiGXBTK85UY780BdygCg2Tq093Q1Cd7ZLDB4fohCg0imUBF
YxuS9UtDk9cOrVM30btyljXLsGDeB9FBJ+nKZiZFa01+KFKMkYDU/uSKyDfCntpX75/dNnlUrVoB
2hRjtVBcSyYgGq1fnDysVtyAgMJo/+X1XmvcPU/pohM+JKq99qb2K/DcRz5hshdG9vbhMhEIO+XV
Rptg04Ij1/ruAaz5XRla+9Kg86WMDYFxrzSYTEf/jfi56D0mBE76WJbTE8nsb5WCG+aJ7A6IywnE
Y7/SuDyDhf5R0MAS8QfCkDQzr2aKRcXpvJuw9HYdD4BkI2Vu21hHUWMN66qI211hlqhcW6Qkv0K0
dGTnBe+z0oeN4H1kPJWRdiG4nEQuIMM188revNGaOM4WFiUZVB/gFN8kfZ2kam1OGV9VjwytsQNm
V44FYL99jWL7hakFTbSeDjLYxa+uJFVkEO4VHsKur38GOjF6nLLu9Vw7JwJ3dOy9jiGjUCaFCOLA
5lkzRUPxqjXstqVXfYRRQiuwChYccb0d3EBsWxr768njeCrbHwyT5FolbrXHqoDNaxjQtRk61cM4
HQxj+Aw6zi9pP18aGzJbEOW6j2yGZnnxW6ctyuY6XGHr8FCiJpgIO+OY/Dy3H1qM7ahPG+6WrjuK
IeAmQtC/zfKnvBEYx2pEbWVEMAHu73UC3WUKnfgce81bWICDBoEAvphu6opZ8k0wFNjjfgLdmwN2
jlhLpMYgAmFC7ms43fxZ4/NMIKehBqUFOhvmqZzps+oOYO4h0u+9RUavV8Fd6Fr37mjLp3qCHJKi
1CuRVwjUeERSJMwp7A2/Jbqfpb0ExesjoKg51jOZraXCK9IHJP71Yb03OYhtCM6F42eGAoI08vXS
5nxJOI1g/Nz+ToXaZx6yJxJTWF8No/IdtIyruUFaVfR5dxdD/NuOblUD+PeeAzernrokpYUi22FH
uRlvvB4ImNWRz1tY07VmnnfyZOec7Lg2tnhLSEmqrfIkcq/yQ2GcPSO7hYMznwJ8FIeRmZjynPrU
L3+4ZdxtRsHlxbtn3xmL72Qas2M50iLXq7mABsgBMU2XztISA9BkvbddbJhTlos9/bMHO0E99/2H
2wN9MnI/ry1vl1rOdBe3Jpog2vqhrYBnkW91FsQcIkdo6Y+xldx//yEmlHuah9JczheXwT1YB7W4
EhF9ApPzTgvBapvZI87CBMzXgOrXqEt5GtkM8ZP3kC/KEdZd3+pP1KrDk4NRWp+fXCslvUO3jKPd
l+RLdUy/hlw1z50Y8y2uCKrEJDF2bsItF3aWdjXLl7Av4QYsf7FDMW3FMsMvNTBB0oLwZPB4+dJA
0Z227XwfzRH7qk01U5GGCy2Lj8c2CnmKhuKrlV28M43GPmUzzirRxHubCd3artt5rUeIf5zAvPec
EdlcT0SDnWKLyOgEr6Wj5AaOcLczIPCvugQyqBrw7k+exnA97/hpA4PhuWTKP+n0XDrvfnR3yqym
J36KbyQddOGaSXcCIkgOokSGR7a6rWx+5g4aljiFE1sc+HrEjIZG5kA6ajjzeo4MEZiIqdf3pFwe
NA+LUUQ5kSUiOfbjwIYFO92rH7vZJDg0FtD36JljomOIMWtw/q3edyNqd7tHeYc8pvN5zAh37IK9
NiYzN2k9IRjddDU7U9zyzaYebm0+sl1l04jXKvqKbduRNj2gvkA8gImSQPkYQWVrttSK5HRl8gLl
6iBo/FFBaTALjFdX5+zxbejtK7K/9LCFUMTJD4gO/jw20I10k42Q4URoS3MOx9o5R8mY7eaueahm
eZpbkOuj0/xMB+3Tk0qiJQU2GS7ylhKsa5vzQaDX4egapMeMLGEG0wGxiSMrzNzf5DTdz0MBYHIA
ReWB2ynbkKwmajizZNssMLXEjraxmjDeuPkULmyH32mgmn1HNw+J03jvJMFx+Xe22H0TB5xg7dVv
ESIxxppRowAIBcZzNcXTg6s0Tp+s/yasq3GKfsJGeCxbbTWKMEDIkqLwmkgmiClTJLMzYE4s1bIE
coEAag3OARZs1y+EsPCWJXBVPHOiNTCV8zmJP7LC8khOKmig2i385maqYGkjwyQpDni7bZ3Tol5I
YFiyQ48mWJPe0XgFIGgmEFfgHrOC6szI7DdcMsmlC9WPOqD8iPp+X4Qc2GaVnLwEFOyQS1Iv+8Uy
DZvQo2SyBaiUMDVDqpku2psjJ+sk17FD5uHWqFVwZ9oZTyXBuY/grPeJ/AxSL6IGR3FNnBs9zSS6
9NagHQJm0l1IrBwzfXxKkTi2yegSc0tcJwE++SanR7jc4/qmN2kNEwtfH6dObOuCDWMa3UPUV81B
x3yVEJsLfHy+ZiK7RHVu70kCgk1ErvypsCoNyL7zwH74oo/VTx4heH8aWk8ibL2DI0LYvXTyDKN8
NZhC7ey+uxVJou56K35EVby4TcbTlMA27GOXUzD1RVuo14ZAmNlWqE6YeYw2zVmbyJUIEu7aTpiQ
zPN7PTQ9bUXr1OrYB2TFiYpoE3RJQHqwUiZ33F8xvbzqYgF9Hck3IaChwn1eyEM/I6UJr0VFNq/T
W0cXsIqFaJmphPWWoYgwrcHFYTJg6C7kTcxC2xapSw+dicQmJu048LrbtzX++xPLi27YpPFDhDEp
aLGFzi8V4b5LcmvlOseWj9YvmrL1S0mJmAkonCmVFQpz3J8oROgD06RwJRk1nnUdCFRZf1sovs1+
uuqso80Nvg6ssV85ljXvLRT995V8/P6qpmtQaHp4WsEUIPYuqEGGqEUBFdUeFz2IOUwjRDDcnaNs
b4cNg6ogcYlZaUvihGGhyCI5Ozpzk9pGOJKSreQhjjuXXmvyveAFunr7bc3UQ+0WTvkzZ31mZnO0
Z/ZyTEVKsYmbpkxvkQqJMbdpBrez2KRWfCskIlYkLZDrF6+9GORWKQa4RY6EKeAJgKDKuXPuil20
Wcgv63xBCWAAx6SJTE+TxIRn72alsHkjG92UEwS9gAGnW2CeC52fGc24NSfMZyg02OFN8u7DOjhk
Jp84uqi7HKPVqsUB29toZgkQlfXIS6dYjemZ7GU1XHqTigtO+MAoC7Vk0FSb1gvIJl6+0kk50H4v
qalFeGwog5/JEDyH3cRKxwwJ+Rqn3Z7AHFI3f5sDNOq8hoozzExoUgzUDdYQdFZwgzV6V9BiSK3E
wpZeREUvzlCFuRIur5HWiR9FSCGUAfU/GU6xZf5yBOsRxPn7MqKi1oFshQbrfMT8GDkjz4L1oCnJ
RTKsx5qbZOJdua32DBqUQNlk+tn1nMUIDmG3irnYEoJbNCUURhoqs7b1l0+GYSTsQZfirh0huY0o
PMix2jmIC808WxJyo9v3fjLXS3BVcZiSy2BYHwDaUNR6fMt3+64x0QTxpSO15FgMP6KZaydKDbRQ
WWCHRoQC1GWhtj9IYRY7uxrzY+KBEWowELR9N27ziEOua1DOu5nSXuyoG++UkPta1+/n1m7PTd13
55KZOwjl7OCkxXhYamA7U/UFPDUHh0n+7EMlLwNlpD4aDYa/bKOZxnBJu2XCM/vM2gpfqTHZF739
sw2hzH3/oQ39exQRCj5plbUhT+Ckhb0erOnMDb7gEHIE4vcWKQ35LPEZ52nU430w4wRnHX1k2D7s
ZkN/rKzO3rKWWEezD46IUaiH4N9UHPH3tVu/e5kw1nUrrhEYWL+btI2y2SSXm0pfiA5RL39oJEX4
Sbd8frTX7khZNx1JWJ2kCcpveRo9Yi06b7ec+aexc1YInPRD5+5JK/V2NPlJDETfB6xQ9zOlNweY
gSDuF9mt6AnzFgZ0hJ6rR2FABiNlglpOakZjhBuSYnEuMvrjQQyhs8c/kgElaOrgZqB+vFopQSBj
iKVs9hvcPW3uoDZtYu4lpd2XVDJIHCiaMjt9kp1VIMP5wmHn+raJAFtwWl8BnuPBqqtpXTaAKpX9
2lVuwzGIcilE3VO09WtDZbyuR9ag74WI9gr4J8/0QECzHQeZZvGw3+ZiOY32Dmf/GH54zdPvMJdg
dk9xW6/qEaQcyohD7jD1p7M2gHl9yHWQJSqY6r0OJWKJhPEHQ6LogAPIq7Ea9+3wJjQM1wFlGYGb
9L85HhKxtO6y5g7XC2rbgU31+3Oy7R+aQpsmxRLNiGPo+w1D0CfjiGpLV+HLTCHoU7qy18NAETmR
sgzRtxG3AMIU8QVBb/R5Jn2tlLixesQSrgooWkcambjq6CjwrMbwnUC0JvQMWLAMwVKTIvfpuqGn
6mHoEBH85DoHUgiJ5quiu8aJbov5v2uzW15wNyGkRewtNMjOi+3cHZ5C0b1O3FZ4lCCp/H0L6g1D
7wTPN3DgZ0GKJStWCst7XQD9ru9Tb2J/dA+xiH7gom/9QmFEgwpBWcIXlZ2zm3KLo2/QQKFO9S8d
AzvdMtfXG5b84D6fJ9ZkW51pXU9rBxwMiRrdygoRmaAPaBecPZ8AVheRP3KOv9dCDIIOQLHvlXxo
twOiCDT7rM/txIEv5ctlQ8mHQYRWpZHcvHY6f7fUsZGYq5xTPDKJkhZcMvmatEn8XpbchV0TVAvl
Is0vldOfYxaZlZbfCGmssRHz21R6vplBVtdy3udBG/kW7XOygLiOf62JvbrTRKq2nkpu5M0AfDQx
yxBZFBuDecwSBBSW8kgx5Wl3pwfOJNF9zRSKgPJ+ehuGqMYtUobbzAHWm+M51JW7tDP6r5iGzr4e
Lf3ilvrXOD6FXmm806hA8VzM8ymWdrK3zLlZh5jVfY0GVanDNi3r8hBbRn82x+GQDxz+PFJjz7CI
YfjP6KxLYoM8oixw80JIKZBvou3ndq5AHqxqhwCVUGU+iXVQ1bXiZhUCgEfG87jcIY3oPzpvejGM
4gxT4F6V4ECCZkmzYt/VG3mg980hpxeM9egzq+XusfSaRYoqUV9WgtFL2WZZVEwi5XikeOJk6L7P
oMOcDJ+zLdO3ZT3kOUF14BBME98iJ3gu0/pazPJHN0WfWWbvI1WwqiVg2ehqEJFACx9y8FNNeW0q
OoRmvHT2M8pduTxE9cgLtSWNvdlarJB59RBWQM1R/JB7QdmB75ac2onmm86K7GUg1TNn/71hB5xt
deOIaY7IJoJG/YSBR58ch6PRuLdKdw+p9HAHGgeQ0dizuuojaF3uWW4uvbeeR5c5OblW+JkLLyd9
vGaJhj1KzhubLwF4lLEMUtj8kpuNmXoVzt5+eXaNpJ23OW9n1NznsWO5a/QkXWlaB/2QWrFfygkS
qbeyxq3slg9BxcOgF7ilW1rdVijvS3R4q+933gy4tBN7ApWtPfWD1BjHY3+jiqhm795YvMFEbKOA
dLBvdh6LXITXanSg2XP7f4Oovh+XEDwlBomzhnaa3iLXN8SE0PdkGVkVyxLg3g2GjVd7+c88D+Nq
aEzAl+wqJf5aPwf8UQpvPU3yHkwhn4J0GhYwCMuxnIvd8t/1CakVpavrZwNSISRDTVBzJSUT04mU
s6D3v19r+dqWBQ480qoMQe1+H3cqRzfWhsmT1MdnHFFLl55NJyoIlXDNDg0V7ZBCY1pis9hWPTeF
i6cpsxsuXs4e1ufZzcjNuyZ1sY8tnKwkLvaZQ0cRAD0CO5tfe/aSaTPlR8uFTxUtZ/tcAyxbWh9W
xUklyNmfI1rQTlR5u0wj+ZHK53UAYq81HO64+8k9wzLwbc11YbNzAy2dQsL7AiL66pajeJ5RIjgE
dDjAjxjuYMjQlPlUG1a8Qt5ms4s3S7uCkA6A5/WybXJzlHjS5x0WDW0z17jPIPdzz72XXDkwrN5L
i7FGxNoV4muIlN1jaiqBdKK7WweN1HcCWL1PuseTVP1rt5yyssY5dgP5OHHINu3qjMsjdUnwdvvZ
HN+UwUPfSHvXL7hXO6WsrXFxYEBq9iESfzSWM5KS2aNlvNyP6puPVA6Sd/v7e+3GS0ejQaBgH8v9
AJ+fupFLNprmk1tXyb0zya8sv4ExG38wBtUn6JRWgRA/Q9OLk/kA53K6q0WT4n6Wnm8R7bRG1pA+
JPQeQCVWNGFsZ4kl85iBl+4T45x1oSLD50dsMQojD8J9J3iCDjLJNsobX9J+inyvSRHhTC0jfr2L
1zQPYXBDD9WVCM7azIplONOza6KJ4uHHrUHolFt7835o24vgPR4TByHbZDUHGat620wPLR2vGd2S
mwSvXiEa4NzNFh2OvRtCXINzBU8DZoSAGI7V1Gu2ndmzx4YUQJgbSrj3xbwd6+4C9ghTy5Rmj8JE
eVOyfGOkIZxSGn1ybjnBE12Z+2RKF5eR0+LjjICzR0/yF9Lnf/wbo6D953/w948SW1ocRt0ff/3n
c5nzz38s3/OfX/Pv3/HPc/zBWbf83f23X7X7Khe0X/vnF/3bT+bV/353CxHw3/6y+aYDXvuvZnr8
ajn5f78LSGvLV/6//s+/GYPPUwVj8Ncno2bac13DZOTfQts9Qmn+xfz/X+iE519x8fW/+Y6/yYS2
/Q9SjSxpmwZoB9Py4Jv8TSZ0xD8IHndxmju2YcMJgD/2N5lQOv+QlgtqwfF06IhQMv6TTCiBFlqO
A2hIF+SnLdDC//XbX/7iD/x12f4P3Lk/4FmweBxYb/wg4DCeLew/8Cudk+haN2oQ7qaVtVrqQsFM
w0fpbHyIu+a9fybCxZ/ZAg7Yi/7lg/r7zfxr/rr4A7DGi0NttCxXQCaBzSj+ePGysMoaXgcB4yMU
ZCwc3ZHwAHTu9HUx92NKd+0v9Pn/ny+7sHL+lfKDV3loYl62+UFGbZSDw94BJltPdNXbowX2JP+/
vOSf7KM/f9E/2EdYy4lSG3hFRFn9fBUOutFNiIw+9rvk9b//9RA0/JeXcwXwN8Q7hu4gyPuTNtlm
WoVusf5emYM7xBE7qC2L5o6SrHBrymBSHcyFqG57AP0nTm5nL1eEjjlWvmIEieEFYUaiBRB6yYNd
FxOTWVWTADA3uQXDwsSt2eo9xFb9LXAGsSrxlG2nHE8kvUs29NXIhUdw5hQ0RxeLjZl3O8KFSBSr
YTgl6iGgW0KlgBrGJoclntvEx4ZX+Pa3KW4gWYh+Y1fqB1kaj8RvSxw+I2j4CdvJzPEDuvw9MbvR
XYA6EHDtW+qx+Wvx+GK6nBMBAj+NThY8nfvY4LBSxXulZn0TODqYR3pPgjba3m5+tdPInWeyfmPB
LovpxdKBQRY9sbKZtciCnDXNtLOjyBGwrDsigA/MMj6IpLs3AsJKvcL8Av1/jqv6nT7Ei5oqv23b
s2apt8kAyOt0fLIEMJIkR2cjFczVFZ13uyVaaUYqnNk3AKgVJyw4dPMga2TE6mVs2b2qqnnXw5oL
g4y9iLXtNIGcz0sAGjYYCd8s93X6wXD8i8SJGr4+V8LACmkb/CgjTKu16+ZrUczXUpS7SmXTpulV
sOFj22v19KPQ7mw0SuAVZ0bRFS2EDKdtLBbKfbyRsnx3aCsnMZPAfvpK5/ElsjHwhgiGmvFlItaE
7LqKbFPEpakzf2GhfgmrzyJvf/VtnTFHX6qrpNVwk62nNMk3jqreA+yPmmNvjYLxoGkPL1aVf+mq
XJJLM3/5Obk5vuiT9TCVF7umsk5byYmSVNzKogFG9cM4/RGnWAUoAad1ofElZbmRRgsGnmQg/FrK
77WKme8yaMtMWjx5y6fm4hhXNqYrZK+rA4EMONFL+aUBcNmhMl9L8spXqQYMheRgJ4l/t0t9mLdM
fCKtO6WmwDVmAmgwsuYH/UdU3WX76ZWIL7XIGQlmJgwt5au12fzSM3KNspB7zpjtNWn2qNJLmK4u
b6SW0JbmYs7X+oDqVU+Mc4bRCH1guo5q3rPTFldPNI8ghyhuhDiViYcLT6PdZeroPzMtOqCg2CDg
pelac//UKVT0iABRorAokUA6RmndcMvwDUNN4BoX2nNZdOrgFwydCz8LGFnHGh/wYSgAmxVTA169
80WkztTaVzgCf92+xZJqEiA/IUMFTrWbXSGfkJ4UtvOqk/DhccUuIZ3Y0zWBtHlOQflZMxYUOz0s
9w0Bv89pru4nwyL5L+veRW2Ha6gDm7JkYi8dD7yBRwzLYGDrHZGOA1P8yjRc7VOk74cenbmaj47h
JIee7NVVZZJNnTYXlGsQNPr2DNDhRSsavOTkJxJawXXTSd1g3S2WCQMHax7DLK7zXZIEm7gJwo21
PHElwu61s6OJsfUGPCH4nnDHSSPZD/RjeqPCR4wIHKQJT2caEvyh6V+56J4gxN8TLLhesChrsfxh
YmBZtz1rvGyarWerl8HhM26t5t1ZrO6O12PJswke8SYwuSGBtBqykOE1GEjD7C1k3DnEOzrco1yz
fi7ZHTN25Pyw3E5uCZxqMljMwi5GXB+/ZOZrUxtkt7pEelm5fbVK3I82D2REBM5UTjTe0BYFOlee
bgcUF5b87+UIOcHULi4TpOS91aerPsMinwf8UmTR6jYvkoTyCwUv6S8TVwQYcbkeFUDJ4BHCOP+b
iypn44u4H9Ziz9vPpv0YmcxCeWPdyH8svPIaS5Akg9r1TfGiGcQv0wvGPkCu2vL940xSsVO+eYZ6
qYfppfGWRnbwwIQO/3eMWiZMxpdlRoZ64qmf6w2LKvJwhSOm5H0ilmWNafL3JrZe6mIzhBWZQo0J
KIkGhsXdyFrGqMu8KpldhZ5fc6/+7c2OP2DoD43lOSZpbTWPfFytlm7lgJJGZ5a5ZhhAvx1BsdQW
Jlt77nU+inzk6vSMciI+ViSqzprE+FUFh4uPNUInB5IC4j/BmjH7z7qZxnOTaeyaHoo22q9fzEtZ
O5P4OesegNrUM+25FE8r66fm8auFLpFlozYdWq9hDDa9TCCieZO0DrAqrHJsf5Bf5u9fUGgoeOs+
uvu+4WHMveNewh5Ov9Yj/ZTXXE+CfTQuCTdru5/syESYGOQ5JVxwj2CRjd7mV0e2Z7b298gMfzQp
7vXYkXhC5/QEXnnVO5BIvJiG0hgRCmmYm77JbrOwq3WyrGrMRMuVEinahmaugaoSYBKreEMw5rpU
Kr26qpn2ZYVSoKsCRIROe02mgkaBB+vGbewlVAaXJHl/ImqmtVD5tSl4KIxRXWQZgc9pz3VhaatF
DZ8tO1/UZWdmsleplT2a1eiJPfrIJQz8ZCg50CPsdNVLhd1/Ky1jXqVJSZDL6P3uwmKX41r0UcBU
viAeoHX5FaBw4QKw0GPNtJk0ntg7F80uOuvphWz0dYJPfMMqq+2qKgcMFUcQh/BjTe2xUc8zCiXd
SR86AyNaZtez747uj6YGcdobRDBH+BdqZ8DygX3W4eC17sI22+gWP4pN9bO15k1FGgPSDcEGOJ5S
/i07JNxT0JGbMBhvyK9818p32UBZEyT9USVdf0xsZDW1tR0YYp9mDRSU7AGrkG9AlJH103a4letS
8VKj8a4Eev0SS1BUtXTl5/4w2DVIudB7mJvxivIDm3WP7Dogqy9lCLQeVAuKJCuY1Zj8UlHh8nFm
dg7AKH0eZrrvBs4CRs7wZsuUSB17Zq9AGU9cg6azaC+ZTBIYREka5jiHcnFWQOFQ3SGpC3PtMUpm
wHeFrH2ThGysCYt81zrY1ogm+TSmYR8765IOE9M15a5Y+B61wT00Hj37xGCOhNILFd64dYAwca+F
lZ83uED0fnb3mmxOxlw/mMouju2cvoYai8+ANmRDFvaGnLHRGvS96wnYU6IitzpGXAgSlLIswC4k
lmg0Blz7wVUfs0OiZGI29PEsOFLEdk7d8Ix1WtLPW3TBRFd0ke6u+PduMtnTG6lozLSfrHbqaJPa
GJpMTLsRc5OretSCfUlLPPiFR3xc/fUm4hrcwGTt5fRgaPPJG+N3VE/xYjvHD29msIDIaASohJnb
BB+CsS7cJpr+poUB+oSu2tuALPczMdNIMatlRhehZewQY3MIXaWRfJ7M+NGMnCUmcAjvGkJacb5D
xjK9oPBFSfmDZLfZkb50L2kkFjHtMfbepKb5EidMHyznAG/kFrgSzBVZkjtoXGIePweHhyqIRHWO
AU+zAFMUdEGHshmzWxRW+r4zykfyp6iS6vaj5dGkS/SJ2g1D7RB9SDyydCaBAyaZvlBSZt+j4vWT
qQs2TORTa/yc9UFsxiLDIodWgP5eytPCkltrBMxBG47/uqNYKGLHjXlegnPMOMD3xm3gNBiwWD3C
6SRURS5xX9AclwZEU1pey0lCrCKSOyEd4NAeteCSWZ9hxsVuCVXdYFw4I43ONtheiCnHLDWWVryZ
3KDemHF8S7shI6c35gSSIDz04C551sysiRjhtXTTgFiRDuJxDVfeIXRm0wuEBJqhv8QmlO3QIEaP
09fay2rYJ8r6lROTSbF1wP07XPJ4YhmwkNyGwS5gC98myxTDVN1vMlMp3Mb0xqkIbapBU66qJbVw
DvfGpF1ZVSE7OvpvbmMgoybhbnCgt4VuvC6KyHUnmP9+U5hFeQ+qSlubEf1hglKYjEQkdutYq5dW
PYiNaOeJul81iANBh9V44BPWo85Ye4QT4IMjAK+0zJOMEQoUzB3q+cDgLl/3S/9/lPKewPrPngMr
o0GmmMzNlyk/m750PvPQ+F0QOH3XWJS2YAnJLTW4rrYkKGG06wNSs3Td6jSgaXW+Zfbw6FT0sEXp
LFLk6BC6gJQzI+iuTUT4liPUJnISBkv9b6sZg41VtRxsp+TF1LMIULZSB2rUe4s+upGBoIlds9wK
Y6iPLaUFahlNrzsOm2myoaYkZrZq8bK3PYcN4qQiu8e7oKdbe0I9GzrB1mxG1Amt+6NLheU3UnuK
K+fRqAab00Te7jJzEb3BGke0QtXMfA+5GEXsVLW7INl7gxWfTSt4Cs7olKzHFsoiagXsF/jxiOFE
MF9atN0HvjeB+lLCmcNbVBz4282Zu8gXZPQqD81LiMvCRwPAajPsTPmGlK1Dg+49YQTqDlRWDAJH
O0DMtIBWPVKvuONOFML5bhh5rj3lPYDY50ROyyDqFcTVtimYorjuFs/vM3IHoAvjTTYZpk1m3X0W
3ic4JA8FndkgsxUwy/G2gDpZFHnOBCKejQoKzu4u8zU+XW73jrQpAtR9R4beoVP4qV3ZMJOwR05x
bXcaAQhuZNKovY2tFVayu/qeaXLa5Pb0cAGNYYPF2tJ2g1rutIxoaSTOO7M2EAxbWxVxYmyERyea
1ZKGK8JVMsbu0PyRnk2tDzJz2nKpojL06UDsC1fHo+YA5GnpNxTpRiOPAeKaAwRAn/eEdR1LVZ27
DGO1Z087g5mjE8MeiuQMxCraEv2s+3Zh/ixEtWkE2KiBGYOjRe8qQUD00ejznaSqWVVW/auUQFDb
USAxk3e1DnQP5tPsjuCqaoA8aX7V5/ornSZoU3yGXoP7PyIMiPWf+5d+4d5ui5/6BBmgLMRhKqtr
GWu/KhyAzLI5fOXYu4dJrotBsKdR5jCQ9R47oJr+gyAgizu2+dRVCsMEbtLKKMDggLUmStwhebcn
eLssH3uLk2zQlUu2aXpLzLBd6YVU60kioedlngpJ5zBdIADBZoAE79vMrk+Bg2up0JGjv2qjU+xm
24rI7MnvDZcWWIxkGfJktskLcsHQ9BP/Mm9l1X8RmvU45NGTU5C9u0wt7azmyB4VNvYiFlVHO5q6
pfl5JBsmoOUb/E7Dh/lXbgN3Y9CPWhH1imXMSdfMdeZjBQc1C3kHfLqnsTGvbSzPpt0AcdJhTCcV
2YWZOR6k5N1ktruXljx5MyIsBilnLaCTknDZqGrNS4XJc4vYchmY5f+Tp/Nqitxst+gvUpVyuG2l
zgEaGrhRwQDKOevXf0v41LnwFB7b4w7SqyfsvTZcKkH1VToUx0hzL8/qFzKlKntCJRasqlDsRqoT
VvlVX7UQEtMkd65o7zqYTk5PYQ//hEMwqBDK1sO1U6aG6dC67xP1V50iCXCbYOfNmkip9joGDHGH
ZYaV/nZGNQM5s//VI712Ev9vv15UfFxyG1IjratruJ9rxiAY7SZnQVlLwT5DVbVBbJ3lpNPqZWnY
TJ9fUF5a3trfoX5q3Ll+EOYMIpUVBfGoHnoQQmTEmTX/qjetq3NvcDtGcxYds4TyZ1aFfSnKT9nY
vhlFB25jxig05PM5NRqLAwXiixLr/mykixfhTuglqbDHtp2dOeYIW5G1KRld7NpTlkrTQKbNhMks
jjAbMBLczvkKPJXKaSsojY2gE/t6VimPPjGOPSJ7D+Nx4atohw9lOiGAZv+tiJWwG7TkCcdvvitl
7abUinIoKIKC9ahPYRaLQekh322554BPsHyWUBow+VXCMLdrASOGIqLqmRflK2phlLbVRTZwnCmr
5sGaZyT1Y+PJhqFyO1sndEfNrh+z3SDLl6wutcME90EN69H/S6zJoeE0Q8TACesLNo//ntV6b2X2
SJuWRHRNlsUDW2sjSt3AsBiniZEzLvWjXHI/70E9mij1wMTQwkurzkLWTSo5I7haSollpFXsP+FL
JWcYQphkApS5TOP4CIhj3uiyiCdwjvZ/eq7SUJpdPf6di8kLzPJmR55VsNfJIGubMvRxfXb2IOeZ
26iMWmvtAdVZcWWgNI3efFe58J6BSsJWN+HGTXkqZJqFyIgPUGYLJuGho6A0vYrFY5jOKuK52PIL
I2nsgbNXigINnIX1amroe8EcMmFGge5qJCKuSexwOvbZ3Bx0eOsRiY7o9XhijlNJxZI6CZM2PpnC
+xNWcdVspDllE7kKGlVR0AmMmb156FtHXa+vrldin4gopLp5zdaPKycTWKXO7T89UBnXafIr9olT
nBVuG8aRkzYhrdG73kjjMXTouCd/appdmcPG6EaGj5jhuFdIPP/beKdR0nuaRlkONw65p8Q1z8U9
HZj4fpMNwlAw45U1gnrKFOEyJIRZT9OxKKRVNCinV7USvkjPjcPUcGSx+rQaTEwjujX2i6W0Dz90
4Vde2DADRcK0hOIUtWxk4VYD8aIMLBUM7FoQNDN0RiepAQ2xaqh4K1RZ/XgDz3kUVBoIa5E0u7bS
72LifJ+tOvGLF1DLLhKvwB40sdnURg1RYRVSpFiQJxaJtrIKkVqDWE0rYjyncf2BzsfHuO7M5UK4
/ymsYmXUbJAqkbsE0KsMAiY2jc4kyAJVJ9bhyJQWMer6J4udeW/NGa8GjN5UTv+N4wQeec5v8fy5
tFbiM0U56QJWhQgRwfoUjcEQ2CRcbQSUpzCNNIuV7DoEXJiNl2N9GWXWpDR7HSSA8mXsgKWGDesA
SD0P9FxrbS3rIA31yygwgO7EHcYbOx/yu/CtBejTl86wUc8Y9hxpAD5jr6sUtFSC6mlD5NUEM/Vq
/Vlru7lJ0arWtOStFnzpQewFyG0prjxLhUVkoVYxYokNtG4+lEk5ECnBwnYmyrSTjjCMNy3M1bzl
fh95F2bZfKYNmQZggdH4amG/ad2yGb6JP0NFJmVnHdy9loYU7kk7u+XTpB8VfUarJ0+C22k5JaLB
M6/Dvlnp7TGsArbHvXQXKqDYJjRDWEl8kALBP1p0CzEsak0pMRmAYCimyiNAtafW9acpzyxteuFG
hfpZISAEQPNIQvPInuDWShx2o7CvYtbPi9x8Tulc2WNVbvWYt9ZM5SeDwUc8KfdFUO9jCsGqG08C
O8dNqljIXSrQ0Vzxn7gmn1WheFcbfiMVmoPV9uQIaJDtBPBLulA9ZRUw0paHZbpoWBVQsDDHevuT
6VSxdcy5FtBPlf8IukfK2CCI+BMTzq+5JH3AZuVjUWUCZHje/UlejJKTnEhLuyZmUANV9J8egxU4
DiACz+mvROxEvlonSLhycAXhFJ1WFYdEWwtkaXJy1Fu2pj6Vumo9E9SMl5MmELkdUaSwFqfWJFq5
oubWWLPoSaPbQyfj7N7N3JLk1wYDwfaNuRnN3EC3m4w3YM1b3MkfMtnmNNqXlvmSm6gmWDudSFcA
68zPESjmzJpk/ZS2uBjm1ngsGuH2+hA7ck7pFEXl6EJUjFYFxp9gfEjo3MWwp+gEsvin04hWKctf
k5eFTBHUgZJOTLxIAOueztO51Tj2Y6z1mzxMeA30fsuMsKczjAoMXfksDYqJLpSJ3ozXFJ3PDENe
rgh8CDrrNua+mP+Mg/VVmPBI8AtBhq/fp4HTosPDOZh3oZn4/yVIWTKLgA8tRPpDYUTihZiZNnZl
tonJzEx5bWw7ZasF5EtK3FaZIiEnzW/mGmnXJxyQU1TuySql2+8pSwzJuA9S+IRumAHqMGJXr/Z/
BUuNgAZ4xpAd8D61RdIgzjauU1KUR6Qp1U0Xd4MivuYjGJi2EfW9NsWPpK9D1H6EhhDV7gmlGB1K
dnVEQukvWj2qW3w6jAViH0h7cMipXVRWTHVdydsmT5/QZdRn3ex3JTJSfyEV1geiTjyqgGZIuUfz
9N0KqLRh+s8Hir3moGH5EqbcQr/BCiagm++nhadJW/LQDfki5EDnpOIzM40SidFAjp72kgtxuEON
Em6FRw0ZBXPJbmnMPep28GZrnfr3LAQkjspXfkIBwNNg0s+hxiMbRNGZOHi+bIaqbqadasXEDqgB
vxAq4/4nf2ymCFwDltM4aNmNTqwRRb68v4MexUKxacfg1mko22qke3+XLqQnWnwx04A5rUGARHIp
QDB+M6SJjkpKr5ibVxG5u5Onwxl2KcYvZFgGOi9g48PHqkIzB9R0f/c5/cqv0vC9I5drYom5cl39
9mHkmgF/LPhEaKZVqZDUi6x3vRoGYsWs9TWWa0BgnS5OZzK6qEtaCw4tu07K0imLkp3YzCAUGZRe
se5FuEF6POqnPwVYhH0VU8GCNd/U7Zh8q72cWJ/WyJoUyZFbZea8TVIqgMQgPkWUcP+VUL2dQGXe
kQ3BrVefFQaLAAUWBnSZi+IOKVmGl5DpcIQi17UWnspL27P6BsDk8QklwzjvJXAjTlEsDkx47kEl
X6hPeJEy/YYMX3bbAaOxVs0RvRdcSVFwzUn8jSVwOFZkGfvB2Eud/k2CnrVX2lDcoApQYNt00/nv
JyTPksOFKrHQn2KPRAKAtCQ1IlxFnSvyiOhCkhJVwlg2I9WxXSGuIyO3esGdme6kdGtMN1ngnk26
nNyDqK1IlpwB/Juc1qH0kOPgwL4y20uDwJ1MBt5qWZEuWAmRmY8DmeSII6OExJuA5+O2EaYrqShA
cK08vnRi9pOpPGUmvYHgTPmoB3L2VieK34iWr2TqO4zq6bZoM61kfI2YzHjhknwXosGaVDbZ2kiE
a/XBByYpg3W/Ah0w/5jHsGeUnVE1GqcicvC1WRtB75Kztfpp6mXA8xHXj4KYF9ekmYLVBdIL60fy
NvPKuSdRgWoNvV0VWg5OV5C3JjgAjcmCXCsICesq9o1S/zeygNfkjHu2gsypYSkvxoRgiLK+jusD
DRWmUjUiD7wE65SSkKIRk7ctxfNv35EF1WFARBdxHegjNloMXaeofUb/30EVn4SuWIOORUZvEcLA
3GKvEYdIg40weIRQnD/W5HKFcPVkuZc1ivHJaH8s9vKOAPxTZd5bdWgwWdAjSU8GCmRWq46axGgO
DQ04lbzsxbRceFG0+8RaX6S4PlYkwbMjHNpdXaXnvKpB/cmA8LW0JbqcBZYUDJ9g74r71DOKtVII
HU37Aqu73I0xCk0q1tW6B6LOWpM1FHEftFD9GYydjXRe5c3h7FPdrFPwaTiqlRoB1YMUqQYvMu0Z
Li6NrNHoLqlN4PDgMykDZ3UX8FfZFGe24/tAF2EHG6CRw8I8YZDuDlUufWYdmsgJ5r0/cjWCuqSW
Q3W5uGS7N34usPxUi/SopPOvzELE6aHX7mVmS76aFm8FieOIACeGQ2z5vWjyBjIFDoizd21YBr6u
dVRHsuxPicDFtywkLOsE8EjhwHpXwG86jjEA9HDVTkioUw0GpXMxPlcisXy6xiOUwgZJJbs+01jq
J0MFqV2jryyt6ygz6NSJL2brgilPUFKvS4ZLqo7SvlpyYhVS2S1gKm9j+iECzU2PtAVoB6FE22FF
7f7vl5Kn+F6RIMgicV/+/0dZ5AKT8POKzIdV3auL9vzff8r+kH/09+/WXbMob39/Qizek0DeZIgV
6CwgCXcqROeG75F5PH8syW6xpyTBixhWGsDa072IzeaSjeSpSkWo+HQ2uQ0QykKBslg3izvAVipp
BmNRWVvJ8lKhCOFMhhcLduHnk76UDZZZKyDHgIulkL+KzvhJb3MoSLu4Iy6kmoNL1Y6HNLKWK+8h
3osVhq5EQ0kb9xsk/9ZFlKsKI2/ozqFM9F7M9ph4lhQBzI+mcY7lomogbEvZ7/P/e5Z4oC/IpgP4
SGlmHfFd7QqtK72kqt7TKO2YJIzvSS7Z+RQMJxGHrz+aMAcJi8AjbymnsFHhhmd8hwomwakae4+9
foFUPk4PeT75VswnkoNb2ci5NpzqEm4enM1tRc78VqZkypPCiy3l0MRBSmUNHi4vG09Iy5dJRpiR
EA+2oPvibJ74BvP+0ZXAetLqeYZD5Upyd9Ub2MWjTvRh0DYHZlKQ+RZsMV02aHthRXNFUqruCNND
yo0HlL8tORA6mOHlL6NFinQte1glxvfY8EYtqPh691D8mJTWRIElBzFf73QALthrp/gJdMR5GA1j
EzE5dCXStfZs8Xe1yHYZp5uHxp3WZwydJMdrG4o6kj4wiBFKaJJyRtMzDKU99wsVVNh2Z0WUQQwu
FqD0iTy4lrUa0wetf0Glk9B4z4QeydWOASCOTNHajuDJ6Ujhk80/M1jMB4KKDd7BPSEjhJ+3aD/i
iG1zXeB6mzVmecWAn1O35N5LCy521FqbOoNI0rcRq68qDV2wFfKmF7j/06r6XiLF8KrIfKqqkclE
xRa3nllNJ6sMaYi05KBOGuCHRt/P5EagMR1/5WQkhQB7g8XuzljK30TRXrVx/kcsDbKiWD1qhnZg
9+YwGGIYCb1mnSw9kOUBeO6LOxexdlZnUkq7JsNOHS3qs341hbi/9THcFTlkYClKiQPdqSALJ9Dh
fozGroAQJRg5zFW2W9DCFI1bZTBOwKRHXzMyhmY05Numy80D/mNYwq1g7QeQK7saKvN+1HgbXP75
LrTA0Zdi2dKDWPJR74PFn1JZOSVBZZLjMmjnMmDDnkSntlaDM3oosmrkRLwaUlC4JF0W24VtDwoX
tPMdzvEniTmko0na8MQEtndGQROeFOwig0ABZ4b59NyprNYboYvvtUrYrtDU4r236hlbppG/INmB
dWiUFMDEBONi7aadFNBQqdxhtl4EzetIG4PFNG1eQelwhWtx9RqCArQnsS9eu5olUkVo0qtk4hgn
xCV9FZsqsxlfJq/I7zObRJDo9c8JKklp+BrM7Jc6itSXqUBEkCWW+cLBxEC+rYwX5FWljee1uWLW
djGay0y4kUeZDYrEv79NokU+w98W3Sl+6zPShKqR3XpgCawWa+FK+ry2i/V2PAehOpy7Lh7BSlfK
sY/YY66/39UjIU1WPrCnMrRTK3UHXHlbqdfN1y41X7oRXWSxfEFHjB3oo8xEsCu5uRm+J0uHiS5q
WB+HreHoE+BHvUgmrxyhJrc92H1z4IsQppLULCzy7CtnL24azMuDrrp1yW60EaX5JFOXMBhJFTft
8k9hXo4wQMproifAQqrzOCqln9WpcV14xUKiH4sw2VtJnT3lGscxG+Cc2avFeTYU6KJ4/UGK3SAd
5YAHERtBtUIpoeI5X0WOHeSUhgG44DZxpKMLMIaTpg5sT8bA3CPawWrS9E9dmBy6plz8uh3Z1mjp
FejUtm/GZD+tmq9g4ZAfBvbJJLAdg9Ic7W7ZB7WhY76Iqewop3gIdB+FWC5blmytm8/NtxkkDNyw
sa6ndkj6OFifviG8ARRL1WjsRte+li2JDalV43DnEMFZf6wbHg16VLP10/0lRIiFEKxCICAz5YkU
bBmk+gBOwLttZYPIVWVCSdJ0/ZRQbNI0gSJR5v4gAWrYFIyAL0aZHNl8HQCJArgLzNKrzBjDYNZM
Wy6/NWTsIgxTjYgVv+MQMzw3gDAUMxxHFTaYrWWRtu11nZ5+KhwMFZKLC4LOIWGxqCYvrS7V13Ce
wAwxFOPYJlqkrPFYKGhH49dlGZankDECbjq0LYUiBqc2GiNbwdPdk1mwRxIHEI7osSDKOErCxk77
GhblxEyAN7lADiRYzlgkmUndyRSl9NySKzWPvXrMCGZ3iT0x9+pAEHMfRzl0kxl/hLD2ZfKFrSBC
VUV5CEn1M2fNS4SQmSsLj13FsnzSJGU1Z+QYcwbi6jm1tlmoMbQsmdVifj2KQctQIJmBT1vjBaHF
ZHAcW/Cz9jz7A3fWo8LGY/UoJ/Yjs2jhNekL8CuTOh5ASyq+bFyA8JZOG7Gw6Ss53wvRIHLq98cJ
eRlGJTCGiVnWRyqzc7gEg9dzvbFaT6GAROWdtk5CbURgx2RN+25SG2b3A3wVFST33PUenUm21wyh
cccZJV4ZvguiheydkbE/9/V1ntY8Nnw+W56hb7JMGxQp5jr82TZGc7Zk3MpqmyVeUZuZTzRQ7VrB
6tHUw31v5jw8q+bWKnTAAwUBTPWRGWpBCM8yTexiA/FIZQOYyhiOhtF5AL8byH765a9x5JPcNLku
+FG9bI0MlGGmoSAYNB9Nqn4T9Aanc69lbs/78eBRnzQDOW5WDLqbivTRtSijDBfC85LL1bFdaC8E
ZQZRoauMdcgboNph5Drm6MaHJHlVwiDbpwucXVHWD5begY/Quq2aJFetnJmSZCFBwLXa7/D70gt1
YSYdwrKXDsvAfhCGIoPQ9ff+fhnWn4LFQpamNTPD6rzVnFwHTNboLQkGBukf5JwJNh4rTw3qfKdM
s3iI13/w95NcsOYvrJUxPHWgdE8mHp7b0PmabC/QkLhO9/GyQSVq3oa3Ebn7PXTqXexI1+LN/Bj+
WUfyU9UIr7EnMPgFpuWor7QL6q3mQlDd8YbVLfhUMMKNt7b2LbSEwmYdq8AKVL3I2kjv4eBVfrIV
t5lfuPo/fuNSPuv8p8joJfqNcpO/yvi8zsu7kQAjshHZaVdScwgebl6MY+wtJ0H0hO1rg4EOJygF
/oVoJuvOilD8MnbyOVFs5Tn90g1PLZ0F5IE/OXXqFN/VPWXQVp+M6gILWr+Fr6RUt/XXUJ04EFZU
CM8RVpnFQWpd2CyK7PQ4XXFOnlBG51AhCwZ2jmX6cUXHkHkJ9CMfKYz8VH+VICm2eXYyjbsg/OOt
I87zlJe0s5H2MGMav+sdwpKOVeQnjNXprCLTauxqX/l1es+fqbpVWAWgMJArcnbc8JD0u+I1eRU+
kBIwSsL24JZ+r7nKq/qVyQdZ3Cjg3qOf7qS8WHsI1dm2z9Eeb0OWiZvhAEAuhwG/ST6Gz3zYKLfI
Ma+8udlW/03++CCLGu7BvX+VPGIpkNqeiFSogHI981RDQuTTcUoucpHhrBob6NcZKoxN8UIqE2oS
4Z4As8HNObhD5wTdebm0owMzpmCfw8KHceUG3v6Y2KALn8ct9pfSY9kjJC7brQPYNL6beV8c81fp
ot2L0Vb1Wy9vMxS+J3UPgG7ogd551rN4M+7y7MhcOMKOJBXKy7d+jzdgYTac2MIxP5gnBsc0kvdk
l03rFRDScczb8MHCbvCKn+ZUvwu3iQg0T/Hz3eKqhxeEky55bbyZB+xXBDVMk/+1lLyfJImcxbP0
PTHu34CuxuZwARLffWCHeHAA58qurFwp9kfVR4nR8VA9W7sI8XVrG7s534jKLnkxRbunk532BkNm
blWnv9decaYPR0swA0veR69Emlm6wzfSsmJpnPYob5J9+Dy9CH5y1vx4Z7w0xVWLd8Q8B6HzkG7y
NdhRm6YAIh8dtI2f5pDbHIMtwxJmq14IDQol6DsEl7fmEKDYfPQeYfFPK6cdHdum20ZrdtwmOk+f
2b45GdfK/5wiuz0qfuWiyq0dPM+P9ANDyLNxQ+NSvq2BxTCZXTX1CA2NSJL4TX4h2CCeaOsNIsSz
qFy7rXRg6DN+cJQpX+z5VkE9CnCf6XeGLO+s8MGg1NwWz9aXltr4O18Em5UJ5KJ7dzBH5A5b6av9
EFfOm225wqneib2NCtSyJ9t8q3fmswQx6h9QPqfx+0v+vDp6kOKSFbZNn7NxK9yZFSUdXynjIPEO
6OVf+5Z8gsupXcPXbouxaR4VKNhn+sTlF9hil23zo/is3KxblOwYgwW7hQHymU+IZh2MtblpvwTV
6XzKjcJlTaTvo3150d9Gz/gIjs0h9Itt9dt6UWAnX5iz535jEarO9oQ/fFOpm17cBOWWPd2hN56y
G5i82BuETfbC3P5NVGwsn6qjra5up93itkaMjLRu/A3FE4iZpOeRuDG+0XHOZKeY5xFpDT50TqA7
noWaZw0XDazKGboJ0jySyECqk8y145PfVK/Rp2DgNbLbf3Ssk9vNhHRuWMZmG8LhttKViBW0I0RI
Hfpj3PBlczGRk7A+mlbtw8a8VDeM5mYJSYjdzkEYfSiuCKCR1+luuw9eiL5UoTI3Twgip+UqPMvs
HZ+SF/TcAqPgTZb7GEil07zFeKdu2Zl2Nqfuv/BsniqQh47odkfhebpax+UisESlYjhZx1A7BT8j
vMEjGYdMgNmI3nkiwq0o3rS7cTXew2ceCe/GTvkWju2W+y+hqWdgkONHs6Nt89rsEQPFKEVt8WK5
mBns6F3/DQ/IxEOWrxuZeGIbgi8bCViKXMCQBzexzyLX2rchOgXSgLiZHctyzeeG3J9fMXSFffIB
gCh4knbSpe4/k2P+gDPG1I7guTVI3aZrQyYDF2fk5VwyjrI52Nach+Loq7u2dsJdPnvJr9WRorEx
HW3kkakSB2Sz6BUsJ9Qc7iwyhKHZvOe7ttqyUkJTYXCd74QTK1hU1rOjIJZhAbJdblHhi/KmcENI
7nbkGkizb8q8kb3u1TpJol8dMEFqxqb2p6PuW9wm0kV4S91uS+kuX+Of8JSUjvktDjudM/UK8ALt
Qu8YuY9OmCJI/VdsuwM7zpy3WL/At5tHWy7s6bAGoLrluXi33qjRpWMtgOEG7ugIn8z5keMG39o5
hQh7TYn3DBb0LJvuyxLR6SEwPjUBx4IDz+85HG76tF8OmdP6rR1iAPLrE+F6X8VDvs9vOUujL0Y/
0d48QGlR3fY9eq1mt/3HLQe9qzsoX8ITn64nEYzj8IEZ44UPYqltYC/xPY22lnVLxk0v7WTWaKSV
CnxL3NMb5SHGe910p52WHsGhbyV/QaTx1m07lLvmBkaq/h3AapscAIHigcRg4zT8dkD4mH3JzIL8
4rVFMGgPL8L7wic9uIReE5QEopF9k1vMT1AriwNxs/T+m/oYbdUv1br1QDNRtsw2QKF/wU4RbIsU
gKdE2wokNLwQDol/sYPpg2eLD++AQXF2SVQJq+140fqjHvm4MQDv/pIvS/iUBvDtxE5eu4FsV4Tn
mXojtrXX5jYik/+CWo+VH6fHFZg2khqUtQbKZACNLjcmgD/f3Obg88iegMBwzaudVDiRaLOwQv7Q
H7IOhPZmLvbyE/++QVISboPBJSNiOJBMvmorU9DlG/ZIeuQphQclnp491m9UCkn5oqunrnNa804j
KfQnCrbqp3nqLCia24Ay9CPJd9KNAwr5kxy/MBQsntpLfCnwVO7H2g2f+0da+5AZuWNY12yIytmR
OuBV/4D2Rjz0X7XLpOBT8eiKUQbo27AEBrFnOEc5hwopPoef5od84pDIfpLb8GEwu9sSb/JRHutd
tO8P3bv6VGX+zEYYTekzZEAi6ghpsaOFRF2ncmtja310uW+iKMoPJakExYX8EyyAEYCSS7g8l9/V
x4qzwb2J5sGkNP8hQgS7R/GLtytXf/CWzW94F7FhZTowJLTzWBhtakYCmS8NTJU9Y9J74cf9oX1m
2xk8BGCCp+W3POrP5Vti2sHWvIeUX/viFQ+qrXT2hDfvVGlOxZeFdUS3a25WviUutlst2Q0KFDt7
oY7ris+QJFxGo6eJud6D14k5FPMAj689pBMMOuYTG7egemjDTbjmzzhlJtCK3GZ0HUhFvxB7Lj88
2GqMEQdoqswog4P4QLfy3NJ17AFFaOzaz+aWjCg+PgK7tZt2QkefvM5eQI36xYUvQGnZU7di+CEP
2C4+4tppfvojRGRuGR5PqOoQ5L8C7Cbrakvd4uQ34M2No3nlPvNA+pzMY4UXzKQKtsFFXqgcwg/u
mewwlPsKC4zqE5FVPesLSeze6rdNUbC7gEqIDkVNJ2l77WwAoD4wV2dOoYLVRMrvAQRh41k9s/4N
PyQOLCqqxMFYUhxS089eA4k83O934aOaPsTyNhCn98bUOYRn6FFBxT4SBYTUlGckgk8qQURPfUVY
C2V9h2+f2kfcWN98GTxVU8p4GpodUKhTfp9ezHgzfBBx3OwBhDFl/561jXbH0MJ2UiJw5tqw8vPq
B2G7AK6fSA2ia4/bQ0ThJ5Nh5JnkSb9wg5Yoxz2QcrfQR2Rrcn7uibg9lp+DuQkP2T08V7RQFrVS
j2Dnh0HAk/rFfoZGlILVdLHJWEcUyxAAEYvv42vxxMuWruIHuKo7wwz+t7ij6BHe8fpAA6UWFw+l
w5crHLIPZnc0CtlPGxwQkKxb9nv4zWlMfhCKqu5sPjDsfiW/zTZhpberXPVfcDQxawb0fNTIm/Jk
PeFlZK5XHcd93tpgEd3oO0/YYdEPbUk15D5q9onLM4rrpSd/YH1e92+MPrraJv2ZpsEJL+qT8J57
4j9x9sAZggYWrinnIcJPPvLuk9AN9V8DXB9LuNMtNuSjcRcNDojmf8GhfYTNIUHMu5OPgmPsc2xu
kVPD/TB3wMXfLbJPJu5QPuxfJPQC2PM9PhADrYQTTJ7mW7fm1r0g5nyYMELwPyL85F5FEerNxwiS
spv8cvpJmaMD8PmaGfCFm5+hsikRKJvQZ/OU7x79LVKO2bf2xtX5FH8GPvHwgTPFjnUwzhL+wm92
C4gurOUVInbpGgpS+I36IRzFbY1R3rVgoTic/vqB1YkTEU2A0MdNdu0+wgJ/lZ7Xw2YVidHDGTvp
Wq1NrMmGwWeeF57nF+ntrZZYyzuMfVja4jnnwVh/ZGjZ7clTz1w4fEnRTT5EP9hfzScQoPFvch/+
8RAQniWveC/uc+6Ta6nfAn/aGc+cUdwUxjdbt6NynPeggox3UuaAzCwE6tjTexc6PXQQMkcVqjQ7
2lERBz8ox2nX0d4mPyotBpWRCqF3E52wV4lPnPLhZsJucUrwwNzLc/mJHN0iis5GGECoXfAUPkfc
T5vgkf1wDQ9vlNAzJCpbvMUXjiOZIwfL2YZ1V/toH9p7++B4jJ6IodzE19obH/Su6qk4Sp5x2KU3
0TXeGu62GkFp6XF4clhq79TWL8PHuGUb86heEKiR2oqOdD9QSnvzGw07vMv2WKGTrJ3WE1n5sex7
tfZcTV/NrSaKN7ThQXJkjHfzbZ4OljOcg3/j9EhaT8h9TfRL0mV46tvd1jiT1k7rtzp8aOJGbIwb
8X29gSYIXofql0AEebuoXk4F0JPnsQ19/sXS1w7zubpwCqI5tPYzL7bxmydtP/l8AuJRcVsWgi94
jKMN0cSMJMj8K5kL8aBkuXVey2e8hF8FZVnkTq74TfRA2roc4A+Bg3wVLmyqrXGqPts37BQyjad0
E15izQ61buBW6lXfQAQ9WhnweFYz+7+fQNMOOFAry2mJvXGMhlsa8T6Gpo81Drtkr0kKNFs3Cdq2
CzU8PcR/v58iwsrTruZSsdJDKw0EdDU8x/E8BaAqMUwpS/YmZErrGZ3G+9ZbQSYatuDH0ITLqzI7
qxPcJTG1FyplFKJjf03FpPYzQh+dqBqwOs/cDOP6S4Lsxu7ZbODxXhRkcO1RlSbKpan8v18mszn1
aqX7qR5l+4k8YLVTKSizJqv31o/1U7bWcLSApAOnL0uGsOgT3LwS6FT+ftEXstKF0Ge5wBATgTHJ
jk1M+RCZD0SWzTaqKMzRPWJBZPCs4j1FycGIdiYaUUvuQnoNmViMVWgiGpCwPjfnUZW/5RS8eJGs
3GvzFvB+9zEEN7RMvVPW9FwkPfW2hbu7DucfpQpOEOZlStiwxzz2luhyy60i4j/mi+hVeYteOSfz
beHxON2MlhiDBasFkxkWZ0H1qraPWUW9uv4cmxOMwrj9FpLkboFSb6b2qROWlDNStcsp+xz1ihHq
/JgrQfE7FfrpoHvSbFzTOdxWgnxWaDxh+z8VkvpskDu3MWRSAggOJUpGIaQouAUsd9yxM1+rftG8
NEQNFEzLy7jIF74OChiyXpkTVd+mAE7JGHoHyvM/UyZc0woiHH0ReZDNsS2mdtfjsuKcybIdkW8c
WtN2FOfo3AiYTjBjzH5Q9/4ghrG9QsFgZhgnM7Omw1BQZJIK7SnQwVgDLapvWfI/cqcVsv2M4H+k
ndlu3EqarV+lse9ZTTI4RABn90XOmqeUZOuGkC2Z8zzz6c9H7eqGnUoozwAUCuWSrUySwRj+f61v
LULEGdDgPfyjz1Nr/7L6SiAS4a2L22RjJ2wX5iQvDOzXURlwGjbk8q//+M8DjM5/gKi/zcOsqf/+
ywABVPxD1zl7+/sv25IS8ZJrO8rCncmHHgBdnCExs06T1a634AzkCkxBx3phEkNVp8S6pOW2sqLz
QsCVJIz68euP/8x3mT9dGUKXDh0i64Cb4w720Ni5W8H96n95g7XSa5/SQUQVQ5sFSoQDUe3S8Up/
/bkG2KFPl22YwlXSprllmfMX+42co9dAXc3BqOi0kPNR4RSrnG3o9rejgxd+0lHTp9UVNrwrR6Hn
pJ3MyTYXZ5bqz098lfkaD5+AYRKwQdKd4hsdPAEjtvUReWi183SwCFGpgYXQ3gM42DvtJoD8R39y
BsIwfAe6Z90jARYT4XibvPPHE8PBPfJdTPhbQkjLNtXhd7FDzzC1PKRXDhqY6YEFfsYKJGPxGuBF
8zRpnXgS4tgANLF4uFhMdMdyDp5ETMduKgqNiPWMcp/bp4+usNFJstNqJ1ib8+13jealKEg8T7Nt
jRO1HNjaIwfAZZKcC2IIkBhHxApygAGzz12y+UdevMF2i+Oqqp4kGpBiRJnapDzegtgTpJWUdTPS
ksp1KJu7rx/qsWdqCuFikZUz9epgXI++RdJB7Nc7mbIQkscGJafsT7w8H4P0cOQIk3fH1uFvua75
5yAecDqPjTKrXVfZe9g0d13qXvQuxe+GN6agBOv22d1UdOAYFP+jl2dDZF/h/4Bz2Cd3TsCISuri
tieFQhIGjA9aWu+qmZklxUtSVlfTCECjcMqtXnu3ehv8yqu02nx9s8xP9CzmIGE6tqkraYD4nIfI
by+jsi3A4abgOKDYmvpuDq0AxGFLq2VMeaZTFaY7YMFnA7QnfS4ry01WJU++AdM1iCGMOMM7oe/v
Mq4ABsJcED60gqn3b70UXu/XX/fo3CEsGnczc8x0Pn7+29cVtXJyN+TrMrKWrQHVBsPVcpqxU0ba
Pca01GdP/8tgX0SC2qWPAI6azCKRenPquxx7ewQTt26hqEcYejAEfIQlhibHahfbdE/cMh5XM21k
DKgJlWa59W3ep6ajxe7TxuiD9O3rm3H09RXKNi0dzpvDQDx4dvhN/hmDA4KiVWWYFJm7EJHo+CjB
bC5MkS/q+c3DlxUDBJkfTmc+RJK60oyTGbDJYWMf3gmA4kkj9l82kfHeuDEFV/+qSArYPQmnbMJc
yTvfd4H3A07EBTZKCqZRdz5TlpoZQ/X1hR1dGIWSjstqbFry07yEBpUBpFe7Or+wW0rsjsAViGpt
M4CaIf0lPpsMdZZQOI8gv3z96cfWRUbYTDzTAe6JgzXBGjyrtVLWhHHm9GiUJvqZfd710dbw3cfI
ziiQ9M2Jaz42a1k6xCQLvg8kuwOcXExceDcmfbWbBp4lgpsXR+YvX1/Zqc84uDLwySY+UQYsIr+r
yam2lkxPTL5HxyQvg8HjY1QSCXAwJlUEq8VseClKYyN6WgAjs4gaGGB2nt2Rp03hywrXdtle4Ze5
w9REMx79cJJcJl55EVbdVafjD5WmQSZeQpfKpWIQjMFLWPibZmaSEgk3wgIbH+GQUBmdgVG+e1+E
3o8ZOCY9VBpf3zhjfpX/nO2FrttSgOfUFZL9gzXFsotWaMCCdj7i9EXDMr6wCCU3EUFBJOc1c+vk
EXc3LQdwN75W0jUp2PoWUOS//irq2DeB5Mpm1TYN93DSKR1Xl2Mhyl2Z/dJ8mu2BSf3abQz6uCNh
l413IQBWBOLi68/9vDtBNSkR1rkObH35cYd+m3iVbzRTFScloS7ByjV5J2tu9jIvOvxoTLpz/uTX
nziP+IN7zvVJ28U4bwvrcHes6jCciCrAHWZB6I1QZrOV/VZU0dP/w+dYpm7wgJnNrfnKf7sycg8w
l1VuvpPUbiaP3CVI3GCqT+w1pTh2Pb99zsFmSxOJQ/YmnwOSotGUtULzzSnfWWgDsgAjt+gr3idh
fkbg3cC8XXy3ojO3jPZcPrWGru02mpo1VyJdC/RYhgj0TcROaDGRGk34JrEOFiUoQjfDXWkBuGl9
akbkP2K/L3SyFEzkLZDCUfRC92mVRFTh+Q8+rGXT9DjmR+LMLmt/M3WbPA1S4sLp0BGDlS+VbyGA
z5t1kE8/8ZlrZz0HSjyTPfJIevlF+7OTOvKCOCDTucxw7Qzxa++uOJ7SaptZyCqR3w0XpQTYxwJz
U9+s8jNkSMYeH+O59IPvferoCFeh69iDdQd1+5cOE28Ve3SwXVtSw5wMd1PZ9jeCP6PplkNzufWo
sOaKBnjnYLeJYsQDcgiewmna++HN1yPFOLIwsaF0bSYDHWWYfbhbSpJJExzTcvKMAQKYQf/QJdmd
6M0HWakfVCO6hT7Gd9h5nlUa3dYqsIA09Vj9L/PQPh8z6wHz+jfbKNdGUDxOWvJiOGRlmqIh4z0x
t9MYUNgpHTj+/lPVOcQrBl67xJS4HQgOqmr81W58h62NLpUVPOUdrVMNIKhQP5K+f7BJvZqa9sGE
DF13AL+jjIZIqq6rMlhb2Agbi38QJcRxDO0q6PFyRnepaV3iJbkzm+4By5xfvUVjdiaE8Tb6xtbT
QHtbFDpEZb62mbEtBlqPIbfdI83XCsOEUtMakjTiCjwLy/l7mlYfr2q3fQgc4+3j33XOZZ3Xd6hv
V3UHocJEztck6hwq+c6mLdhW+msddTtvYE4zrG/CzM7wWZwnYXY1Beatb1s3fgwbIqgetSm/wu0C
cycIHoM+/l6RIHvZBDB5PF+7b7L6ymrdNzLMqebL6jnHjngbd0TdZPCNpza/5wzKmJrB9idGyJGF
wlTQUik+2agy3YPJxEuhlprViDoaDFnuV+N5A7l06SjqkGllb6Bov4UI2JFkVMhZdB57XA80QT3R
7058l3k5P5hAhela4CYULA91eEShytJ1fZHmO3AgyNOJmdbC2ahGGCJ6udYxOvK6Sb/Siv51cJuf
Rq4/1BXKmiCQ1jrvCrqJUvPP+mY4sYgZn08dghOa7jimIaFiHs7tlT92WtA6JBpjGaDeVUiksjRe
EJf7F95QfffSCTqhaya72oWzFWj9WUvOyolFbYYjH94i+LasZ1KSA8iO5c+5vxljIjTGFrysfIQI
kG7x/6Xa+oMbgqljMUTDeJEliBMFib8zTaOZPedWp5AVJ/DQdeennV4k2Akoyw+38P6mq9zTkD9h
LDGteGkqlLNe1awmR7sVXcK1hI0JcQ62lkXUitc6CywbyYnF89hMxfmI/FfdprZhmgf7sDpuiiTG
UwWhtb1uTEXrvXqFQbXokmpf9tk+aUekP2ICFpO/fj3yPu+grXk1NVyQ0K6y7YN9ZtwVuJuMCDuK
pN2EX2k1jOOeat0mdMrL3kzvJw3x0NcfemRMsWsHd+26bIyE7hxccVHneet3bbLLYySfaAmLuH6d
nBboR3Rje+ikMzxyw2sauXeoqN++/viPLeCfb5ulCy7bNCzDcezDjZkfJkVmJSWpd3Zj0VvsGB2O
ifSOTN/JuokS567DHEB726YnrYG26KlOlJ21GHT5XLVi384/Juj9Zqzx8heDpGKSv47jvWivwPid
RzkWfbc69bQ+TxN8cQ4dbNptm68/T2m/7X9Km7q106Z8cUz3gcANPMm3CBM+CMoTp4NjA0NQ9HO4
TeyE7IOPCpAKe7JR8S6O4Rq4ODx8d5va7ZWLzhvLGCfKRj1//WA+b5i5PIjpAsj5PNkcbrusArCm
JglJYb6LVfGaj8YeJMNKL4zHj1see+naMt0T4/Hz9tXSOZILfd6s88EHL4FdU8RoPDfeaW17PiYd
QXbxTejol19fnnHsnto65S5Bfgu39WAKY9s1hCG/e+dn9p3TcYYnkHsuuLFU5t9LTVzGlrmJdHsj
YQtYNbNsJXBateNZiCgQSBWxFoLQKs07NbKOTELcA0Nn/y5N3eFE+OfQGjRzIMwP22+FD2gKgwdh
D8wB3mUTNhdt990gkHDhRDCijFNDzZ5X2sP3cZ76XBtIGCvNwWezgBBAEzTxTtnAJSyMflRAYC3o
bs68nvdnDUy3BQZNcA2QSDIymLkCVMUp+YpzxFvfeRMhUeHVB/BWGhgBJS+1MPAeD2kMsYaVgIh5
XnsKZoZZrXDGIQop2mzj1dl9YmEiH2aCzAd0rJnzN33cJPjEktnRtv9gGWilXNs98KKPvw4QT8FO
AvqEiZxSKzi4vn9pavv8I5VlyvXZFE/OtBTlEvYxSI7wB3U9lG8DcD8t73aAuNTSNMpXAM+bYj4G
nBhw80v66cZKNZdmDKmswwE3RTBcA4uJbuy1Fy9CLxfYa2c8TyvUaCVAFM9uz/MMEgmmqTfcOWtR
1Ldff4mjLxeRA7QvlAn//2AiSa2SzYOfJzs8nUiquGw9NvbSbU4c2o7UGxnByuHcy6TuUOv7cwTj
dhNZUWbJrhc0ndAmyhZkB/N0XXbnbKH2MA/Qg4PLaIRNWpt5WXndZS+nU1/k805lrtAbtIkkxU/u
/p9fZIp0bMSgWXdGDfei5b9WQ7Wt/dc4Hb/Zs5XzI9+mtK9nI3wqf/zf33DugsWCbkldP6zI8Ro4
XRwwm42x9zbf7wp9WVp5JyZr8/MhmSIYMyN9Bsr35uFbO9RxZkw5M4YT02JQcP4XSZGgznLv4pHo
Eoc5KxLNLuwctegbRjlAciJPx41JlBF7aZTmEDknxZZ3bt+FlnpOYeaYHmEDA/LA2kDgdHoaPjbb
EENhGbQdjpRlpFNJEH5djLKzPdfI9daK4pVbuSRy/nLUT876R++TKWDdgb2Qnzo3CTfJdah+7cbh
RjNakMhx8dpSNgUJKVHWJOGPNvlhAX7pNXBVPTtSpzwPMwQwXw8Md34DDqcDHhRNXssQhJMcrHOq
NQE8+WW8w2SMSwfQvwT8AIGS8Ko4RPuFSSpv6tuA3QRbgjsl660uv7vS2qdoa/L3wce6Eqbdrma7
FLFAgpomo3HivzpFYlE/2Fe28q7GxtzLgWJGwWDQRfFqNfGTEs1DWuSvatAvC0D1ZIHhZaq+V9Je
lz7JU9goXylVU4JU+8ko7wW0JsKvZvDwe5jTbA9kKta56VziMb7vBAiYwq0uglaAtyDwh+BIz3UB
njrPWcgxl2GvozgddLCW5mXAcFiQYQpr5+Xjf7tOSkgtd7koqagE+Y9IP7WqWkefvUuFlfkPb9/h
1r7y6rmkkLKyldV5BmxJxt15T5NzNb8QVd+jDwrGnW2QAj6QFMadjpSxj6rsNfKrn21Qn026tddC
dplNz4RdVuUDLI7byap6tqVqGVfBz+iHoUCOtAGiBGe8xeG1y2GRxTNnyk0clNGa89YxuGRh18tO
oHuc52Lh8iMdAj54qQK3ToeTIPfvm5p+lqudWAaObTAM3eIYicFbzce4P2fFxG2HKAQgstMaY2EM
2b0/eOek/hl++ZhX46teoNXxkjuVjyfOOOaRJchgMpw3zTRrxeF+3zR4qy3s27vJM97AtX0D9v/k
GsG6VNlDVLy0htiJ3fjuzMYyG+FO8E3P3cvcE6+yax6yEqCeLOj6FXOlalsPCChML9tQ78FSpZqH
oErOvn5Xj82u1LQMh/0++7FPx+4O2upQ+Xm+6yMUbW52VrbUd9L+oYqzs6mIz/Xe3YgAhxYqzTHj
y6EjWfR6+5A0qCPcAOtMcEOo589osL6lUn+bYMFF8tFIx9e41k+cqY4+XsOgLUkvhjPd4epraSoK
K1nnO+x016XTV4iGnvymuND18M5ns5Ulw3qM/O0o7ZO5Qkc21nz2XHk2DVsxV/85tpjy+qa2SsYW
4SlL8uAZYNYlb83Wzle2Fj3grD8PJv2tSPQ36tQbiG3brPeubbN9wJq/iBuJjBn4tNCzq6+f5LHD
Ll+O44xgD8bJ7WDWTclfAzjPk5ya/Bu4sc042d8im+nSD9wF59NLPaO25Nv2teOrc2vwn058gyPn
Kp6MroR0OGDJw21g4Vphk2ZUl8qxe5ifT++onV8DMW++Wap7INz6KU+dyyGW10T3KnQeeSS+kVT4
1rj+HUGU3zIg+xqRtXiKT7ydR5ZjQ6CqUcJiTfrUne/gW5IBWWYooVvO1fm7bZf7pGYAhX55J9vs
VDP42GARxGyZtmGaHPcOBgsjw8vNesp2VAc2FQFxFTyTBeTVVeEED1Ew8n8OJ17n+RkfrLz063Vb
CDrQlqnmGeq3g3sx9UOlexSvcCw/T+gYB7zhbnPl59mpwrd77Gn//lkH401pURxZ1lwoU/Cx6tDD
YGpA6uKEY4Sv5ZADYJPIGi2xDfTyeipyFxOOvJCj4qV1VljW9zPRN7XcjU8/ryrGMz23ngHVp3Ty
SScBt5RM22KOze1d/azWij2W2ACEvmgo1kKRuHAvirbaf5CPkWimtB9h8xXvVmbsiF/eRXYHdiWa
zurAOCszd53l3c0Yvvmmu1Z1hpLOPZd4sCm5mKQHNvm41Ut1UVTdtUqBvmjjtppq8p/LfQzAp9Ww
mmIATbqrtBvPRItLrWx/RVGz72q+pZ9dDxkEk9SbHuyETompiDTKMWkvQxeETUK2b/FDngVz8Gxu
KZgvnv6NKJvvce0QYtgutFGMS0Daalh1OiE5AiLNpsSP9kG4VFzKxkIliRvPOnfQBLmRX27SAaW0
nr4WSLOoLNbkYDUXkz8msFAz1hGnJMknZwSCF9hagnhPqfzwnDcYJyitlm3k9wg3mx42HaCofowI
iGjj+zZlkyiUBRgk0RN+xUzdR5YIK8G+DgY32EIWQjJOBXtBCMM3cjYHYhzENiMWSGrFHRg9PDqM
+klmd6DOV6JgP+bqw1mdsRTaUONi/MId2UEqflfYg9yw3ktPzsmY712Y3/lVdqfVDVoKD82ThaU9
/1lL49lM8C1mcf4UDWewDBeuA+6WxsGzCxzJKzB5AylWwS6w+V2xd6UTatUCDhCBvWm0s3lIDE55
p0b3QjojJlK+5DwPAEnfom/dihjuoRdc9mH7LXf9YZW14/br6fLo+2O4rsHkIJCtHBxYnbIum9Fh
QjJrb1U5zMjkYo4FiReohKzRWbeTuuAST8yDxzYp1D84vSKmQKt08LF2MMJQ8Qldbmj/GLq6zuKU
en52YiY6uhzZ7DAFHVvaiOrgcyzEQcDrVbbrR7Vr+xZPFCT4FLcu1ZQcOd2iCIM7VZlXIbE4pXF6
p3BsxmdRdR3uMVXYw4OjKtIyLXqbjgIejqREcdqif+8155L/+xqhAIc+ufD86Z7Jfx0Qrb0CiXip
VwCSJcVHcmkvm6a6jU0itaRz4aUmHSwbWLJHEE0POXORGhmvYO3t/CR7y/3mvg38c7jiF2rsgCmQ
NtXZFQ6FjGq+T1CIj4E47dvVmDt70YKBi5ku23HuESba0qyglQbj7HTSx1eRTTvimhF9u0uDwOQ0
0BHyv5l1jDCnw4BPrhch5eF9WdxVMkfDbmEa0JvpdX6aOWQw/F9DvJKR88RRKk7JaC5G8FnRXQVv
CXIvO5EXj1DYfzp2AfOGgKO3MvyQQk0XXUk2qWQVROAUqELVqduszKgjrbwC42iAEE6INybygxQC
BOpNUrxjpAJMqsPmHjqw/Agjet8i0qCx9sVAgumI5t8tGh+8g8KhbcChoPfods55rWOiTCp/0Q54
bLvoaYoL6BvpLBLH8xl6fMCMFfz6HTy2XjqCI7pC78ZQnd/R39bLUK/tNIu7DPohPSbzMXWSi7HX
t7FBXM3/10cdHtG6At5wDvJxF7iQFDP4whk1djCJy77RTlzW0V2yw7kKXQpyNI5zf16XXppFXloV
1xXv6oA0PT9bB0O+mfftkTF+N0hMn3Cygxs+cZnHdj1UaShJsdXiHHaw63EqZAVZwvQy0PaFgJ6m
WF6a5toN1IVR8Hz589c39vgn2lTy52DTT9UG4NSoW+AY7qqowgBW7aHKvBre+Jwn1XvDGgLVaf31
R35MHYf7rFkfS60TtbJ7KP6Z6gKqPwkKu2hIgqVFyGGHxhGzpSJoVK8WU+M81LCZyILrkwcp9wRh
I4gZ2SNU/dzqy/GYN3caC1WN2RWfadqwIw2nrRqRNthaDnWC5BE3tS9iRG8UujxMcdOZU7jOciKi
2feKZulK3rceVxpZA9S2Lzo4uivelYswhC9F87YmlfihSjDGNTDhUiV2eWo+Dqq8zbRsXHhUYhE0
r4ImgCastHhlkp9AbbbHdTy7z8saaBICQELC8iWnz2wJx/97JKFO2MDxvr6rR0ctY1bQCqI1jQb1
z1HbDx5ZaYFKd31ZvCcjAcdUUrzpDHzdtWmtm3YV4XecThUyjw0geEAUMinoWp9OBnWnjUFhOukO
QvV7NPH41FS/jknzms4ajKEq7uD+7L++2GOrP50nFO/6/F8fu+vfZh5dVTGCZMiHMUtIDq5mqdBp
zUt/ldvnkTRukrzcz/uTrz/32Iz32+cenp+jyUq63NZTjM3DVhJVD2eovu5N47nKu3+ynf+Idv7d
zaCOVKhJIXYQiXEsZVY4KJU3vSTQg1Cmncii+2Ho+lWIbN2nGmtWSUOMS/HLJsyN7tO0HfUAL7uE
mUHd0OBBe17tLux6J/y3JId+5DjDTeSLO1iVQ+oBOBUJIj/NePMdvFi1BSzPs79HaCTXpoksbyB2
r4YxGESAc+zpsWlBmkzxA3Mj7F7IU5sgO2NPiy0at0mNW5vktucPc4kjI53YJ2x36jrOcSOVGucN
A/z1gpMXBeOcvb6W7YnZqLGEUHf2jK3f2WTcNTVpegRDIqVaZ3b/vZusnhA4jj1GY2+Re117jg/J
uQd+SaYJS3ADYyJe+iYM4VgMd1YSnM/75rISz5Id8VAzNohUWPvB8Gz5EzFYzT7K22viHoq1G2sX
Q2yve/CzoRb80qZqXNtBc07GbHNtVwFpUZhfSeg9scQce2nUHEBN44G39VDUmSRFje6yoK5ecLrK
xXMHjqLRrWe7sC9o+D43RJSdmOnNY4NXocnADeHSKj4cT5wvfXILmSCcxL02Ad4ju/XMlVEvS0i4
4ZwOZcwtuDpUO8eLiDRMveshjKKdH6UPVUtbszBp+6akdpjRr8wrvqG3J9yqm2a0RHwBixdeQgtQ
HWzWOumwABs2NIiv38EjTgELjwU6D5PphlrlwXvha2OCpjKBeeSlG/RTONx1Kt5DZVxbKVdF/hbh
7Jj6tBH+eqwFhO0phTB7zKmQ+xgRNdVsu5ZZuMkeSNVDv4XVaUtqAU5c+O1EeiRPndh4jgAeX0C8
bDQCKBJ9jobWyX0Nu2D39UV91JcO1kR2+7Yxb6Yk5Z95xPw2oylnlGljimQ3EHFfUlQHpSb3Te50
y8ocNobyilWegg5PTWMfwFfgDJ9h7/XJBmmyeBvGHAOgVspAnpiHjgkxEG3TOpp3Ce6nwqw/2FPh
dUy2hQwu2zB51ZLyLsgxRtsWRuSGjJMKjndtD3vgjzfB0FzZtL4WncfJs6ndp36TBtl7E/OgoNQj
c0vfR9IK3J5f0WbygtAa1D6W9uvEPdWPzKBoI5AKIHCjsXPY1dQjz3coG6XosyuClGL8fu3ItOHp
5yQ/oxHh7g5THp71wbnqQQ/kUTxdKR12Qx+86WNp3tBAo7udQAwS3pzP2Zao3ozx1Z94XcbkB/mQ
2brPmhvoqHBPSFZUBTWOzOFtscNOW0VwVcnt5GUboY7bMrxnsgJQmeXuLomVRdpuxllKivPcJCFH
BNSF584X3JTgHIAakL6EAkXXzVxT7x2f4v1zXYoAraHS1npZoDzVxL20w+cMGdJCtJax6Av2SlKT
l7H66fZMwU7Uvvm2vvJsdjNZt0PItiqdF4il777nnw8+7Cc/sle+yO/m9aRzH4nBfJk3hU0inuuq
2htt+2bS6+v4cxeaBt1/frHQm33Anr/vuzNVNDTIgwuo9d3KD/tfV54urhWrgW9F8ZZqIZb0qiQy
Rbl3xCFzfIQIyBTbwfwqmt2UzNzRUX/J8vHnibFwbCggSBM6ohUOtYddtZFmQlI3It0NUZ6AhRQL
8L73qV8PW85z3J9Q3XWWRojnPH/hs4lT44Sy5MimBYOgRGduzyv6YYGXuOuyTOcNmsp5fH1SPDku
iOFOldwb5KQ7NZbrCR/pIoS1fOotPjL7Uyqhp0MZlx3iYfU9o8fe9mmY7eKWEMkii3ZWDsPMBXS/
EiX2qhwz0qW0H2zegU3qBcBD651X5OQ+B43cmll07bWleSbGOQKwU0AIyeXS7bOuHbwraJkrApP2
oSQ4lL3Fll0Ne8Kq+mcV+88/tkX1h+nzZ14QvOoHzcEf/2ufp/znf83/5n/+zp//4r+uSG7L6/xX
8+Xf2r7n16/pe334l/74zXz6v7/d6rV5/eMP6wxdzXjXvlfj/XvdJs1/m1Xnv/l/+sP/eP/4Lfux
eP/7r9c3HgE0YmzPP5u//v2j2dyK7U5SovkfO+z8Cf/+8XwJf/919VqNyWtGR+if3/fbP3p/rZu/
/9Jc+1/As2eRqE7lmeI6Q6R//+dH6l9s4PHJIFib1R+UvbK8aoK//xLqX5ShWJY4kgoHPxsvVp23
Hz9y/8UWnAqVg6XA1V1d/PXf13/7z9L2z4Pz3/N///n37a5xWHBSswpi9v7RA6GgcPh6ZHobVWkQ
T7tiaomJ7yYWB6umlwFjadRSvNQUkGJ2qcuyVDYdY6KxktiVC1nCTRqdN4XC3pojPQVhDb/dymNf
7nD64Mu5wiVs0OQyP8sDEFYHmLpB8Wl1ez5rhIl4gttgN/0NbXT0AWn1NFrUh9Nua6QuakNH1Kc2
cIfFR76E5GiHt9ZmRfu0gWuQwHWlHQy7sSkJz2KmpCbVY5EpuCmuRyE/WaS+uMZo/P6DeGWiYTs2
RtqzHvMVExjqFM0fchdgWNRY5F6E6bLQkxdy3y2NrClV8521QJ7Szs4THNuX37c38+mQWQe7jzQZ
aYf1zLYdZdiNbkO0gAuArX3u3KRYM1ntEo9st2ggk1Wm4YUbRPoKo5q9gr7XOdP3UOcqGy25ZbPQ
LT/u9RRDe9WjCsUBqbp8Hn5BbA0Ct21n6PvBDKrzUDnEq3rfuUkCb0Fz4WZ8DJnSd40iUKMg2XMx
MO/6egvuozVJti5luAspki2mneFWc6p4a67ZWI5EtkfschOmRVncm8i4lp5lkMM3zYjdqF+PLnRk
5Scz97skeH4ps/hqgObs6WmPJUQDCEq2Qy3NCKiTx9poZ2dWWzz4vnarDT64wpy/k6QOTyYDORET
ZuyG5i6uuPjEk5IdSPHiwrlpBrtcuV26hROOb2qy45WNi9sBYb4S9nwn579dcd5yolsA1dT9pjYE
OOlzjikAJdcWviIg2heFK9YGWFtAvTDDRPLNz9wQpmIJUNuzgImY/i/l59FZTx7XopV2QLhm++L3
1rdc0gQp5wHuzXlYOAp0cG+iWyra9H2Yc+/iC9Q0PxPdilcikvFq1HyFrO2Gf473zLJhv5tlD5ht
ZAMWZktHcKwMoyeLHNsVcewgyUBdWbm4dCMzXtRTcVtSHwJ2l0BpipxtpgiK8RT7rfrFmJMK5Y1l
aYuyrMdt0xdwiUDu2QVkxLjx00VdmO+OC+S10QBW4LcD3oB46eMt1Tr9F+24RS35EF4HX9oz6Zxm
mds/1070YmfBdTEn8aj4pWJzJ0rhLr1U7TmC0sIK7CXN23pRwQMafX038ksWY+Vf9IAewtl7NIjo
ebDjl4+fpAaPqSMkcbCtB5wpNZtK8FIT5/E6nkBiQs/ogo5es6MBBOrrR0uHSDpG1pPmx+vS8RLS
xSlJWxlqHCL2mpJ75xa81uUU/HIL/5Ki8yM20IWj2XBa2xwkriTuK6/CTSwVTCiTKjFEv16jcegy
eVScfgmjLq89g4GY9WyBDGIsG4u2V5LpdHzAlPW5wbRcyNXHFfgh7ME8Gx+sHlWlrxipUQVoSu8Q
78zPfeqsX72DTLfqL0XU7/spTZaaUVLU5tHlMZW4mhNnwbRUaXV83yPv8YYVrlqI+T1lfg96ZCag
TkpR3Na08NbUoVaKCOku5DeMkqRsKy7XLbF7xEy5PjE+AG5dn3DNuMqTld1P36NuJvzpM+Mv6G6m
EA5ePfD3fU4CUwlLmnREr6S/pbTxppuSJ3r+tOh68QNhN7bjcYw3fpo/VsCfmDneoZQURA5pkFH7
/ikbkeoUmm3AVQM0rAMnibxZQCkYvaFCqI/G6RGfPufrhH+YZiMROw0O4FrxSGWZcL+4c7nOcaGm
Q7LRAaosmz6/RM1XL8KOocRjdgMfF9O80JT0RoibN2987Qnl38/WphOB1PWyKjtqjMbSbYBtqPap
NZjZZIQX6uPZFC3jI1fJyzjpHNLllogkGO2zzaLlJSEVRZHEzQcEDmc6ozCudMP6UaUsEWQtkt7L
u9OOkH6jgdc5uukQcywjcOkLK+bV/ngiWIh0zv6EDQ7auz0E99XAHDHC65MW33pIonQZ7hD+Urj3
uboMPXBmAmEcEn47vqNtCvMtyHhGOQWGvPgYpnSZ0H3jicqBB7rVasgfJ05n1jg7rOMXQ5QE+84f
xC6FN3o4t1thgsmvwm2ih0+1LG8EbBsAbjx21gZz7ff+/WSSoZVNvBpdTSSZeo04A+al/+1jiEw9
s1mi+7/qHAhPEujI5/yNNDpIdOE9Jy+5IH3+RSUVvEAj/mXqLEBFzeLRRljADZNolc5IbmybpksH
F6/2ASAN8wMUDl28ahXn6obkaI55tM4B3q/wyfQrLR1XjWH+9DHMLdB3z+a+4lZ4oKHwQuRcA9eJ
QJ0fNi1oJOu5TmYQxOCdfQxMb2TxJtjlF+E8+koD9DoKKnn5VP9oQo+CHKJqQEUPH6NIKKYVamKv
IoALXMm167FK6CaPs5wHeI0Nn+p8ejmapI+35RwGi01VthMDtmJsV0RdLjUnfzETIlMHP95UnfN9
rg0pk0klnafovJpWaUp5UAe4mJWQ4D9+VqTFeeyXPzP6OQiegFPD0IGYVK5lylQ80dj78CpqzfyL
Ouy/WfjkzJ9MqDKG5/gmFdlLwbJKmYGAesLQO4AMgCaRFeWFIE1PMSXjUJVM8jx49KtYoqdp4fus
O1EZrUDY3BhWViypcL3RrWYQF+Vjzb31JKm2bksGTWnzx8b0UZm1Lw45LJU1pyYNtb4MYdt9rNgG
XoFVq4L3KKg3dMT6VYKZb2mnAny5/dhx9atOpi8f+wCNtG38KSyTPJMFAHbm++x6hJa+9FxOv2J4
bkoWlSimGznW8a+4aL8Xlvu/CTuz5baRbF0/ESIwD7ckOFMSZQ22eYOwZAszEnMCePr9Jao6au/u
OH0uyiVRHEASyFzrX/9wKx1t6wh0OAR3MoPCEDTLv6rpFSyh2U5NdNcmTq7Zq1XpfB0Fid1stWyD
7qGEw7cZahYycylPFaZjCVVLqD4zS49/jSnGMar00MjcabR5W2jsQotOIQ319ROTpTQYtn9fFnym
KfFKHqvNpu74cP8qQQxiCsemVLbsgIQdp0VPYOxcuwEN5lNtkcxkWvsk4TKPZfMy9st74AJE2xvM
jB6tvNqlsOc2NlLRrTdhcEZTfLTdJOw6+PYkLTBtjbQdMynI8PlDaz3OjfabpgQ8rOBSGaI+PxS+
eantQFk4Td/jgoCTWi2riHE6ah8+nVbUd3TXLKKoibbmo9tBxrOIyFk/i27Q87AuCVgVyCgIbJGb
uKS+shwOIZvOUDZGFfbOI2W0ASxRsbdcy1rMk9ne/Dv2oQy5NgspgDHRSkjkiMHR/gQ2jOp8mIjk
bsA3IlXqbvUlRqVqQLeLbe1dyOLL89lanYDzh8xwvGSDL/qNvVMHSdiyBc+V+QMXAOT9ePTC9+oS
YlOolOfDour4ySa/tC9e10Bsixhcto34qEQpncmqrIGJYNFI8s9sH4mUoCxKWEDHOQX8zKEUuDgb
muTebKqu/OyG4ZvZgEE1oMKh5fG5Zs53Rf4drQVh4c9OrbcIUS6pT2S1PUHvGOQ7yAJT8vErKrh0
YIvhRI9/GJdgsU3M/qmn0CPfI/ny1euXY858CmqdLuWucMvb0Bb3LKtutUZsSgpBMFIEt3UfFbc+
TvSjh2zddvN7oZLoKsE+pLX9ucwSDTsj3dyVg32ZCVXQ7UnfxwbnamcRtoBM9m7k4r6efsGIm35H
Wrkgb2hpfpULTsiT/wCthtNI1XNiKm9rGZSaPwuJjeO6GGcG8biqBlkX8axjczUy/Tmy8NQccoO6
J2+B06Bm81UOQ/cWtMQnVIxdN1blv9Zlepuq7p7VdDUm8Nr0OCVvVm2E8UKZEcTszqWuTKK6/HOt
fT0XVWOksYdb2qUcqcFrxZ1kPcDOMC2+YOJydVNwF13+M6C92RgjJaSrR+d0SMkgzO9J1LJeuiWh
BDYG9nhF2mdjbm/+Eu3FMLP/+XTaWdaBcOZo7FSJuqjlf8lRPzVuhbeoqjZ8xnie8TMaWWDbdjwm
nXPPSzZSeDYvRZA/V8S0UAIUd6+zcWZst2jo6d2NrS791yENXqfKYo3s3Us/O/d1d1w0GlfTHR5L
mZ4bSnAairQPM+dG7Ps97ahqhLf8pkAJPVXFF2X0CvZJMch7n2RyDeLxNqq6ISgxqY5xUvJF9sU3
RBvCvufYebKZeUNIqbhPLq4gHxQBzbXtXNTBFP9x6vwyqz9DyiKxCBdZKubOh1rL/6znvufK9JBG
aUAKCvcoUgwjPQKZB6qYauheShyFvErtL+RaJlX6Q9ULSIdfC5+me0yphy03x7yWz8aXy0OKeGvj
TOOH6O95w4a5fs1L8pwPQMRBFi9I8ZNbbPhH2CVXmbD2NEN1NzuOlQynQwrf7sBwBhVS98ksQsWY
sFhnX6pFYgCjFrQXubDareex2ocb2z7qM4dVDpTteXkbpX+VxvOMxo3ikBJpNoc/lJp35izDvmPo
UTrFV29BKhvHeTe3qs+VCQB1jLMcLd851aZvEp8iWE/XWi/Th7rOL1rNF2ETLd64i3bUtOanlTpv
ve7/SoLg0SvErXC5voTBbLxwi9+V440HANl8/5TrLDHN+Joubs2iJEesxTXV/MENZbMRRKxFcrvI
0HTIpl7AHk2PMNsgQl0W5OFaVCoMwOho14UDccLGWn1tOkW8dwFcKfMoCI06JUIq+uGJ+TpYNXlQ
GqUF5KQ3lw1yE3jaRP/FJrkwHRWlwD7dtraiMedDnRrXoQ5w4o8Q+zWGFhyT2HqqiuBrjDw8gmQR
ZrmT74MPUzT9IRq5aoY42k+jDp9zqK5s1tfYpxLrluJkKr5g0C5c7I6LtyiBnXwycOtbviR1nnve
eGrGDNdKFyt85kIvXIzi7ARpfe69mhj5qRBRKMBvN3pV4hk7LZ4IMx+T1QDlJ/bHWXuWt6pIhL4b
S9/YByjy3LQW53/+qSk8z3qF+GwjTfK761ikIUsDNxLIY5eec8SHj4yFZnyz1EuvBxGZFCtHRlLi
vN44RMgXhGekO5NR/7kY0yfAZHevz8N4HinEzp5DWkNseUOYLzPW8oPWVOf1H90wiWH1k+M/N/11
F/jXQQ591f/7jlqX8EDdTOmAIxxnm+l/P8366H/u/M+TER1ZEb3BP+tt66/rT//cFqzP/M+N/9zn
/3nbvz1rWmIYO4LU/P32yvVNjk6GAdw/r7MeXudh+d33RHuvf1j/IWv5nGSzADXU2g4OCkfLwNku
//eHEvwWQTqd1hgoQ4cXZJGFhUVsaaPMaKG6bdsx5gsZZdTh7GxVqBv5Pfbc56H2m31klBVOkJ15
kMV0aPpqOOvJfejJFuKzlOdowKd+6qKJYLLCPQ/YczKE93v3zHE75/XG9R+yupPQivFBd2ILA2SA
JLq4HJpdN3nnuMj88/oTy6l3TlXW+dQbCGe6W19H9l4Q+njW2to8E1RrnqN5fCbfHBsWlw6TEchn
zv5bRzQcp1jF208D3ZdX7lyjxN+jICRV6tmB65Y3qNOKlJokIQLXAxFgdJEwt3KrPMe4soZYGNhv
heYGv4d5l83WGf8IAguga2xj/JUNE4sNxy3dHWGrD6OglT8FDvESvh7lh8aEGRShNzJxUtirELQ+
eXQ6PPsSYj/Zo0nxG3yLiz6lgOjoOkc86/LxuR6haRtd9aj5Rbet2uAx0vEwTt9iPT7LAqoaU0Qo
ttIvw85YoiN+EHvykR5yV17TLoVD6bmfXZTfast2N9BDBqzpF1qaAriTRNbt4Cz+ZonipwnFhjXE
t0WDiqkJ4hMG82Xw8/wiizRmo/OrPc6If8zZ/vQr0ty0hgCNUZa/yXaHG9j0nw2U0mmcdlNTEH/t
1AeR9jcnGx672qAKLqcrzHLaFZeFt3EkpjS2f2JM8FD1Mhw7LFwrS06hHH4Xxjx+67rO2lk2Zg11
6e3gFEBU54TwC+8oIqM4TY6ERE16S1tY4mkqCWvjBPLAzLxjSZ70pq/RKZZq3O7ibs0MLQfbwTXa
bJNvU+m6FC25fdGd1sejCh57bA/E2HVws6T/4qj5coB200wYnlfop5gTkIKBed12gfq9hUsJ5lvO
j2OpGUcvmxlGYqnVYOy2tXvIMoTzNQ1GFHY3XoKgF1uS9uYTnLiwq6GGgt6SRjLeDTJvQWDGUAYv
ZgoMjVLsYsrRALeV17q3fDgDPg7jVXOsLTj8pUuTWUf9b46AfsWIgkNu1RCrSQAZUb42KXESQBo+
/PWDrSeI6lElx6TtcRjZrkwxZ4tTaCuBKR7zxbuSUwT5ggofejN4nL7NMIMf9d45BeS8WSN2v0NX
f9IaHuPavNtsjYecSoz5sL4borymjQFDzFpeirhY4NRkDy/ikui+/ziCXXMCQVFtdSTRTbo3MSl3
3CX0pLD3TtcjBHWMu+8UMfn19pMuo33VafindwYxD5Z8d/vkBozw5kb+YbBYLAjguwk3eCgN7zWK
gERaH02WkT51mpxftU7/oHEFUnGzy6CJ70YyQKjzhlvd4TyO1962sGuCSNLRP1VBgy9PdkRVR/LS
jAgVCPXR60naySXauL6VTLGnE53KB9DQR7JkD6NhXbQCcXdaPbqPdpINiEeYkxgyZTNmVNlFV63A
xsVFXllNJNOX+S9jQJ/edTGnbQRoYzxWE/zc3gWuil2Jn7gOzY+6/Ng23vd58oonk8Bfhc5V7kIy
s2j+lEGJoTOV0WLO17wCRShJ0YiUWDJbpjZcIvfWWnV7bBBHzmby2tflQ5ARRjUPCnsMjCc5jg9z
Jocz6gcCbPN2C/DNhVpEGyfzT34X75aoJhhVLuluqIk/GkmeBFs4JU5H8hxC2aogDdSU8ymbtPTU
l/lN9nnN2mkMO4H7z+XZGm3nRUvpzjJ33EcJ5pjkkVLB4NPSz+67YzskbRILQfciunGnDfgamvJ9
noMblVwYjERowk2bN5V/WNLuV7Q8OGX2imHOgaXuNZVyC39kmwoUBgz3thiOfO9H8N7GOfaudQ6I
OSjNCTNFLdg4FCS5iNHsW81Ljct3zSgomo+QUfcMT5lw0CMqN61ERVnXI3ZebriY3k2PaHFyNjHf
mZ6LLvm0yEVJI/E4w5r1h3mjU8U3Uwldvghzg0B6wvkkVnm6PXxmyQQ20Qhz25cBuWPOh62wDA2E
EWidSYkW9uRZ1tHj0pkPtahfe9e4Y974xGzLJbbqFI3lBzSeI4myr5oRZ/vr6GvJtRfWTkOjIGNM
1cfy2teC3RKnhmI3od9M6/YJC8OHpMlfZ41lIxDiIRtDezQ/EpMy2GzaY6Ub7zI2nz232cc9Xz0S
BGAtp9nYBmU5HOXHqWsueRYzBxgwmMYAm8+8bBH6LeYPY6pvRhFfzVQ+mS74geMBtC/CPAu7D9OC
GCG9uLYxtRrpuSSdxRky8cWoyHJKgKnsbAm7wvtm0XNtRq7LYiGOKJnwI2/fNd26lOARlW2/q69G
PRXew8dGea+AjJntQ+b/sDGopWOHl9WOPyPf/Zwa7xVHhgCeyjR5bwVfxzDVP2euIQlt3zdwBk4+
HIQ9hEWHUeEw8UrgkxXeKV7cc62V58AYQiMvTDAX+QAGv7GRivlA4MPUn7TpPs041FtAp4Xf7PBR
CxHt/QJP+TZ/m2MS4WOdvCoQTzvCfL+AiJ8swTetZELBstQfiqKhVb0sWrWEkg8eM8l3N/WeO7/8
VS3xuRc3H1Cn6FooyM1dyxD3Won2q2Ml6zOQJcwgybkwYJcwuX+wNLQxD/1kXqVGclWbQco0mvzb
5Mx/wMS+U6qETV1/tunFzzgNK7arLfjBCdY/1uPlZSohr0B414PusixNtHeNfKSz9Z9nAA5POgkd
tiRqFUPuKs+abWF4N3uuiG+jlQQULa8R7negI87FBV4zgvascTFL+9JnPuKu4pG6Og5nt1tCzJPv
uMH9qSc81fuORHQjdkPd2DWl5lwIZDxmdcVqUPVqylSHvT99dHnz4Xbs+pXNSajnjFgdQOX6ikXv
zgDl9mEPJUh2J8KYkxGCHty9becQNxtVNW2UE/+UGueaMl6PEsoDEkJ3UkMzUfrOEupDj0Wtl3RE
aTcnzcverJn+qCnNQznZtBdJVRObS0tV4qdrS8u7EKVaE5D0DYT72dUsa5sVbPQuIdKFSSS3Pcuz
kRnfZookhbzkIfwHAGXaQWQjYh7kMdMIS5hy+8Dq92kY0bsTa+mhr8efAw4ne/CladNOw10wQE1g
kBnpTYjlpz5VcN8q9nSsnckhJeRAY8e2bZKOxPfR5ByRWfl9CABOc4ii+yqVsGqA29hcH8yZSPJI
Dj9nMu4GnfAvTzTJdoH4oKJ43+LC5jMpmjdtnB/cNHkr9R4PSY9otQXGTS+HS2Y6B+mapG+YT3kE
buKRA88IL90xBkk3EMy+cNkpNqHDrGsj/OS1cYKbLH2VreNa+Ye9UF9T67keqNRc0gvnZfqc4RAo
I/tom/XPcXgy+q3jGx/NwuSV/2Z4EdTr20GaTODk3nWQrTJ9R5ct9zB4N8x4QcWItt/AHQKGtTc6
KcHqYT57t/n339LJ3NqU9y2GYOxyDJ+JheIE0XkJl6dXz5ai82lq4zAmv1pYdv96qJnUrEaQRdRd
AmZXE/RjXk44wVE9xVAx54yi7ewNu5mno5JXv5pWFVrp24IHIs8bN3jGKx0Rd454jSHB+D8yclZC
jmqyKuQ1wzbNX4m9aQXAHNhZUOV7gw2pTtyw5mcLbtX6s/ob/9XINgPOHNxsMDbjPhSpRjPsWpWL
p3/IYyu0jWWR9sb/a8a7dBXQcQ6txslIglbA49c/4dioflaXY8DzZFXwQHbt0RLwtTFIe2Id2hog
dmOvf6kDq/BkY0QJzJvK5zozwebGfc8jUDEF/DqWARBOxYVzqG0HFaoJd1tlotTnRFShOlanawoS
FaO7BTNYvXjdDrv1DTC4tnISUPqnqalC9XTquNTLaurtILFc3zvP0TiHmG5LPTrx9aeWSbZRgphw
11ZGW/XxqLenPsJ/vdWAozInqjlws2ahmUDxlTJYE5O9Y/3eNxlnG7d1TMBIBA/Vz+o+gnm/7n7o
tC22AM3grl3+191xCjzoKck8PF0eRORA91sDHAuEokm8vbop5s+i84/qLugaw2WgQ0HVYBvFp3oq
nTQszIy5Vsvt3LYfUlQ39ZTqPoF4LJYndQ91TJX4kzz+66BUfrI64Fg4J/VSvMSDHMkQpXnOOmN9
OfV0rhzgBz5axFnRonwLliM+11Qv2c6txLVs8TxgiOUr30UTYLHF0bG3mOphC7WphrYJR5NJR2yl
X9DgXy2uqkyScrtobn1IYl1ju59v6wC/7rMvtttXbeJ0LZ0Go4TyNc5wttNL/TgwMTelyTg4I1Gp
B4vWK05FqNFkzUfTATrCVx10x2limo2NUrqv8mjjSqc5Oi2U7Ca7NvEvIq0lm435TLfwUY5TycDd
e1ppEHbDiTqWj2ySgGVqKGI3r7YgHBrlX4ekYBY08l11QsiXmGVysuLqRYzIBhYftg72FA01DnBD
ce7E+Kz+K4PG3NWKJqaoYB2kIRN1/H7cG17HBItNBNNwTFCjUexT7xMWOOlKzvy9j1qyHB0gaj0F
+V6o2NAEmTur9d6sJftpVZ6/dZsW7yhFFWaHqO+z07/kMfXQ4gCyuybTJmtmz7BH2jj95E2Vc5rV
htVmykOgATQmpYG1K9ZfV7gbRQ33FKkXamFbllcMbJlVqQkMgF2xbW3mMSl+F5qdHoNWJFswVk5v
QOG5nG/9gDVyVoiHGNvBjatGZnoPg6Kr8k+7TQk1jukeTcnxV3+ELxjWWsVP+BM7XeupmBjun2Rr
HPWSAZKZ6vlWj3ZNX3+vaqPCpzbPwkiFA1v2fjEYtPT+ILb2oL8g3WJKZhb3SAwqlbCCxMuQQsQR
HrkWvc46nKR2PlYe2EGVAHSb8Po2fWQdlqhnEluwDWM0gPZqPliuqPYmwXt6XdinutUvbQAYMUsS
B6UaZjqmuK4QfnEqBYe5Mq8EVLGNXkv4f+M+nVC66BFYtqHG0NKA91aIlziiSF1PdN8jmGSo3F1r
BM4OO/JhX9LJzN6YHqqOoV9V1h0VFnPnQZ3ytUbSySKdbO80V3d2rNOs8a0Oo48pEHWj5vvHypnl
A4TykLGK86R750Bo70s0fab+YuzSINuvL90Qcr9xcy3dTWZFxKQdVyfixeB/Ke24DYlkssTjb1pB
1Vd68Bi5WKG5KTpYVT1kSyrDLkbln3JeSN19L5CFbmsJcDoUzn4MqFuW9CkSSO/TmUd6mbPFk5Ar
cUheLcXMkKzRGXKBSUMvD5PhUOHcUFZAzYn0NEQR0dmyzSKEv10MfLfpdycSPsFLwYuLkmJfGaRy
yumTilNgDTLj1lGJS483FJLPH7rBcCKRxZU+0NnO00LcpqxuViI+mXcnG5g3wS6x6/MQNbehS66G
m335xUMQUBo1RWsjuAB1VtdCNHBua+X0Btdl2NYua4CB/4I50kQYen8NyCmNwQmnBPZWiYMzhmWw
LNZxqhooriypUnA8FHl49qd3V1oPBvW+V0AR6SXlUZ9RDXacSsA2SZDoKIgpjWxXMuoaKfSK9Dz4
UPgZF61Dg7ZgLkf5cc8VIx/BHxMkftNtcXMW51sJg5BhD4MbLmCS6B/7wXp3Mhq4SjvojBzzUVxH
t9mxHez1zGXmI4d8H3lMBMRAjLHY59Ft0gcAXCjzywIvrrKoytSLSCbRVWR8L2px7wrnJU/gASmW
F1sH1SPDsqWvQIe4gEtleVz4BZmE+h81P1uJOcvIOsyLXhwL3gRY8UM8R8xp6dHsBGUzEVQODeY6
s59i8Ddr9C9Nlt9No7xZNedCFSQ/NUm0aMdQ2xwyb19Ij+t5wiJh0EMnYsPvl4Csw54OVJ++JzFx
pgoGckaYPGnitBtUclRDU/5qLGBEFe+wneqJnsTKt1lCwpkbQ6zEUeE3BDGLoSqKvhiITIsRZ1CB
+6HbyqMcCvKgmiK4lpq/rx3zaufjN9SMKdAhJ4g70qwTWKR8ByrKiLLdiUZ0O19YL3UXNGeGbGEq
MKNyDZgeInOKE55wT5YgrtM1P+uh+9CxhNtZCzVARbZFOvIVBDb9RbzFh+CvMSP8/XMSmS2kOmjz
cHoIS8yR5WIayQepxkxDS/dgE5iN7PVYMpxr4+4dE+1DhvXdtvWYaXv9F2E0r3+Rp2T3q6q/NPmM
T3llD5ccbdhuHfkVqfuwmAaJXpzmnWJ64hdHEKoBblKPEGq6FtJIXN3VxI7kFhg4DG9285x+qaGg
69fvnSlfciMArKHfGGfOXoBgJHu1+8x5861qtY2uIW1ZZ2ew+De1CH60cvkhJxYgkTH7bIKERdio
Y3Qf2f/Hw2EVXfw7K9jA6QxqNcY78M7/r+ipNbnQ4MD2yAzgUMzDOhRl8uv7GRH1lfOyQA49lh0w
oq1FgGbBduUuZAMfUqUxdVf0KL1n4ZvY2BVXqUk5G0QrbppiMnoxZVEUeKf1Nyea1Ole3PlMmnMS
uxiO9+7DbNHh6PU5Kwb6t5FxZKAGeM3QnGlAvy0xn9t/p5M7/0kn/+ttWx6u595/xCRB4xJlnTX9
kTbtWLBwTIvxEHiQRzW2ZjJiHvL6S8yTH2Kl5Gwa3yCK1FCcC5FxQdDJwQqgXBHw72ZF80lgAuyY
LH1RhPxqOlWALcGH34wQTvz94PDprbsoANuWlKLLWLCtmUn5MrYRFwIU5EhLv1TZlKjzFLsDcH+L
7+Mvrr0iOFQVUFDUzDeqrJ+yZcVWK1zpEpICtfLk6016zJNL/adJl6dWw5j5v39o1r/rZxSHnDdq
Wq6Pl+F/5Dkhqcm9UbO6o5ZaEODq6HVhRomjG2uZmuVO7UtvqkRMxfpZ6RFMXU7CBo5TWwsNy9UT
ATmXjvY2Vtpj3Jj7lRyzYBe6WRYWD8+dBW1cccn7jk/O5RRK9OQZmPTnX2w223obTea4Cy2SIjfE
Mj0uefuMhIlNNTmp2MQEUFpdgf/97Xv/ec5YOILYqDB8mIz/4Q0QD01uBikxTLremfu0CLXIj7de
wjZRajHzLZJqVjK9bmIC2/npZSXpaRZfZVoqErhik0dz9ORg7m413o7F77i4LHXleOpqKJZrwTA1
xF7ANBBqU4nt8j77fDIVdn9VUfKCBCuVcCBYfzRMPSQzomD5izrkZAmUOdqKotaxKpDdTnoCbZkP
kyqbYHgU09HTkf0v88pDyqTdnJ2uPrk+hg6I82mwE9xgndQ+CUXE8mPyQ42CMZAFfESeV34IWtif
+V2P4B7F81sONWHxOuzf1e7KuKqmICd4fS2UzSwI4XEDgNmnBiZW+N+/EYIK/l1UhXunZSJaIbYK
OS+GMP93AXNQ3tXFTMhMJnCGHClWD71PIKaJkqys5KO7uBiZkv8TVs1wdt3GDNsx+WJPrnFf35h9
/Dark69WPCtiyi7Iwx6wXnPx+ONBWlp9bwnxDCrmV38tSp1xsjEE7MYm22mG+UuXy28vje9wz/ay
S1/NoPjycxaOUnsB+GBDbU1mKLDK8tbVt53wHjJ7uC8lscJzE/F9uD8bxePEbyvdER+Y7pK52JWe
9hb1CR4t9SCfAm/a9Ut/0Zpe3+ejiQlk5VwqQzoXB7prnqOraxmTJDz1dSyncxSMLbdUximSZpiW
zVMHVnfEVTWn8OqwYxCdDpsc7mxYS+DGQi93LG2IN8RdcfC9xgXsZMFTzLCVzmb1MNAd67da8duC
GkkVaW5bfBUBKTY+a5NjUwWuTKr17yaFnNVqz/oYf1VlQb4Sujez+70WlHFZ31yNCWZbDfjIqCtD
Ebdaz3ldovaq+uK4Tn94WXsKRPTGSnlXrSldNEnZChtKiv6HDJwfkV6HuUMqcjtGSEeC9gAMeW0W
Kq5Ao0ZYxKjsH34qYhAV/9ZGjryHw/hlj9NzU5YXU09cmkQ49KlFFb4QlFzF73FbHFemap/8EvHw
oZnquRJ6CBSjXoUkwilLzLFsbTfmnClLwsROH8ROy+lE06a6tq73mmsweBWrS1WcXdGZigxSbCGV
X/0iOfmxgxT2L37boPqOauSi08uBPrJtjikcUh8QwUuAOhSBzk4YO+U4dNkVh2t2JW77tQn33q5f
BwM+f9ONW1+1wlSyuw5i5L4brGfsS39EahXyFl5c75v3tDF/rBd40tZJ6FQkUmcjDIA6RgDTmLc6
w3USfZrBXEXRtR30se13P5Y3x9JYbOh7Ng7xUQ49ua9h64jdGM1zQFuEh/63qRHf6lTcZqWbIOBo
09MeBx2bvx4VuCjY0asGeB5GBoHiFvlCa9vdawAnowEUsFDeG4r+KDQeiEdWksrrEP8C6de09bRN
kothtOwezIwKy7/ULgz/rLfSS8uHbC81JImq+iHLZdf4CNlyyeCayfjbkAvjMkBPw6RkK2We3jJT
nkjlkUdhBgA9HkZDciFoBEEakAU+YqIa2U/0wDnYS3Jz6C1PWu4WYR3pDAB9eZXz8uHks/mS49eL
9dYV1+zXekHE0ntvPpZjzGBKHWEAiFMK31MnAL7FRwh4qwKQ7VN7XyWduZWmNe7o0EmIQVgxDMXB
7cmBnvCyD0UwKZS0p1O1Gdz1itgDSbM6ep2zW4lBPbKeGT8MvgkycZLoDKvsbOV1s8+16rwsqRu2
k26hGl4eTFDzQzJqEFmq6lT2s3leguUhqex8hwTmpg1GzdPVCwk1ZK/aiw6h60c9N+RnOk28l073
NZnc6mhgDAKnyzOUNOvsed3fPzE2NLChP2um/rwY+OBCXzvWumWGiWu9uoFYzkH/LnGfBV+CikIC
rkNGpPqxZxg09OlBJPkEX7HRLib+tVAepmMTLdol9TLv3C5f6y+dumX9CUUdQ9DWhmZbzfjC+5YD
AdB/WCCvH23bCy7RsGQHv7K+p02QX6d4wttnKcPAKB1GU7N+wezxYaD/OQq5PMaelx2LrDBQjgzQ
zYuGWAyNwAwxpjh3CMe5JKN5g0TnHNajXI/C8nDQqKzuS0RwWCJRtZAfUkYq/mxsI9rQrZCWg+v2
eDDjOTm5RcF8p8mJCsuCrZPycrogiFjXMbErAM4Nhoc7S+UAdzAEL3753gzQ60wnPuVe615qVYRE
Biphf0JLjdjs2Y77/igd/+AZQCo5dSeDlukdHfh+SedwMs3flszyXTaY7cVu+vYyJcZnAzl9X6qs
4aSeyA/2y3iPT+4un0bj5NkVwxxQwos0bcJLY8aGrMUvUey/5+lIenikQ2eJEB2V7hZPCHTwVnaR
87PTz49Vx+WSBMbNJM6b9MoF/qDWZcfpJa4W4+yn54UDGJa4AhjCiwSS03jojOIcD3N/0EuXLrlp
lu7saF4HkmFtxoUhyjabjVsFw+kMwT47ZSKCe4xyAYzQyPszbWGOyOTss1Kz8WReuD5HDJUXVzdr
2poetnlFmjymMMTxBgMCpRlL8Q1iGNcZ55UBnHcoUYToYWZp1bbtEOpbXnJcJVyi70GA8/Erxmhd
8equ66pVKW0G9OrfReK+2eXytlYXWC6KkDnZQZqM8+K++0Hiar73GffB5C7uPoYj+TL1oa70DA4u
4NBKsL+Odis1upim9JAgqJodjLDa/GOO48tKz67Mwt16FNKM68hcMhGtSVd7hB+1X49yJUwriGiJ
ytuUhJAaz0ZiPBo2ee4MVbbLEDD+6l7XOqmd2T5kXB6SDLpVEQXtVsP/WJGd8bTttk61PKvtc+WQ
I36B1d+y9vMucNHMvhE3BuW2y+9SUYN1aOeU6e3r0pR3xYdV7HPXgoGOsIlR4hR2SAJSRJCRIPpZ
oeYynkN2fUppl2eqJdQc/AK6iOqyR4Ro5czh6mabE/+TgStuhoHX6aE+5w2kM21oaK24ZRXJLHGt
b+4rt39M6Ny9dI/9PTz1XB6MQb4ufTqeqhJHutRKHtpCir3e7VfN1koQximu3LY6vegIz37nNSjL
IFJ+WeRfbxDPoSez6G+bafGxDCjPRo/yNRNKgxqYx0lrHls9eI2dhVmleaO7RRviylcH5m5ZpF9L
U3CtMoIatNdcWbm7bgGUNd8xbmk2vd7szLm5NZ59rGYXoYlzXBtoT7GNh857gi3xJMvO2o8dLK7e
a0/FiqYpPWCgnUimuunK0aGMZyQR5NoP4twFdbgU1kuhAM1aqWu0DDxGxzZUJgNFi3V1THhTdPpj
h/KF/6cSrHL2qgiXv2mb6U1OPj0omjmdrcjKGcggyYijP2OCTeJ6RiyJBRZJGbnJzPqRIlpuVrBl
iuhPvLH47uH/ghHyD6Rpp5j5CrriXIZ6JlEScdDdqRygq9gT1VMVUxfhGRpaw7Ig0S3vnabtu0L7
vr5A7EQQelgfrGrqN5nTvSrRjs36wGrbfFe154ofRPgY9Y0Th6o+75r2JWd0jUiG2rcEtMky2vpE
E9e01UjFkN7/kHdey3Er2Zp+InTAJoDb8nRFX5J4g6BEEt4kPPD082Vqz8RudUd3zLk9F62I3qJY
KACZuda/fvNULM5ZGv1d6sOCjlqYzh0JF8RyQ6pV/gv4s29Cs0E4k+GPLHB+4tLMwXuZPDzV4vmb
iYX23vZZIP3E48E70YaHwA9aoM+ESBLnpVDXdlIisLJWT0h8BmNY70eRhre9kqKmSoqEhweX5jKn
0y2iwa8I/eQuGOMPI76r0ZyDVr+aTvTVGCvpkfAnCVGTu9mvqcmn9WGquNYIV2mmR36/dcf6nhCI
HbsPUpe52KdG/NOquIeqSuXAJvvCf1sn+Xaql/CHWZZflo1YQK3b3koeBb4SY9985lF+ZSkApAT5
RddrXuVL+zGCnDrqGmfq38YfcKUI155LDGEOVXQf5VpH12vbXJWODV0ML2YajdNksHTCyPV2hoHj
1Oggbhyke/QS2LrOnH1pRARX1l1MpPnWBwjcuQzd9X8mB3YTjdZzkAfvwRyewaD2ql5KxmFvjkGk
uFbcASUdquO3ipi5/TpgkdqtN7lSv//ey2Ie9FRnbyFBf6T3fWJwKEGjG5TUQ4VnPlbms3VYEjp5
SOJshx26CTLRZmeiqHaOTT3Q4CjNXYeHyHaU/kGJVlQ/rloSb6G9pibjQ/JkK+HPLDUBh1pfnznv
+AchGFQKD90fNQmndpw0iGf6AkfJ8EULp7QCw1IvlVyM14q05go5tQbgNG5tq6rZJy646CfUNxgq
wCuNkfxS+JWKT+VOVb51WKg5QORpmC1k9kQw6gGA1ucQpciLAPvL8keotKrrIPB8m3a4L161wqPu
pbIfLfKGAjgd4XlY+2NZ2ziawT25SjsLMpYImOKkxXW6JBVHy+vgCh6Gd5O58ZXl2t7W6Xy8iPGz
25J3YyDSNc7jKp76poq2mGcx4+lHUG/n16J22ZwedOrbaGO0EM/p19CTiYZFVJ3c+dAkUFrNVPh7
19nZPU9RK2LNdOEkqsI9ctq5wGTLqmj0y4luT1+Cm7HjTpH84SYm+nQWtzG7991ccbqyI2UlzaJ0
Ue37ALRmR3GQT+5eRsuDtVgQMFBdYHFLqmBj+hsimFhPrXWtBaJTfHK9gdao3yH1NKp7PeDUTa49
ottz/FuCT5izg763Zf3D6Y1DXK/nbmKhatVt5DOv9OQ8HJyfQzi/hEY373oXgVo6V+5VZmLDSOJX
jQzi0Jf+bUNsDAM1gPxmMYnhwwOmTsAeTBulb3TSNh3LYCx3tnvBXNvcltOIsEQhPl7sovnrguoW
bPraD9Ee4Ln01S7TV50b8D99/JvxIdgWxUOWwhIiOgX0gGWjNctaeZKs8ood7SV05Q89clsWzrqg
X36soXWbmSth4mu2gQoPMBbmiqVQ7WSY/dCKN5SinKvJ8NOP1vsZ3vZU+y+9nC9YVGIRJ16maLxr
a+8YqP51AKqANYZmS/k6EI9Y70ul8lLjZiERy3Lxup80TPwaJiPONkmdA/mkNYRzuUFxEP4++bKm
feiIaYRGmh6UGlOvrtxZDq7sboLKhrqUv7oxX6XO5FU4wKGL+k2hyjvZsz3rJVeqiYweaqhB0TD+
xCOyBgE35RETyMKld+95uZzsIfXMj2pgXRpGchgFO2dY4nagkOPAh+tqYiarj+Qgj38aGfmKyqng
90jaaqcNlCihNFHDatxGhqesUNmV1TOEasGsPgN0bhnmt017NfjMJjr/hUETJ4uqkWqTnWkIkMvB
v76a5zLDYwvLPdP4HN3xex9NxGUyr5R5TNruKRUsjwYAQ78NRps2e70uNIZgMGBh5MMvBJ/E+9B/
UjUzpM18pycXeoDVe+9koz1rLVGItHljQGr01gyDuCBeABLXSzIbUBqi5FBRD4M9cq34RCGEL7wt
o0Z+fQ4EJQscLcwkQj3A+gBIxMZAwRnzehurF7IZ6J1VLT04+CnQg14ZbfUQYvMK67C6tQo2346a
KY0NGA+wvSmE5pOjTrwAyidS7uJB1WMOLsQl1jVKL4g3hMK+VKVlUXrqu5wl7reJujOYAXy0xMt6
9VeRcZUmc8nO4BTLcVGn9Y2Gm8WNv9SsL03gp6zy3IzZUf8uT01114ZJatbKFxr/r8pAEo2b13XA
k99qYbFymlO7PrAdNlDpUWNAM6wTjTfPsQXhlJmEmrrAPxNbk2qPCW5zyNAeyqlfD2qECdWMmVfA
YynbB+TN3zua21WGr0gfGFyAZcCot+/yIvmu15C0rOngzy2CFb/ex/WyD3oUJsqjRknixIwbYxHE
D1pIGygBvlLz+sZHAUiBiik8oi2hzFArMxiLN4Ajc6UP1jvFwEDbWuZ9TqE0Z7a6GRc94lhLTAka
8bwkr8Onh7n0ZnY5eyL/jC7nraKl3oRAF/gzMF6qii9y9t7ScnpIwwW5ZWzp+Tc2/NKBe6z1k4TY
A+42nJxlV90uykyg9PPq0MxHFz1A7dI3qJd1Sante4VOqbKFGVm6wyTuoFWFqp5LlRWCUyJ/VQpE
TRvxnPJQuBmQsWSoDX0KtaZxcogUFqiC9lUaARtnvLVqYTH2ufaI/sXmrYH4sUwHF7Hz1LjYgtZf
mjAAxZ6ZadXvJifud29ta1gwysuHdB0oUGLxhhYG9+vyjZ3uuxkuB9XOpEpb63blQ+JTHavht9r1
smbYw/avaI5iZzPNxYfCIKeBGlIruDk/LjFeOjg58F4HOdJgE62PqtMboN8BnegaeVeTIOZNf4Vk
xDwyrIhgqomi9Yh9UDhtpd7NOYhetK9FjsyaMxL2bx+fajwB8sYctrlnv+H+ylCcdZXW4OkBRuWz
weBM4l7E3+PXQBvS2OhV484QkIHRtLiozWkh5Ca25NNSCEnHS/M38FjCBn3s4G1GAyExr4UuVlBC
PVQVmVRB8qXuqPq0xGnpyJSio7PN35h06do7pmfNxvPy2woEefWq4qBhfpPG1NpVbfkxFOmdqpzW
nBKN2vZQZCmq4op3h7HKxbSAYXBbh1eC5au9fpMDAlwfoEOoQsKzXQv/jvVG7xmd0qVnGYSmHP3k
Bh3LTdTOB2DxPZdLo8cw/bcsnspmHnxa5wAs18JhqRXApPW8LluqjRxJBd1uXO6U8wUwEeMdpXAo
2/7TZOBhYGOytUc2kvIL6ijgbuRfDVYInkIH5irBrdePO7hkOOxh7QUbY/wlsuyoXne9J+ZZyscN
2UHPQ4SJ6r/wGSlRguky00wCqPzer6BGAjGUt5mL13IQVNE1M83tJA2xUxi4tiwIUu9AH3XWVgWW
EsUnCyhv7SGWKqkh9fpJHB8BBzDvpizIqWrX+FbVXq7PPLSJ1/M85dG2S1tYfP7rIrsGGverBhM0
jmF0Cybro/2szTHaYoFtm3ewPdEDjTnbaBAm9NCOf53gG+0kvDlESRwx+Y0P3cvqcnQT1QnOROzd
0HwtLgZIxAjPW+l5zwkT8E1lrKe55x2oKg52MxytQ52fBmXzUvr1nTG4eJCI5T2YPrVKPZI59JKQ
ez6A1QQ0qV6Tkj7dsZuPHAUruq5wsuVWEQN6OiJg+GZLPCjNSAQMmbAPOZHkuE4xRC2vE2tgjlbt
1PTd9EEfR3XUTc2lZ0tWyEpZg8dYzUnSGfkhpD/Iw1+6ge7X7tlxhss4ze7W5vnkGPQftcdSxLjE
YGo7Dc5unuaE9hzy7USDQX7HZ97UV0thUgIKkiV9RfVVQD3ssh9LWr7bCVsE07lxO60mex2ULduH
nGEg0knl3m0gck2FuEkjc4FS5z6WivFRTONZtvbKvCY9uwEcrHaFB1cq8lQTU7x7rErA2f3I0RIv
wt3gb5xuJCjpzsTIVlMueoxmN8KLbwVFylaG7MfR+ulT2MLNQfVS+SQA/566ruX3UqLG8FpcgFqf
3zdjqMkKhdiVi70mDyUCLt0S0552WJNi8Vl8nz1Hsxg6a3zPegyRUy7Zb98cm4GsByV3q05yNRPT
zjupYAAiPX6pgWGq4Zp7DaDwqCVVyTdtrpLm8o7kymd1bko46AD3ww0OVcjIVQufMR3yLZZ5Fxe/
6uGb3kL1flZlb6mgKXAauJTutyJMj1EKPiDGmSiDtr3zmb0eaPPfDCIqrbJ5TOTnGAzvjWSuHmQ8
s8KmZEth1W1nHwGmk9922EHqMZ62CqEYb8hP34K/vqnurorDU5BOmxGijlMJQJ74KNdbe0yUPUAH
XgN/+eA24Y1hRMfSyn9qU47SYIcrFTSNhmDTKtJHHAUvYU8FFjlUYAHbuUK/fEwBNKdjWpPrKUi/
wzgE3Js3GuZsGPVs0RMew9FPT9oYSjO9JrlxYs4BTRxQw79cQKIN4vwTyhOVUTREG1fmn9pYCLNb
xku1Qz6s823I3M+sK16VgZE6Ns06Q6RRtx9B3d1BovzQ4zrYfsela76tpLXQ7fYN3i7KtwGUU3GG
xh62ZcdkN1GLr+3rFySaV3oAbPlM7ABoNm4YPuAFeB9B99sjymCrjeG899Gzap/mmfIeG0f4qUpu
NvrKwYrqsFQUv8Et70Qe2tu1Mj41OGwLJSeeSd3A6oUJCURWj+dudTDhq5a0EZoDGESEs5rM5xAV
DYcR8ttWv6QMRsetN4ptibW3GsST4wF7Vt19Xm54PQwgy765BSa8VVwl1AsnXfvp3q02zmkZ7deA
mWYhUuz4IdvnNcF5HcRsB4MmKLrpcXbzY5+Jb5bNlgzb9GeiKLWJ1e7DzmZESh3itMET0TzxdTo2
33orkDvGO9tQ9Ge4ZhDhlZWY6tJmZYmE3s8lueOHwnzJlsA6wAD8VPA6wUpk+pa/iay9chrTY9Rh
sD88t6p2g/dReDOKQmUnoTobhY6mnIBVhx+DM/vIEmnZCv7aV/JZRQVxoYZkY3C/DOZdUq9QBRz6
M9eT17h1so1W/rtaEFkJNc1GV6OqaE2AI39TzU3TH/I+a2koSvVFE1UB9MO9cRJtWe2jOcAlxOoe
tX9XvnJcp8EB3nxAB2jj3ce4dS+ghmM0nrCWI+NQLQinbUZW2wYbbMsWLwodJwLzozLad+VopXpG
Bh+vaFpOspAPylOkTr3bFdADEJmacXaZnobP2JZ+R0WIDpOdnO2OfeWhXM0X7X1YqMsPjdvZNMy9
zNEQd8qNDieR8hg50HS7G0DMd42yWDM7R9KtNKLtaw3Oj/A0hQaYOjt1C5c1b7jk8SlQZJ6a2D8G
KJBgaLWcoroUpp6qawqlajz1yl2Vu57qwTT2BEZx7VC9FG75y1H4qbrLQbPelU1w7TeM61bxq5wk
Mhkoumb5tSi3ON/9sNP5UT0esiPzQ8J4k7aYYYDgPeRpkH9QMbORPvUhz9SVT0j4ONAZ46m/xh+a
g4AsBqkqK3WbdUWs4HTdX8+4wzNEZuqhfnrBHQ62OCWz7gB77BVQHuc3i9oo1AmO5ign7m1DTiMk
iYbk2sVQuk2QbcfYeyX9MF3DG7rkH17Hxmu0goIbnxruxKpK7UDB93hd3gvitDTLcx1gXLcyeNIn
yQjLB7sjk1Ke+X7WUInwiv4QGBaWa3ntRjGebWxRw11eDT/UXqPPfvLgzw7Eoz08UXc5KCu2QeWS
2XH6FeGDgUd7SoQJ3oZp1Xzv6+fF8V60g5QqeoWzvhVVeIMCT9kPOmRexfG3/mx2yY/GcD6aR/eQ
u7W3axseqKoq9GFjBKhBl+UAJTKIVKmqBgr2ucMsYeOO41VWTVfIpO6h6F+6CQt41PUv1fSUlEyS
kUS8SNt2GCRmbF35m65vidEzyBXbpJ1H4KWcfqNxlgUY4HkoG+3Y+c2C/Msz+C9z2T8sjP/4v/9L
HY091/kb42r3r47GXff+Kxm6T+aY/2xrrP/lX7bGIvwHdsEBGJuLE7FQ3sX/19XY+YfH/gnJ0ndU
3qUy1f/L1ti1/4EbOB21CAQpP67DX/1la+xa/7AdFb8DJVUZHmOT/P9ha/ynq3EAQ8YMISFaHq6i
/2J8GzoLVh2N0ZzMdjrXLg7sWMv6SUNYXFDzmgXIyP92k/6NV/G/+0SbqFQHupoD9eEPUm1RuUTd
zBTo077Dr2CzBs2rLdB00A1MUTL8F1rmnxQ49QX5ILJzyfV03UA5//4tuCDGUJVpSt6crOKARSFE
en+5NGv+LuR6+c/f7N98FCxhmwBxPtDk0/75o7AMtqik1uak0Ia8yL8UZzV19gqv/M+f9KddMV+K
T/ICV8Wvhf/y1HqB7DnxOPoI+Ar3YcB20SXgcPmc/rf7Z/HO/5M1svosYWHI7oce3ts6GeLvN7DB
xqVO+FZO3iLHc8xLIEm5DMQNwgBokdIkhSS4stoeEe8iD8xFzk6MU7z930JQ/yTY6iuxbTziQ8cS
bvDH/fUhhxl9ODVo/IyDSe6fGJRUer5YxnKBtP/Uuf5nhLnIf77Z+hv+nQauP9cRAsjZhtfrqef+
tztgWF7t+FbNK2TkzBb6K9sfYTpPT7Kfn5hOQ4mIb7NqvRCdRLtppO+t2zJpwIYvdVtQyEC8ZCJ/
+Z9cluvgiq5jRsI/FpJo68Eu0BSfercDEiq8E379Kpd+YggU9B/Ucgju+A8ZTZWCwPu6eFzykqzq
YXwOPIyjqZMnEb//5wv7t48JKjDbE7UB28s/3651yPBugz9+gm3QYmVto0Idxt2yUBZOLiuCIatv
9z/IGv5v4eTWnyRk/aj+9tnq7//2qAJSNkYD9v2Jyv4eMx7qDzDyTTyjJGrny2xyfpvZfJqE+Jmm
r1Ub/bdg2H+3CWA4//++/R9PZcrLBBUgV7AmdAxoni9izt61gXbGlvCfb7Vt6hC7f345iYMPAt5L
HINsW1OA//aNCSvxghLx/Kk2mwMUjBvBNGcy1aTbBJtxMdFB+joWTBnxKt0sCV7gRTA9ea1z6kNy
0kkjvAn4N0ux3IQR745jhNfzFB6azrw0cYraaDzjQ/7kOsNTnWELXX9TZVWYZu/CgsHbjfNlLQ4h
+s8mPg6iLHH44Peonx+EcnGkFJ7qY704z8uClrYGQeiCW8hNN1LwgubYmm08FDsbZzhXays34KW8
Kx4I0Ah/jgU1j9OT64qr0WZSaiUn/BhK2HkArWZY3Wn033CZK8nlfermh1TiJxQ711E9X9XYxqOY
gf6ZVw+9T6aLiUvStiwHR4F+V6WMT0vkHLpsvfTSPLndRz5k74Vv3uQO/tJjeKB9h404jXs7zL5U
i6i6Z/U+2SGvMEY6DlXjo+N1vwK1Fas7Y+ZozBO7OzQTGNJs/zJ8POtMRa5OUqUyvcOOKNpMfC9r
Fic4KS9FP8C7RFbG/dSbRy/mG1x2aPPbxtjOS/lu8Zluyw2y2fGmkJHvtCxPVkrtbQ7vk8GXC9YB
rlYPCNgnzAh4D6Y+JOfNYjRc+jyWesZ1t6zhibGBqdsfedT8eb63a+PFw4wcbnf5hTskEc4wGvz4
zobRBUWuxMYyMW+isflF2sDGnfmqxsTWgy/VZUzHcxZ+zkGDEiSYLmSuXAJ7xWQgZF9swmuZWPdQ
AKZNRHgoFrbr4+ygQuIQDoPxKURIXJZQBvORfx924f4xV+6nmD2/hx63oIokY/APOc43rlm8q4+o
ViplOKq0ycNBfV66yLcOGkdoFO9Iym48dacofs5zgwVPbl7wdNwpWCqv8c/JyvfRhx3izBcpIZcB
jQV1/OjUNs62rfWU4RALhYJ3KvZ6BqnDY17W/HKng4+D6Q8DhqikRbwdKyzPSAS7cUVBeijlxcoV
baukP8gmNbadzJTQGGbkIu9FPH4GKjzLdnhYrQiXo8zP9Wdp7a0Hz8caqa/ENevqVl+9DzN3M1vj
kzp3M9mhMnhXYimsFt4nSKTT4t6GPUDszBgPr2Zng4Tyol5lwiBZyqY4Q1YlsjAqT5nFs0k57Y9Y
n2IdNl6cNmsOXVt3V3m2vFpp1d5C9MTioUgG/kB9yGA4apuDNKOZ98Ox4Xdl9/p1hCz0lamFu6pm
BT3Nd8eOH/2+In3AV0lEaitRZpiTgFtZsFbqE9st04zpokOEsClEvhNhOWugt4jrCAw+TN77kTrC
zWsWJ5nMy/LcrdSEetsa1VGfqGnmzCvUxO52ngsBd2q5IMCsd7BXzF9MNkZcUMyVbpYp79N2yDGd
rxsJR5mtr29jLD/yV7/N3w3pnmTav3mQlhbWwMjrYsWwWwzIxyYUYDFwZIUTJfAcIBoEzneO+gfC
4YhNM4vMHy90djn0Hi4LIzJuOSnIiBpiBEtDsWsN54zDt7ENFlxJAIyg6/krpvYuwuV2vjHb1Ngh
678zEeaRTGgMx8k8eeG4n1sf/Jeo1cNEpgj5BXF68NoZ9cVQ75bZvkCGY3WJuuEXyY3ohwU4lpX+
m5VnYcPT9Fa4B3Hb1TIqdtHd6sXeLZwF5llg73vAt6B2p2tszOGKJNO148grv2cX7Rp1TNYI7gwY
XQdhGi+sLRQ6QrnB0dXafXcHwwbj0KQqt3HjPoMEQnmdm3BfNNkrVlRoLCu33IcFN66wzH1msK4K
TNQR4S8XTbzTL6QuXsSQfanjwCyLL9QlJ8Pk1rDF9T3mhUtvfsjIfM6SCmmA9ThF4c3CSAYAvcaE
PyDbQj+ipcevpDzOJVZ26uUn4BpH4GtHYWBGygtVZdW7RYQcVn2APB247UIi1dbjtU7msd5jqPI5
gP2Q4CkQp4TL1QRv1gqd6pACGW0KDKMBUSLmKXH7KgfuSNylhwBWRR8axBBL66cYOm8XrTn8pzDv
wQiZbIgMXQ00T5JfYuOIVSZTl5nxpWcbMBsQlabNijPHLBIE7fG1P3HxMMfZYaJ+N0Lgx7V9rXdN
3ezsZUWehHkDIqtlJ62ghy0cXqVVRSoXnBAG9MmWhWwzKKvvqkYwjRop24PlUwY91sjsWwtnJhDX
pzAB50rJTRpzTD8KJ9kOwdwcHI8PG9nMZeYA3KXjHsUSg2317OqCNTSuKETdC/rO+3nmdenLFlu3
0H7HsxlyvpkaEJAlrH4mbknBY/d9651/eLZdRvUV5kuuC5CpayLs5X+FmUeTFKKGWgycZnPIbU0B
H6b2kpixKv1FMjmQALEnHFQtGw1Jth0+ZxOFCSkaNUIfEvLqp6oXl2pmCSTR8LxWEDbUXu6J82p6
6dbDgHUbT853v8JOQ29B3oBOP7PKfdJAevBthknNr6bzLqDTn8XMsnUC85WAMnO3VhkBCiuWkcR5
gtER4cHFrMUOZ6FbSXvADIA4yoZn7rgx9jKA3f0w4Kpqe7s+rrDjalIc7Ik5FRnqX5dzcbcuoj6p
CZ9vW6xwCoOBtYzQavZuhypNNtWz3QfjcyWZxdgA9PYa/FrK6dHyg+lnFgfbJBfXMcOhN/IiTP/Q
9cZEfKR7O45Oc6L5TnfZlH4PutG8KcNsujUCImfTIjo6dXZjy/EosVG4i+WMwT/Wq9vejt0dyW7L
VknkYRCAQyG5PlZEuaXWJYQtJIAdt/ZcvKYcpThSQIiA3rTIlkPQLI6mXOWeFzrF9V/F05dBDe3G
MHcilctusZc90RpXbeLcIRN8riaB9c+b7sldXnvod/t+8JXlnUWuxYynhXNbkTcGym4/QA2pdlZd
3+cCAYRnBKcGz3smvuQfF0m5T5fgYqVLfYWB3E7m/bqNy+HBtJi/eT45OnYX3xDBeCPdQR4GATdD
9Mu4h8WA/YzsP4xJnEnzJtvY7g8pbjLHuSlvPGhbLIr8KcT13ysvAfRv6A2sT5TiVK9mh6MklA54
VGJfRkhaMT378vxf/czxYQ6TdYDiSqZEfd86FiZXbrVNjZaMvWxnBtRb4+x+dw3mZkvMTk6ICoVW
TGMinZ6lL1j/S+iexjKHNVonR9/hA0PskNCYesrnhyNgtAfkZ8QDbTOf93LZeyFhdusSonJY0gb+
37CL29zEgqsGMxSISXD48k4JZJbJX+RtAl0T+9OBE2k+DEs3HoOwvWe+njP6aZZd1bs7q8/9fecv
HnXs+KNLWWnrOo14k7WUUUGxq4IUBSQBsH7QmDvfT9qT8pBR0zbZTQ0ZRLhgTAPGvQamRlikQtpL
omUnGhPFAxMs5KPh3jKin8xieJ0UT8ZVny76/th7eEF6AiZDi3drOBZHfdJVTk2TiWocU04kJHPs
XpGgTHISOAHbWXiMqurJlq59XBHHp0HsnIYQxjCnwhHCBV6MdnIXQs+BvfBaRLI8LGP3s5BGdFhi
WLSEnmCe1YcqggjLcRTp9njAB5aiqE/jo4vQNujFS+Dn6YHuTRyidLwTS/caYpO2XciG2BDRjTUC
lnamTW2wDsEpmGMKxIoy3RocXNR4CWACUrxb9kjyZ4j5JkYfQWhdkNJhA7RQphuUyV6qYhea4l0d
mL/RJSQQcb3NU+qfDEB4w1qHDeZ+Q+wJgxa2kVBFQe6vI7N246Y2JOe7TZ0lTDozHOtxuGITTJMQ
IRNla544pEYvyi7zW9GjyYjoZrKxbw4tnKI5FAzifOwPrJkrdXhAk4F8TMxbfU9WJ3ipq/qBPelb
HcRnXer2GW0mVkbzpiNCycZnmliF/snCUcn+7Be+N2zA97A5qkoZYdClKjC9sBmCi8ocj6nZVpvU
+OGxd7AJRpsZV4H96iAO5n9EhuC43DIdahl6jpBdMV+K7o0CA4+w4j81E1yaUg4Hm9KurSg0VGqC
xYjhBGs+aNvbJNi7NKaHJiU+xmX4P7oDv5/qgoEo2wbJDhHK88hHqkdAEGwOHmOmmq1BYS2DugtJ
wIRkSP3XqMt+4jeEzUZrIF3M322X+z+tHR0nfRo2etm15In1KlSkoCMhuZCbWxcP/jifUYw/l4E4
Y8X11aj00qzfj4E815FaYt568Tint00qoVw2HZYE8hnf33I/YWBBNrs8GbIoDlaARR7pETfOCGPd
d8tDTITQPkrhK7jQ8ekvfUJlEKBpNDQOaE0ddWdxbcbsTpdUffUIyRarL5ovOFD4OXYksK0cqKot
FX34ZvcYwac8U6g9+g2Nhy7ftOF6k5XFLmginOdgT+vLHgLc02srJnWGbgGB58l2zHsMUOod+agQ
CJXewhb+c1qEKkMACmw5PjllOG3KxDrFzvTkTMtN2lIcDz43nsqeBg3DTQaRhOci1hqfckndUxbx
dVzWd6ImAsHDKheRz0U/g0HNcTGjJnVCXYPaV6ta9RaqPzaT5ZsLbWUohxr/sBRqXxRaG9+BQaO7
ZKeA9+IbZ9Oj1BImYPXKOiTTgJdLXYTd1btQtbaVKO9UMcV9gietmtUmW28G79XP0B8Z9XJd2fat
kKyJzlse4T/f+v5yU+T9vQ0MsVjrNSM7rOEqfkL9aoV/ePGIk9erS3ZBMyzYufOOVE7yEALpObY4
1UPw1qjQuMaaby0cohh3pu+OatGnmJIs+qbhN33xljpzGpf31S4BKjIOKWzNvnpR7aaaf2nkJThv
OFyBPKt+F9lwxwufp+IcIafZWDMyO+txtlIBBDPfofEZtoZ3b4wQj4miUhvGwBCtIBjRZLfxZzjv
qdPyknJ7DEmjExTdLYUGRTC93hBQWclnjSbLmJ2u9d6MQACe2bSXubvcqHMZ8i1hLtVnO7KmVVM/
1pTsg8W0AteEWxciSo+x77aP8MCTcbCnxAj3PZ0wb7CibTgp0+mjZeLtolbtqtAxBo4fmKt5W/3O
B45EL6gX2iGYrwlReMtnGhC10eI8lY4frRwx1RkO6qkm63AStfc+F8l7Zv1CvEHKg8jhgVdsM8b9
AnOUjKBlt6Z8bQVBjB2rJ57nJ89/yYfkF+7OawWq0go75lS/Im3WQG3GPRmjx3mdv6uvKQyFKbMp
Nr04ewFgpo9XvgYuh86mm8SKs8pebVaHFAAVE/K4PV6cyU7PBpyewW/Uw4+JIgcKjrVepIE6tSme
JEkN60SyWMLyx2af5p7MdMTJxlbTJS2oZMiFrzMT0Gusvi8iW6EE0XcowMeLYVW5oBpi4qqTzrhi
1HO0KBJ99WrrP/D+AZzapIqSJc0UIvaSkO4tzrMaUXeSARMDi72Y5gdfFMteAwvJS+Fhk0B0H8Hf
Ey9enNKA92FJkhkvuAXF0yZiQFUCw2BZVGbg7DmoR4mTj0Y8nBAH1HY4j4V9GMFOhKd6a95KG4M3
yJRHOEN06xo+I7YidHI8/6K7CZrL0rGrh9yczOZr8hXndvoJeLiXLSkwQwRbwaLwK63yez9ad3o9
9KSXtKKls8drfw9jeodv+4e3EsuTy4VPzvtDPBOqGHwjxvoU9CuvuF5+8ACcCLsC3WpH8GCw47q2
wBjHmp5tmRG/YmAUqfae836U8ZeI2bi9Yt0PE20RbK2rdhqeignDu8bGyBfwf7NYboycZCaQRTWS
oLC604oVVFbM7AxVg+iqL4NdoM5HBi4bjZGWBqduCuhWeXjA0q1mCbuBiKneKlT9Y4NDcJ/wQLyC
V1KuNhspyF3JFD1JmxPtqYHSdqpBBpOjhIQI/QI/Nbmkz52QOAxdTQ56lzYvDHxx4Y469WOCfxkW
kEito+5sZ/xuyfY6Zq99jDpr7NhiCo88jna0zrr3rFaBpCxIdkXHLer98rXtl9spgxG1RIOxLfqS
jDnPf/etkorhHDvu2Z3LL43SGAZfuiUpRTa4/wrsxPHyMLdewtGG8uD3YUepSIqh5LX1aI1DD4Ow
LKM8RZHmJ7ANQgXJlZHLS5MFn0FOy9tC98KREgtSBYg1DdTO1uHe5SEcLUK9JnRPD3VW+ge1lWj3
tCZkhpRY1Td3Fl/DjAlnQDJUDYqA1hKq8kO5cIRkK4jSWn/v1v6+MWi9ozqniSo8NlSON2yW8ZJC
1a97ZszugZzV2ZYLyujeF58Sp2AYOxRHCpqyPRYmSTeo7ep7UIYNw2qCOLth18bhAd+xjB+BteQO
5btyawmWA+7gw51ey51h06M2672u5vQXpfRado3nsjfT5IHMlqF66E7PL3WN4xjb6WMMU7kLmp8h
A8ZjIe+sxfxBrAh4A0OAKMZJI0W14yROBOSAsxA0p61wqa4neVVXMWYQvPVz/iRzTIkNEkR2vCHH
rlp+oHOjuPPT8xo+Tj409yaJ+hunoA/thU2mxl3HWcpW2kIIq8rrjK927c5XZtDQFLTLR+T43wwC
1g6050cvxuTMDZcBEmX5vZGIphuY7PiUKvbSogjRZQW1Sf4iXFEciArFpfEKDc2PNQ58/FrpdaO+
g00YN1dV7mM2K7Jxh4EZkvDUvpvNcXhezPK1zEf4hR5pW4o+aYSH1ZufCNEy9j7w3TY1CYgjyBDu
Vm20F+wh19m7riPsfurVQUHtFBl+eu4NlnK7YbaHgznK85gX08YoxuaQ2/gpCcTNcEgHFUVcdIfC
omzIhvm+w5jo1oYRmoywgEkMAFSKovEUZ9NLOzjiqkxRF1Fu0x69Q3MhPzZ49dB3eSUsr64x3vo6
VBhpnJ3WhqTOxsy/wbNDtA3p6dbCTAXSWPVAQGdsYXNuPgk59AetQS870V/n6g+c6SRsM3Qhtgrl
UH9EFn8MP/4Pe+ex3LqSZt1X6eg5KpCJhMlBT+idKMoeM0HoOHjv8fS9wHv/qGsqquKf94Qh6RhR
FJH4zN5rg5IQJ94Lzu8PduGe2nii/De1waADr8Oun8qntCIF5P5AaLhD8AxGpiAojk1Q8t+n+SNs
smA79QZhpTg5QwEPvw6ZFzsL1EFUQcuEkNPOR2S4cQpMzU2afm9MQ566zPySlywUkLeLbQbRZFUM
IjvdH6LE/6LrSW+lVdmn0Qv/+HD/Woz1eRtWybeIhJIpLaYjr6Y6kbCpTveP/vKpFXbWPrAJBC6g
6yjVjVtHA7Y08tg8/fOhHIKUgWIZb/vKZ4RTjVGDegg7u0+IstF3B3BbQLnDaqiylcspYEWXJLBe
8PMBLNfdbrTGcWuG0eVOs7g/dAuSom6W64qB//affxD7fKM0YaIhDEuc7g+M++VvH3ULTgd1En/i
Dsts0pSKqzWqbtowWe6V5nOTCPO5ANuzS3JGg6HvHEPk4pdERm+WU1cX1UIeHYwoOxikUp34LT0X
bbDOSB58MZ36wh+PV0cQs2AlaXzUKYgRL8qjNTmxgP7z2nqyhSGfotAst04MFEhrpI+tsJudoiJY
7BEaxz1+Lt5Qy6cM2itMksH6/tk42GLLhN8gJINMgK7j6QTDVD7PVlY+w3t2GY0zp7h/jcRayo/O
uSnjcSSj7gm3EkMxRGToHpVZpI/RZqQ1XHhUYc90f1aJ4kYENaTpDIfx9/KhnYc/xBigdFwgIPnC
BLl/1C+/hT98zXSaXR+oz1ivQyyVfrcZpPvFMMnCGXVSnSFNBOcM7AkislO/PNw/GvvwhcHZvGpK
7uBuY46nwEl/xSzatwlrw9P9S/cHM9G/f1rWACcJuk6xTWQEP7FnkMwkT3YIjUA8JT3vclm0GENS
dZ2edOv3bJt48KbpO7cjtXLc2X+BuVkM9YuNNNCvi+lAXsBWLlexu1yd7aTNPa6AS5U1AW8/TABG
3u6YuOP5FXxFBpL63za37Xh1uzpZeJBgoGvQChFHzSaslvq03k6tACO2XOL4H2DNtiWpcZEJcCoC
Fxh3pz5xCBshqKE9pctBU/jFPko6vbeA+QpIiH4IGharjklPuU9HeQ29eMsqUR78dle6ibdDmw1i
UkA8cnoNH4P/yjFtfBuZ99jFbQj/UMzraB6JTZ0N5IpO/r2CFHya9qozeQqq7k7Ea3aca0BwKAn5
0PQUgTZeEG8ZRYzr3I8wks6mOt0/uj+QaP37p5Fdyl2mPe6c3ZHYEfxtedWfQkfxTYbw94/uX7OD
N1Ib5iPTY8JB/ZHxeBjN+IKxIK8k5sItYncF67n5itHkbEcut+ipv5Vh9DkNqwYxcL0Jy3o6iKB9
k4nLb35chdNkYp61UgYPQ3DxI+8k4ZutCbktL6W2GdI5wVHR8pDcgWuwNL/5ntrH7rmJzUNYjF91
Vb7PdvspGakYBQHnA3Upna+MT5OkhA8m682Oscx3UR1zkoSPZs4MA3ABcw/11ZQ1c4K++VFRlLd1
2u0RDpfbXxaA4UiASRsGzz6Gk3S2wkVGhofGc9xyUyR4/LTbfI7t7FvjeN9oTKASYo+zu+AbGaQf
k6qR/TfPeWBzrM82+5BxFxjhcfkBTDnsSfH1uCTGEBbw4nOKJ4pbPO4URhLPLahJhizrsg92EQcy
VCzONpj3wnKvachpVztfo9T6Us/8JzVh197IbW7oQFqGjBqFnX0KiDFjp+G9Sh18w+vzDYMAc6+n
KHGQfwZUcLZN+z1D0sYteZmt01xJlnGSfa+T1Tt7XkATUysvRMB95hR6SMwQ7pNgPYXedi+77iar
EtP+2E2HOW1XWW2oLYF5GOsjbnAz9gJ2cf2qfoJgOWypZuvL7DABZxX1C/fA+NuURxkdGZbwjvkx
wqURSOPX3q2hnLJTViMyefZ1vm4l2ZaHzK+fhNljq6V9uk/0Yh38WkZBQHdoqEwmLF5GFLj0yXRY
0C328F5rMj1tc1GTM4ZofRpIa23T6EiDvkXFMPcat77hWtpaTvIRafPFolhkdkjPTOrcOiKS1euZ
CyDJp2pEStAxFkqj9ENWnrE6qEqf/r3eRi0Ssz+pbbRJV4CsSbMVtIT6i76omedAdQ3jq4VNmE/0
KqUww60Axj6yI3HL7BuVHgkoVcrtLGM+sYyaNAu1DqW7DmO4Y1TdDCjg2WZLZ3B/KQPGjGpx/A3H
YElvpeRZxsLNdYwdtsw2zWXn028jAh/66Zdj8SboYmpC0z1EhY0inGlPETti11RfoAt8jOS7rY1h
GR2kO4DkEyV/vMk644I2fvvvXxSxCLr+9qKgIRWushf94191eQGoJo+RyKHOxHuHnKhOaFmXpxSR
XCrc8zwcAk0y9ogt+t9/b/kvvrcwHck3FQigCJ76s+CrUb2dMepPD+Wy8c58+i++kQjfbcYMhrSv
hZyeHdQi0yjePVceNVD2pQtjLfrsa3JqaqTg1BGslFsYN/o4KkY+//5ZOn8ThcEGNV1be56pLYul
4Z+fZV7DsCcZlreNx7MMWxpEr2mGFccwzSROGwQughgEB4MdhvePRTJWDcmvRcwRRfwWM2iyKDK8
XUFHjNbgw1p6OS9F/ekW+QcGxw/ATr94T+yUpCgL4hAgYERxe7tLEANz6duXcWBbqWv1OZ5ABo8B
TeFdp0GbgCu6cDZuChO7p5GXSVruY264wTyeoeTzzayQNJSeVdxYpw9jrKBEYTXP7P6ZAKOfUGwe
v2gnfV4aNuY8H049PKd1szgxPsllyBg51dHOqW9BBs6sHmtreknH8PDvX2th/U0cy4ttC4nbwYUO
+TfBajlGheEx+sCjn2B8MtUWjSrd76I3qZeTTDWLKiorj8xo+hU4NAwF+FKvolc7YkALbgdMlD2X
wCkjLRvYatFwaHpjny537mlgnjNnqYsXMWB+Uuv+WfksgEtRXOZGZ7venH9ls9FzuEHQdqoJmsHy
OwmZWFhBuM7Cj6AxEMIJ5tU4cz6WhWIeMSSLB85+8kJIUCZF3MqouiQDUSuWh9Jl+saYocAntXa4
hW7j9jaELKYScsIwbaef3ZmOmJ32RyZBO2CCWpcTJ0/tu/BOXKrC5c/DlIf7vrUzfqbxUO6YORii
xZCbt98x+CxbhiyTVAoYYMAphGb+0UnWkZll7slXYOUFDDMPenLdLHdZjUQQ73LzjUKPeRUTH8Vo
LpH1xWDIhYaBn9rW7fN91l4axVW5yTEsjZ+FXPhFAIw2hW9/ET3lnq9mFiMJDZaJrqwJmnXNupfM
52FvZJLw5rgqd6xLYrBM5bH8kFY8nQZkU+sktd9t/pANwSkohm9qCMnAyHe+6h7IpT2Wi0iAeCTe
Ato5wN38GizBmMtTrY5BEf40hvEZ+mH/ODkpEKIFadd347vl24g18NwkQ1ufMAS9/Ye367+4owgA
SMLECWBrwn7/fDQEHRoTZTTJwVp+5OVu4PI1ajj9w2jPuRvTtOL2QpETwctblnfLwqxYlHQqZEhX
tel/0O/+XfGtLUA70uY6AmYs5V+eEpFqg1NGIjqkJB6VWXyjfD4uo+90wL9aT0d/UZwVQ/++SK/w
VX/4ZvXJ8uz/8Nr8i8Pd0uitJRYJhSTyr9LzLurA5+dFdGiX6KKx46rC2xuTmIiypV2jFP9e06r1
s/3dqdm/BEjOm2W+4Sz6MfQU64a8UghW3qvZRa9ShdOWSZgPYXz8D0pc/TeZvFYmZw4KeS2Epf6q
w6XAVqzBh/AwJrG/gcQDezTamH0T4/2RyzKbtn5OwfDY/NogGJ5D6Q8n11T1VvIPGVBfpiQatl3k
ZVv0E+5aLtOoCDSsZ6low5zVAmqMMK/o9DsGXQQP5pDRPOYE05S9bo5DMr5lU1xAlUAVKzMQf36i
Ntqw9bumF5Lms6xfjCStt/eZeGBE3H3q+SATa8OkT2/7gcFa+qm02+SQVjkxOl0U7rgs1i3Kyjcn
k0QW66sTTvOD7udVNLG3MCxY86p0TnHNZWMBmsNVJkB3auNTXTYpUJ6e4ao2P08pYl3DOiwzx7tU
NGem5mnjNWSBS9D6KpThrXc4kOc8fwH3zalpZRPROcZRm/YNGO4vuzC7vWMd/DitD2QNMNAuxphk
5zpcO3N1qXRZPqcTDEUn4bTKpnY81FH0sx2i4rfq4/+sUa9T+fN//vvjB3mFm6hp6+h7+yeDk0DI
8Idz7u/WqOg7p/5H/i/+0e+uKE/+QwmpXaG0Y3vStKikf7dFafMfyuQysklhoblWDgaD/2eL8v4h
PE0mh6Mtx2RUw7P4py3K0bZpuYsphuPLtf9/bFFi+SZ/LGrR79NuKAsfvIfV2rxnA/xBV1+B3mkZ
noqz4YuXtq6KB3/umcRaNogR/W0UY30CaBxSMrXmtpALVL6awrOe2VQsn3Wi8E5Zqp8mYkSeCIT8
XBXzcL5/ZkPcQkoQZjuSC74rUjEgPz8VhqEuIcOt9SxKIiCZDJzk4Gw71sHnIHFsUnFpFIxFuT7Z
mThYVV49j2P/pUwTBw4bGbcQOB8l3cObH7NmMkazOUnXQwU/ZI+81jcUYuNz7jqoOh2fFYs2a1SH
XeYTsjcebBTrj0qyafTNPYOZ4EnYd+tGji+SaFWWGQOVXVsdMi7pnRX2JndHkb8AWwhZwHgw+RYA
F6oe9l6upZ5mDl786M6t96XxksU2lWtjPo0MSs6RbfCkq+9OEQwvbqaG/UzGwSYmR3nJNf8amCaa
oY4zyo3tfqUyp6a6BXorQwNySuOQ92L2L1lQHtA36IvXgaxNwyQj6xJKBb8+9lwWvbk3EUkr/Abm
h4jDC+OYxwVcUJM9dhSt0V8J3tiVhN/8nEQHfGxo9Is3A2qVANN7HPGrJonNx0L6zuZOeYp69PJB
1PQXp3VeHOBLe0lADwW8yB/zAiMWnOTL2E4cUBGJ9g3b5AU50tlM5wv++hXcam8E9Y3FO4xXA5dF
DNxPEh+w5qdjSRE4N6Iw/XNoB0/eYCYPmUugiA9LCj7mfnJke0XGPW4NCwWCMdj2E1LbPbne8UPY
Gl/TaY63baursz957P2q9yBri7PoAXAwNH0eKj2sbRdg0dQn3nkEUYOoj/6o94Lm4ElB7K5M1mQ3
iFujx2GNkAstGWHaq8nivV0O/6G1/mvVIekQsedxJLB3sG0Kjz8XQl7TIXSu5/o8OFSV0Modbtz9
Ba56QTkWPTRmFx5tK3ppyQI+AmT9oghU3YSA6thIIO34w4F1+619/a+8y26ExLfN//y3FHL5jn/o
a3lGyhRLU4s10tGcBH9+RgajnNLoiuCsg3A4pklG4hIrm3VaDpSKmTqajDK4Jptk7XXO10yYxpNf
2uea9JNKW/UnsGjO2q/Etk0z70Y6DKPDzA++Dmq4OLTwuKGHLy6/N1B+cfCqvzNemzYKJNi5J8Jg
LXAArsigdvYEsvjbuLFXHbvSdd/yL4oifGCXvqkKqEdtxz8MnLLfBEs8HazGAfKe3a2US+PY2t38
6E4kDXfZoZwm91j1yBTz8lGkyoHTjDbCFC3ojToYr8o8tpaffTOoqzamb7h7hwTwWs3xa9C1l0mE
7tn1iRzzzJ7hciKsoxLOQ2KI4IE6NyH0FpEuYb/tQ1ajYJ0MWCjB9OzV5JbhdE5krC4FABhHGuo2
1/4+9EVIkuJAPrHuN21cyldzDZUORwNO76MIhuexlPGBboesspgkLhWOR2G4kDaHX5lvtXtmsG+i
dri4I1iGJH31m0aHV+JFuYxdszizs7qA9kHHl33JsjbYRkNO2laq2w0r4w9NP05c6Ozsk6775BIt
tcE3jt1vqDZlptMjxMVg5ZZsEMI2JAeqmQlozM4kwDGMCtAg1onVP+XkNlKBHnlKxQEOU71lQcz+
uCFrtBrGy0gK+haOKEKdruoOsStWUvQ/wAqSJhejvCDTYC1EoLYyc6e1abgEnsTFmdLy4LlNg0HG
2zS9DVp02dSyt/hCRWruiWUBYhI4zl6xAd607WysbQOAackaEVEb10htG4fZRPXT+NMnchRwvEwx
SYsK/yKtW4EqVmcsMiRZgaxOUo2Wv2VxT5uh1Jm9wCs/0+Ps+i+K2fg2VugcoVmSKIiFIwWVeb3D
/BZ+gqs9k5q9ZdKoFQHd9/Az+d5XEyIdrg7wrr67c2tIIWwg1rLQLeHe5qHwLH2xfRdZQJzs4gFh
hpdmLswbjV3Mjh5roY1V671VLCSOqZ5iSmP/w9YAOAIdQPYT4Z5u2AFQ9WJ0tNgpMa0PasEQZDp5
BiwbOgglc13ovR77EoNFTR5v5/UAPKptUcLWaMX47IGccg3uAH4DFHJicp+rMT8aisX1WNov1ijU
I+bJUszWsbFwd1WyJN8IeWsS+a+0B+8QIrKVYeV7xq/RtoqL4jJhm4VwDrVkvKUKecuU5NcSneDG
l6be+nn0Do0Bx5lDUDa34mQTxwDh3JBxRTNhjCqx4hSLqSNssm5l9FG+Xyw/E6i5devB5Mpy2KnA
oDfVWNsvhDTUB9Q+OI/SJ2qSZpsLk3YgqliOTqPeek3xFvTTN1V29UFZwS1mJrtqkersF+nOyMZt
XxHXxVSeDMTl5Knm+mtoAnsmN3wZVdfvfa7fGmBXK1HOmC9ywKfD8joUtX02EUmC+CJRJZ3JZfNf
3e4z4xJSU8WtNQ1NCTQiRuiCFuULchlYKFvSrg6IW6JLEWLOClNiiQHCfQeXqq7W92yWBTVDtulA
Hyhb/BqijPci+g27CX9E6EW2erkYc9+/hU59ICM6IjdsoUJG4fp+xpUJTLUapDDTZetSjn17nlp6
3RG5fyZAnqih/loMQ3wwlkxEHAu12X4ts6La1J5CDLdkChIHsU8mZqx6AswVL1euVBPrDWfelgMe
NH/I2Zo/24gMSMhtgK6M9rUdcheSGH85syLoX2Fxdd36VDYUVDWz7kOPagnSd/lE7NE6UHN9KSdo
UxUAfZTlgYMWsf0JK6y5Zl1HbGRnHHwQ0n4tvBtiPX3zvAmFYDCAvxuA3fRWd5m6TcVzgwu19IoV
Gwpyp2EQWsmzMxlnVU7NOQ0oYYsoPLa6nNYu6rGF5ocI09Gvfmo5hxwxBApI98IAAm2MhEFuxJs8
yOUD5GR2THPIXiY0WJB58THzcN/lyWDvps79NQxcfyHA5o3yIvPc59ZPIE7xgRQY4FgCFpejA3dn
D/wNqhIfZoadn9KAOEyrC34kOsmfqoR5OTGCX0xfxafa6p7In2E8wmFyrVNbniOon8hTWnGhezim
sLGPrYnGtWFABj2TKRcawiK/4k6Jjw2LBysjmDOV/nZQE3mBCkMWO68PY+7gmzoYX7rZDW5uoB8m
NBlHM3Way7LMYcDccjN6zMORtGgSNjaTiRGo6hTxwahL13k2YSUS5XUww+oByoOCUzh8dC2UPSTj
zbZf0krByiJn9VoiYoTeef0Q45dKICX3UBAblCSbzAu5QSiIIdhL+NkMLkZlVPbRrWsInzFzwRxy
ycWIh6d7Tuf9syExmjWIsmjPrYaNOLfYl1SGB5vEl0NlL5GSOTEiWTCueI8R0dVzlotgPJJ24D8x
cLNNc295nv+JZB2yZHoE8e1oPpomIryZ9NXtbHuYY9kZ99gFtiC7gQ42WC0IBH+b6q8lO6FtsRyw
0XLUdgH4Vme2zbXmUjqKbvpsZXN4kZ7fY5kRhAJJhIdxk2zQinCLr/GehOFz23o/CT8szok0xGuD
LqTTVE0pJS11S/1DxHDIPVdcS0u88nTiQ55EP0cwicwP7KOVhPwGRyfbk1Lz1pQC0Z9ql1m03+6H
Cnl0v/zaI7Q5VzSQ78nQlRuOIpMBDPpwfW0r47j4NZWV/IpMzDRhOO1N3qtMP9mchSFqzoSbwSy+
s2dHr+9VewbkW4OLjItwwxMdUaDw4k4xVjU3N565daEwFmg3zZvJsXtQM7ORjMARxCnkxpOC9IUo
yPoMFuppDqv8uaxh77PIU9siI/QmLcmnt/X4HJmy2QqmLVcrZWOQGA5mgaDesVO03jATbTV4qkgX
7Q0HDRImh4DNcBGY3B+63PxRxDF/3QhpwOpgOoctYYF9do47Dc+N/2EtZ7Z5Lfk1UJ/9RdfQ68OI
L2lPXg3DIMcm3OjeQNaROz+jjooiG9cTqJ5jGc2EWs/4kCOqwQ273YYhk6UWEf14CGcfu4Eng0Pv
t49pjSKwHFriwWF0rGQJUTObnPbAgP2n7zt6DT1/4K+imnKCUB2BB7CAIDZBR1355f6uzDAb3Poh
vCSm/ajLqryF1SIvHe1yJ+3xW0iHRPgN0WdQhyVqGCrvUk0lG//qk6S7W0jN7HobuyRroxDrPnfU
B8+Mp9dCygqo6QkmSLJ93E/oRtMp3M0Wo7vl6IeEiOGgWxY4MsFrPji0oeUmHAef+5ZVnIvcmjdu
XrZ7PyyWd/p80Eb2zTd1c0Xv2IFDvtbecTKTamsllOasWJ4tI4qRSaTnwNDfx06aJ0JzfyLO/EaL
q1iqVu4B5I/AwOFt45JN6VjHpDNhxNhpaGJfhxkgNSlR6wAuITc5LmW+7uzrFkeH43cCHSD6nspm
5hfIo9X34tJ38puYqHICpdfWBM2rK3E9stiZ2U7gmXEjTNh9qHAxmNRWtgc+sgC5DMBTIiEBhekr
0E9qwIXZNL1/sb8ujMfrkItnptsnA+YZMMI82JkAQ1K7KN7tIhrXfk429Vy7FnZCXAXp1noqABse
JmIO9gUyDZQgbMUN+BuqRt6aVYz5KT+4V1in7yC9zGvaBwDvdeVscoezXXbzMYIOiZch+FJlHnkG
rXxpvQmpT7XQFAf3YvFibWnwJXb5AC7xIqcij5FtvFK/+K1Ep6pMxCZboGRBfVSzGHaEolor2TTF
0Q6zp66K3/2ocNayR0IeO8tVoB1khIIDQGfVN590lIvdYSFolHsWmKyv7aEHcfqQDiBOwQ9bcHeM
hgRh+VB0Phytwf3wx9l9sn2Z4QZcdprSNh9Mau5dUlFbB+rWFoCgo6YOt3bF5W1lkXqnyn1JJ0B6
sj6OeXulBkgunj1gLm0eJ2GFSBaT6WYyyBEukGa8LtY6zJHF8N6k/08f7Kwuz4NNkkOmx7NdKftB
JOAI7tVcLn1UZXHwkPquubMdOgccbO2qpXbfZqYFgXlq9MXEujbEnjjfH2aQlqjRH/0Q/28dS1TL
bbH23MI8ODlNbSyHH4nkSsJ5DROB2opgJuN5yLviPLA53JPyVTyQBsrgC/AWtQLDG10zGKfgOeKk
6M91oby17yUF55QTnqMxjs73jyqRbfwexr5WLYnvaJPReBfVhQrNO1hCPEaRGT8zn8wf2ZjRoXEQ
rIMY74Dka3gWug/Lj5Mb10pCAm5Yb6yO5rGUyc5FjfJYIc26+MR8y1UvRmpRctPOlPrJOUf3CFQ6
hqhvzv6pBgpEdFXbeJTo8Xd42ArAZJ49MwAVBzF1YitbI2Cdso4qFMIq97/4XYulOFyurNzRG9XF
HjxZ2ojerca1qqXxOiT5JyrdDoHThCo9Qy3LW3Kdkga3hTowPYpsrhcnVIRQiWimhNlDAFjw2SCL
GVNlYq1NqNEIk8XZC2X2OCxDL2O0rv0IiIw46mAfdUH0GqASOeGsRV8ameErp/R8mYrgB8CmyH0x
K9d9CSv2fIbIUflNdk2IbCv33Mbjp2JK1hGpXWezSOlUas7GKd4sCryviFlDbmY2UDSnL/ZIAeWt
8/yXno4dAZ8mWwqLHhr4wjhCpD3ef2iIwbsiQAE41fIB65Z4uL9XWiGOdMMYw2V5K7EOr+5DyBJq
5HlmlLFRvvzhOz154cJLScnqH2d/O5n5QJIbw5I5aU4iHutVRAwV9bIbbxgGUgY30BCrt9mt50vN
NOChNpxnHyQDNFyxUoVhQnbT6lI9tO3PeA6JRxk4lmDLYds2JDfeOov3NaXXxo4i91zYfg064tjZ
OngA6AAXOksurowxz3lgfcduJErAQ1JTBvxIIiK7UBf8phqvecW0zB5jTNpDU89XBIPYnFN/eGAl
5q+VrKKr0WAyS1GBP1hmXG5MuAMbGBmZWkXIeslseyZl07skStWHlAOduy2Mg3AWP/NMl+dmSEmh
imiT0l4Yex8Sbh5rQr3G1mfsOoWrgS3y+f6gCtnu52F4sXvpnvslPoNYxe5wL0BIvDvNQZ1tmmZE
fSmAxs6zOLLuDch/N9PN4oDfU6VYWSyI4ht+ljp/Ht3qPOSGBee3+AgstnkRs/Gt5A61062HMTE4
NAw9AOdZ3tGwmf0A8nF5d/fRTll2xULoigGtATZRvdUl8CMx6Lc8e5CoftGBxcE1y4V4sA2MmqPh
HrhlSGT9nKBV0ng3MPcx9a731LlYszXklIueweV6kXWu6vKxDu3iPFbNZ6sELOnp4eG+Tr47Tol2
PCm7ePUzuNhLI1k0GX1jh0vEY6DTNDS3RlagjGxzdIj8+A05NKvCKT6iZv5Z4B7c6eaTAfJwBkN1
tKzowQ/MajfhFoEEPc7rOHbm/VyAAp/SjoCt4nQ3y97hEtbYH0vDtC6F0T+1eRg92EH+OYyMgcpT
f9hLi5ela9i34nXMe+xOEcmOTDVqx99AxZ9P+bmxB2YKMb26qiTzJp83bbaAyRXj7I5VzY6DBi05
xzhUqxYjdcT63iUNaU8fJ3ceuvgNIOptR6X8FiPsQ0YZrpzCMol4QkLblDnr/LIAtLn8/indJixK
BCg5qvxk9G2+hxdDK5T28Q7BOnWz9Y6wpH2csvTaMwW9aNejuw/kZU5ZL0CbVNsybayHKfd25FWp
PSE6iqaCQWad2MxMcOkiQsCGxr3ykd3vkIBk4nUkAaQ2x1uTc6EbdYkbwGk30ER/DdKpHhpOpqbz
CNpl0omLAeVeaA72KQOco7wsPjBLIgJi4CCsO5ej0iLcrM7rjWHneEE8SLO9z6CyjKxXZ6CdGUs3
38QGZPCgc6s1SABcN+GeNmHAGo+YzU7i+hBNPLmpQE+t+1Pj57wKAVNMKp3otLUEUcFDb332EnO+
1sp5JperZp4XvNshbN0UMC7gJqZ7LUJqGEb+jwT7Af0w9ywzqw+EIWLftKtx5eeMuVYM2+Ffxy73
XYfxksdk+Jebi+pipIHxQnr4ziHd6LdhSudXn1l7PJdj0m/nPu0PKNdIUlw8Sk4en7J3nI7qCBV9
WFk1pZVyih9WHZ2mCa90Z9Fd5AbxDXbVQmoP4bchfl2moMhFAx9ZWiFuE0He+KbIRKWaQZvbzCvX
YWzjKOY7zN87SBVk6XblkG8N52syIKJuCs4d1NH5E3TpXVDaJyovtSMqsN+afTbgN2cUFAuVb9Gn
I4X7CNt++Kpb+7Xg5JhzFlGx/2DBD4AXE2xwTWCyJdqMNlOUXzw5YC7U+bDNwU1t+p7UgEi+tqXQ
x0C10XnsUGz4w+yceJ9+HhlnRUxB75N7i/e1q6rqarXRc+PQaOuZVURLm6sLGa7DyNfvpBld62Sm
d/DhCPT1YJy7AsDsfSLRWZzhbky15cXIBGVKiu/A/gvuaBw1zsE1Y4QBWK0u3gxVBk92dOiVRa5l
T+HH8cWMywlfkNcQ0VBZGN190gUcqwtfmgmq9DAQpWWLkvym5QFx8ANS/BaDJEVLKMcnt2iMnU5R
m0veOvCKcZB7fouXWDQxz9urzjFIi2UmgOVLO8nR5lNDy+yil4fcMd6donBXLdaLtYDRci0qvetC
juq2RV0uCFZqrF8w/axD7vZfgap4TDMU3VPlztuhJbk7bQL3zJj05g8qP43EdV4adEDmVAanOXa+
mkZQ7YuijJkejP5TM0SfuP9/K6pWvwBkRWKM/3GjqCgPyUw8H1Ob9BWVAAFKMUGqcb6Mj7Tcl+xN
CR7iidZub30K5/Z70tB8UxWJk4ydYKPwMu/HpBuIzspXmdcR7NWKhvu4k21VPVWbeCyy19nMTpX0
smNr4Odrx479r8+KFYS8/UYJdOjx0WyHvgcpnZr+Q9zVzGdkdOJ/ttad9ubXZknkijVrAzxiB9RN
3q2Ns691OexCz5SvlfrReCZavcA1b3NcXfQQpbtKRhlCDatYq4EpmDW3b46d+zurLhl2iME6C1m8
mR5vZ23NbDQ7iL3BOH9OgRBvLfuzBZeDW+pQsq7NoKcPI2bqiQJF99k+Yxl4MhHexMw1LQnNo2hZ
R7Klvcxa3QKHl5p0vfETktNffjLTDjJ1u3j9uDM5Sj/npXwOYmY3SV6SLjZwY+FXZOyjMmpuoOsp
UewLV4d4iCOEx77fQjLOqWrnCCRvupBbAMU/j4GGmN2bwQ55NmEuI8LWOA4/G+2Egxbl4UakKTrK
xjJOferWDOM4JXVLhenkQKdHvyq/lOgoId3NJFovf8o9k72ouWaMmV8cowDezPJxXc70E2oJ+rSm
xy6jSYu7Yl/Z0w38TH9ENS4fetSSsTMNN67DaM+lDvoKBwIQ0u7NDz8qY0KkJHyFoJChCT0Rcnsm
rA/KnphTa2r5jmTblQsz4JNd/JjCIGbXVjAEJ4+PM6IKz0EXVtz7s/E8gsSG3uA90b4xhGUFONcT
5tlsVg+504JD8mPE6rHB1eia7masiT1BlsTKBuFQNMcUJFXdPA7Z/1J2XruRI1sW/SICJINB85re
KVOunF6IskHvgv7rZzEbmLmtuqjCoAFBpe6uTDHJiDjn7L12Li6m9Yukv3/G2mnCCT9Iu9ewjZsX
f/iE3vbRxS1PFpU3EwLjf++zlu53TI4j2qX2ZcTOeaaZ82hM84+hK9pnJbY08IONdGoE4DM04t5K
fuFSIlW3Fl8L23x1lRugiAzS3WZ0EDxOgUHog5rUuh3FDTLQrkXuuo8TdUtk9+LY8JEpPrb4vZH1
c5u7rvEjVNrZRIaVMhKmlKglNbmhH1pqW66l3lnGAaGddxo1j09kWmfqG+K4DOwiJT42v8j1Hv5Q
E/ZPXpq0SABgHEx9/sMyLcXsYb2MUlxrHnZW4Y8bKzffWoOjOcN3fz0mEw993DM+MLKcnniHLBBF
bla9GVVMtjMz8p2TrpNKBit3qC9mDqQ0itzg4f6dUsYlhfN8hKDQERmcif6AvuPzoHyMHHQJpFjg
+XWkGO3z5f7d/Ysxa/PU28ahGBt1VUWOzKyNftRC4KPVWR1dq3A46rKfEKgsP+uWnw0ajH/rsE8w
bUVH6LoWDhSP0M8lZOB6/4KmTe069Dj//CycJ2vXtExIPGdMrqbykytH//moVP6IGT65/t/P799Z
JtCbuW+IV/B2kJ9op3SVn5ykW17Ib6RCK+ufbOQssbU3LWfIdN0SE7xJ+tHc8fd7a9V3CKNpCG9q
eMD0WFLzhF30zZ7gDMHrqtcm2vLeSJfU4qLc2HPdbK2FEUiG3byFU4yXCy3dS0pr8kL68MYyg2fX
nRXRFHFysFkRwpZ+H734x5wruzZYBLWfXeOCDpkI3beBymtVlfEHIJq/iiH+KBDyUfmf6Ce3DCUm
iueaVk47CWTLMe33xjlbI6OVXLRYxdqTV+aMp4cfRfHFdfuvFsO/TjXWYaj3toX7MvM+ZZZkrBbp
XaPcSzDRLKa249TmdmTOF+pZM0dNJQEoKqiT9UznbEXSh/YCFH+4ACYjwDEso3WZml/BXOlV9NZZ
3zzmRVRSDg7FkVzemkg7q1eA15IU4DnhP04PYqnoMgioiczRmdjWauwPjlOON6fBN+K4X2YrO02e
j63PypFU+N5T5maMeKvmKud+R9mKEhNKC701J8wZR5OfGoZVtJj/9DaS3VNIS5xAvxCLbNZdjcOI
svuTkJWHboXzQcKhEb8Yfbw2u5DR1Swahi8FrhNzKjTLbk2wNu6beJYQbPg7zWypCvUhNYghK8pv
WS+BfEl4If1MGpQRupCOtrwPuRFWOq68CTbNt3Qkoxw173KQJicrsFxrPQQpbZsdUyvOwzlIfrsj
xZ15HkWO+DEPIewEZwltly9Bhf16jn8Q++h6y3PRmNEaNA6J8pX3fYYqip0izfaRj7S9AtuYh0/M
jmtUz8QYmelY79wmPNsCdF+ngq12/GmN/GbCTy5ffcZEgdfS4sGQSvaC/BmkoEY9pqaaYLlYC+ws
HaJR8HOHXIlpI8JiT5Bju54GXW7Nrj3xX78MPdYt2LpnOyG4Vhe6oe5yXiJsxkvIpLmtkp4WKEil
UTaf7DLdj3KI1+wdP6VnHji27+yUTMehTY+s8DTjox2iWT4Bcqm3+VwjEpX1Lp/lzke0uheG9xR4
AxMFhcuqB/2pelVtqTMxNIrHrqH76ITFRkC83JqyRXgV//QWKIyGOsWwEsznmGy6QKtNG5qY2L1m
b8vihjtyLdzRZUqf+7s2Nd8YSn7husbVTYwGNzjS53UJAW1rtgzoO2PL1Jo9pqSNUmkCcRRemdLg
8wmRRGy7kCgDO9XHqNUHak5i7JVkCFPRtE97G1IeKfYGhphhSh41aFH2P2mtK2JzNnTQ2HDshVsr
dPPi2hybdb8ryJje9nHJ3NDRm0LDXpxzhEmAPptBNQzoiceoRrYK5dUX8FagAyDX4cImigRzRO1a
GzR12xh50zbxqzUI6afST5x1CMVhPRv4N2LGOlNnOCyEhHm6Bf2twBJXxqFY+awZJw1q7NUQmN/a
jChmMrQJ1W4yBsJ40YzqB4Jfsc4rmvYzvHjCAT6UgX3IcnopDSDKDQP3F3xIxQpcTul8z1XGdGX6
irLpa8qKtvKIrF9FCGpAKri7ITTf6omWDx2MFWGVH+GXRSvvNe8sbA8I6uE3HTyvfShzRrWhSyMO
NCxmpXIjl/OmM8j2GLs9TlIO8aY/pPu+emuQvKyHFtJSPeuXaYgJ8SlQUpbAGmXMh+qa7s7R6ZHC
7lOSpN+sCJCEZDEummkbxEO0N/3gdRrPpNh9sVmJNjBNRjAtzrNJuz7yaS47PpVvnH7GXRLBsLK/
V6X6uFAakwDLVZKOHNTL+S0P8p9erysSaYHZ+kdVNV9yl9R4kE+MGuZL2QCroTlEM6IZN13eyl1v
9I+WBqqSGGEM1sX8lodJu8nIN6L4KKH1uT9QB7ypsh+Obuv/6ufgJ5wDa1tnxm5ofPMvlqK79v3f
4jTPE/xztz0JnEX/FqfVZS7ImKgIGksxYU7+p8qtsEGQd7uOBkIgbFgbtCVsgmW6cJtm2PBS4yGl
0N9gE463DpAIxJJutFecjv6snbPeMf5tog48KdH1uoh8PSd4B8F2wjnyImYJJzxq4tgs7S83iEkO
jJwtLXr6+VnwEAiigulowXggeHk3x+vcZTBrWJzLhjmkRMmtCwkj5t6env/yBhef3vur53q8PdwF
LIXmO2lfD6qv04EKTw5lnsJUw2miQOg+xwA6eeMAbYYR0BgTxzuqNHPJEhLl9c9v4zeNMZfJM03s
oYiNQZO/+wwtrISGQnp4Qk3DkGJOgUsSGJfLt9Ll0JktH2YFAzMss+wv8sblr/73BcCK5vPJ+MK0
EEu/U1vWKvAq1MGQFpaRtGZcmMSxv5UDHp55SUVXJKqgkIGd9uff2V4++3evbEnWT+5c03Xkey+c
5ZdJSYaLZAQV1zdkX6d2MDZBqK1Dq+L9NABPsfT4Wsz+L1i5DeHLj5j5Oe3l2AcX614+ZqSUYT+4
NMUIXn/uzlnS9A9Sll9zl0M8Woe/yVPfu8q4pblSvul7tnC4Zd7LU6eclk/AyRiebEN/xZhPw6Ig
KBk6bFLh9I/CWjMpaA4I9BxIHevQnjO4sIzQw7qfdqgSk8EuL9Adz54BgbTp9HTAJvVUtVV77gAZ
dA36PU8Ye+bGiMjnH/ngwwPWCQMHRhOrHMHFBQM7WjnPXdOKTlBPkBTKaJo8Ndt6/fMn9fvd6UuX
gsw3Pc9myPjOtFgWTm1ypd1TR994pXmAV6aot3XffdaCk2Dc0AC2vORT46bm7s+v/bv0ltf2LBlQ
k0gbSfC/V7cstAfU79o9WbCXinnUO0SauFG8cOMtbdM/v9rvy5UvvcDypXSxG/3mwXJbYdeoJd1T
bBs/h7L60OC4unf3UyuHlRX+/PPr2cvy8u4ZgBoqTDxR3Fb0BP7966V1XtP5KOUpDUNvGxsJyNpm
b2mnIBRtaXYsI4KYmMu1Mp6rqimQeQl229KnCbiMR2sI0kehque7aDSvgmRdCKqqAetRKQkjYsGa
WyVvStcnztDBX5YP+/cF1HclyxcXzBF89+4DAoYWTmQaOqcoMTyI8bTvE908Wp2vTqMXjAfLMj4L
BmFuwNtFUNWR5jzSY1vkiIOPQqQC4xN28SpzpoBxhvsAdvujHVfqdS4+hLKe93++6P/ldg5sgkMs
Ljv7/ftrHtiwIuZK2idaDTT4JdMO6ZOChQLwaIUlKadLRgWtcJWb5z+/tPVf1jzuZM8VNKA9x32/
H3o0b3nt3D7dkaV1MU8ry0e500O7sATT/LDppwer9YnzTFpmXYumthnNcYXGr//L3f7er70sZRhk
HJ/sIInpUCzv9j+sLb0Zgw4MXOtEgizr1aIemhfNzyP3X7Sfqw9U5TxwnA8Nzyj/8mTfjXD/vvcD
XDoSQZ3HwOb3ZWUhZZpFZJ4q0/xCT7BCOSKmz9Lf5yJ7nmNG0EKScJWHywjHTEAOZ4vjP3LfvBhS
R2ZY3xrLO8xdKW+9ONG5hxPSVJtmXiAfUJd2MYPL2+hYj6DjCfgMnZMKOusMz6Q/SYmX3u7NfSsL
d4WxcKbwb62ritVW0GdZYRiRuxzeG5pbF356mQWbxMmfe9EeujoozgwlFh+pnAhAD1nByLpHNQst
D/9ZBDYu0xzTg8ZiL7OKt8RUz2Cb9Q4ignMcrPCgYCFwo2xiT40XldjuflgMpqoyoDv109s4iIMB
xncw8vS5WTCjHGovuh9m5mIBw05NRZV0JlGkfu8TS5+9tCp97HRkUZ0V1l9ul/+yYeORpmQld8em
gLgvZv9xuxRw0OLJCOVJDY5/nlO5R2nwLYm0/9S35tlXyDDSCc0APHe87LJdQOuv3UhWsjk3DJdp
sqoaXbHdZXsot/QJ0DIyLFly2Gv5AaQFnI5utv/yxuXvTzwhWayy2FkDX/jvLZkq65GtcAY83WWi
Eo3JbEy/OqXktzxv3nxjOpGk7j2k8xxifcqYSRfdYxuQYEv1YL0ioQGUySAP5cMlBP5M91mgHmxG
+OSGOKYK46WbfFRMq7Y9U749ZmcsRxWzBs1Yywo+iwTK0coycgcyGZN8F5n6yRqrx/vJqqXuv5Bw
XDgsjMFobzM7pofMbBlMtXgaDWYhWfO9wT963owZWRLAXrtDTQevGSaQbW++qDCl5GQQosPi9+N0
L7jCtzwcITzjBjuULTovaQ9f/rKkvfO7sogAW5C441hQeYjv3t3/uCvMWkdz77OFZf4hoNlz1V5b
b5Gz4S8KFrd7i2/TWlSjaemU0LrI6h0jRBFpQEpMk/5ldbd+21LJ+FrWVyxErG3O+/dTx5rBZTPN
4NDlcPQ0kgrP246l2Vxjh05C+5S2Rbn2KnSPYKZ20YxSvfAYvEFn1pcutqK/nHR/X/V5S7iaBM7u
gN3y/QHKn2002TQPT3YUC2SmsAzpV4TEFkBUsGjP2MjrPNecHuj3T0c3w2Nv9vYZ0Ib4W4bVb+f9
5b2gNbZMsRxe5bs1P8edA8DXnE5SWQuLRxZH3db7mDEggBo+tNC2kb4y99y0rmFtvI73ZgzVTaUZ
JLM6f2SuH/L/dM6mptqlmIyT8zzOb3+5r37fnVwOFEtRgrmJAuF9aQY5Nx7dyhtORgOZEu+kecyV
eUEdC6eSseOBBixARTT/tzAMDkawr0se7SDOo4sRP4sZuMbgyQ+RapojGMOOdHc/v2TT8BDtRoS+
z1U95ot5/Ar4t3phhcjPTCwxHA3V1u5YhstUV5vJSZvtXAZfwoI08Rn5JwFG4c4w2xydVVUEm6hA
EC4Th+biIqyO6hD2gy9RFrp6L1DqO9qTR1kLQMhT7m1bu9ZEb6jyLCNa2yjTdsBvvX2nYa/2lleQ
ZMqy0nFK3c1lEW8IGJhuPNOYdOfhRG80RN5I/EYJZO88CsbC9y9VO7W7fiqd/b0AKRnooX4V7WXG
LYk7pHBvM4DCTb/NO8/+YE0c55NUfQAT8SXTlLgqzraG01pHHJy/GhM9SC9mYuOL5kFFMGXdrgtu
90U0oWl4Nv3+Zaq7L2Y5440wtgNKq0tsGc/aBsuvRrQUnqMeVPWJgX+C54D0bxfK1L2SjsPm11ig
YE8Csp0qdoJ1MSvramUxe1weHrQjx7+cOX6/+aVFpY/fOJACDstSbfzHWhUXOGRQc+lTnAqqNdBz
yxm6GrY+HuAdRHTmItP//+mXFo+945HsyAP7/rzZKtNu+zFqTn4KMITY74es64NzYhQZ9EM33sy+
2LctkJFFlZVj5vlHryA717/8+aGy3xU40Ag4atnshJjBpPnbM1Vg/bDqRjqMpo3X2vOLCw8RW7Ck
YYvsd499wzm6UfhgON20WfwaMzb9I/zF4GOSGruoGRiV+cNDHBffOIjQOLYJPUDoOBo5Z6eAUf4c
PQnGf5sSZTYBYKCqUr0tx9H+20pPgOO/yyeH38UVriv4XUAucIL99+fpZEwqHUTbp2is441vRNZp
zqV5yiGQ5av7n7EsWqf7d2mRrXU1xcfBC+dTQv4Bre/lWz9E8rTK/DzbTcL4CJx6Pt2/xJzikbiP
HDwbCbWIn0sysZg+lZwM6nY+2SQ013XbgoFCit6ZtdikKQaKWzcBypgZpiSuOMUyAdgSVeP/fmui
TDFAgJEKUYpTEvnTVrr6Vx5MBgTIeWR/192a7K1QAkMsI0IJemRLmcgPjkwPCYnUpz5xwlOGXDv0
K37tEYR/u3w7YRZiIHEqli/37wLQ7KAzC5OvuJM5rArzqZAtZpkmeQFbjFs6JP2MWjQ7jK6zt30T
mc0YvdQdmxarGIq5+jVvc4TGpPgyspr3XvQhypXcezV2NmYJ6MUNN17ZTfR6d2b+Y79CL4jljpAD
OeIH6ibGMlXm1I+gzC04KqHIYSg6oPhgD4w7gU0LtEWpAImBRR3RktgMN54Tq7dei6jbaLQs2zFM
GRVkDFityWnOAZ4gAqT545T7/sXLiYgZJBR/BxTPso5OQ/XoJHDaKgXZL3Pa6NBiFLu/S2bgDwWz
9yMIunhteoV8aaFTboKUu4Hyhck8EqGNS2rNxRBld0kQP1FcVEjubSA1TUuvqS36xzCszddEmcFe
oR1unCB8wfO/TmueIdOoBfuSroxNBH4HtZ/zoGDa3uoEwWwJB3kNacU93u06bFvGSg2MroymR0xB
DBgmPezyuLUO3IMKwFiEeFUYxT4aG+oFTTkdSFXutP6Od/YA+9l6HRwI4WmtDDygtOSnUuZEU1qL
2kleZIryDHpftAcVmexxbhG50VI/BTUssTR0XxGM2dsEdc2+zPFDpsDwWz82mP+oj/SIblitaENZ
zsHPIuto585BUeyjUZ/tLaDq0xQPa0YfaVFbn4tcfnSK/LOvFcLSLsJXiiv+aHfNziB57SCUhZUP
bKtrYvGvIlx9TW9/QjjL2bnInO3QOITeR9uBF026Znzkba5aF3v8Px1KM0V26DeQRlGpYyR7vhtT
p0WWO9bBq42+iyEMvUzJ0e9SjN2ttIAiFQYZEf6AvIpUxE8oYet973Mb3d3FIQrbRwf+9tqI3fh7
E3011ezuA21l+yFC3zeZGcR10NjYWinXcRlwv87204wy5nVAIw4oP4sQJ/HHrO4eMPJYrLami26E
7oLXATaeweY/xg2nftFD7CIXIjno2rwE0igOosf3DI8KzR6Gv61DGAAu7FA8oxfg5ecG3mbmbUyA
mQl5DWvH9bNVws679lNGnuXRmdzqBTKDWldN3TE8cbK1mJmwFtmiP8J6S+oKaWhYThEQZAdHlQGi
IbVsvZNCbGsigWyiC82SCM4jq5A2eSDIpzd2jUj1pgWGsOkZYD24NrxguIHnAOLvA7dCzxsQKPRw
FpyH/ZT+JBBJndH2VRczjhdlCoaTDGHlJSAw0RraC63ebEsDMljXXiJ2JJJ568wo1dHvNadMV9Wv
nGvXpV84T5yYsKwE+qFoO+saCCPBE/GMcSdfYYZijdEaKnLfBjRUnHE48/tH4HGAbJn++JjIYnpE
QRVxB8CFHrx6J53IfzSUtm4VD1NNObtWiDFPMT74pYE7nPrauCQwB0PFkKwzP5fVSE+uGF5TOwjZ
Kadp01bqhoDYf0nT72wMTFi18EH+UvVQSdbKxraJmNfZt5gs+rBHCPUYjJYmM0ZaO7Oe4IZHRXYa
M3XOxxMQIA9rSfsVhk2zj3Oh1qpKYXQjSzqXpf8M2xUCcPA16tQxwCdzSgNEcBPi913MWHvlZhZI
xKZfWNMfOi3WI26rc4ya/ND31YkpY3I2JFtcE8gQD0iFrtFzOFZWLCnPRqp2FdRwAm+DW9kSKjU2
ZrMP0+TJKWj1tRUPflkVzsYw8aR1KMyPcO/No5ryD2z5LFRoVLnaSyxSoDsMSejb1pyJAyxIY7/J
GAbvVUeSGpyu+zQ1qVAROb4+V0in4xXAVqMmzZfu1TVIxK9UuZtJEOeCLgCXtBzlNkY1VSjm3Qhn
y/OUc1yuw41bOG9hPdkraAj2rvUl5+YsvaG652NISCTSkB6YAA84v4y9yjAK4Babr4wkabTBTNqQ
KhrsImzLW1wx+T6ca7wSAezUxnywO1NcKVvQqsGnuQ2NwMmPrBVtEuR9ci/L/dg2GwIZ/AsCum5b
yjLaId0ySYnj0rcZyQV1Oh6lqPGcL381Q+F4bS20FqQ7oNK88eVOdPNYQn3WoJfaVgnIuG5EPPHo
SCFfapbKnCCax3kqi/3Qt8N6blwMJ32KxSfsfCIVTWvLlYRs60m8lEQaYBmJL0DsUOXNkAXN4KOb
Xgn78b648DY0sEr8WqWzSsahf0Gltr5rf8s0ZswSya+556IqTLLoGBjttg4N5yEvnGnb9M0jJeUP
O64PPpDLo2VuHI5SFEbjD+QcuA9z/QTXi+CH0pIHpwOTmqqrTY/7ZuuJMJoq3GQqu9jaDA52k5vr
WSC1hVVJwJsarD1HtG0Xz+5BY55YebQu6cVRdUQEPrkTbYZW9wD1TPeYpzUgudp5uY9lulakR9do
yE1LijdhouBoe/dCnODZWcTWoxLAbNJLmTjN0U47xsmhwmjdtw7CvGE8CF7FyqvhDF1rH6vIusje
Pc9+9qNuk+AaIgsSNHj27dw81qNI+TXCibzauTvFVriJ5nMxBdUVfRmSYqcyjkyegbyYDbw+LkcM
pIFWEASBKXkuCQ99kNgnrMnyL3XjbnySjeD2DV/vzvI2RmNU59G2mfWFGD+fhFQIMkFLjvIyDGkr
Yay6Pt3UtWVtRqSt2xEsLweOwN4yz0fTag5EfFbRxs+tp4ruSNJ9N+WuRozgNCH5gWhKVlEIc1Ca
GO6dAuu9W2F9HxYLIw5RfMKNYFAXfUNaPB6qVjyiaC02U9JUiAC68ESRh04ea/Taqv0GbHBX7WNb
fo1DIR7krBejUnK0zexzOA7OjnmotYpyrBIeXp/YLNpz47kvQVatUycxTuGSKuqWVKBpNbwUQpvn
zlEbhqjTup2cgmaxPljYfm2O5s/09l7zyTbP2YxeZQjTIxRYyXi777cQyqIrcpLdMGNvBlDiXayu
xXgy9PGJ/qNFFh+rL23BnIJZPrpG/JFlvDkNNI9uhAbzALrlUfgRC0ibXrtZBjdaJ26MgDJmIojA
krFfrfs3un/Vk/t0B5yo1Bsf7+dQRNO7LBDRhfO+YBlH0m3UbbM1ePIBxc0gqz2FprDj5pxJ33Pa
7ojIQ2+U8PsnIxiO5qjMh7YzNEp4CWVIuiTyRd4tMZ1mb+QkQoUzwjuYBQhVdPzN69P5OA4djtUg
f26slA0tN15MIG37ROiA5R6Y5CwHzOBxeAzGunouSOwTFvmL7JzqEFa81tinn3qhX+qcEGtrCJ/p
FqGHqlL71mOypj0EYGZKNGK+1M8POqVqwduENa+fz7E255vdAR4gN8x4m0R2w4nUuYb3K4ygI6Ot
+ko9bGwau73EDdPReqYL2qbWsUkLzjcO90a2mKpwgOkK51Hv6uEi8Ice3Nr/Bh3Axjl2rlumZHM4
5ae0rKutIwOBcQO60z8iYA2cAPEo41TMRStYnMMJjs+HWtrbKKjIuIKXfowjf2QU0D35Ive+Djxg
wYwtqMt0cVKII5+rJYCQ1eQYKx/78dglGNTDZc+g1Brz6JQ4n93a4DxYaCTJla6sTYtk7aSrOj5G
+fSo6rncOc4cfnYj1DajuxrKpH9UPTkiMtHi6s3syg3S7ymO7MdQOLdAgrWzBpFdyGmH2pEFrzBY
zzHyvoeuduhfTM2T1JV+6nsUkX01w0OnfrjftwOa8PXQwHDRHcrfzhPj8zg01jXpRPCR3SfYygk9
PEaf3VQBJOjRx24ar2s2wTAdZ4M6jwr7oxMMztnITQyWpl3s+WQ+EcIomdEt2M4E4H+AOrRocvW0
IGUqSLerKR0dAE1ifMlboAVD2hP6g7GbtqH/kvlfwlkCQLGClwH8yj9cER7rZq1nIoLu44LOxvbE
3YZ5sQwZIxaAW7SzIErTZkXjDM1VMR5zs2WfbBwQNT3Y6iXTtuw4D2Q1mVV+ls77YAHkkvbqXNhq
JvgQNgKkqvhFKyPYMlUBaNvkhFfZI0ENFq6IcJRilyDSeyC/ZYeYJz3nDJuOrdde7DGqTyNDFl82
j/x1iH+TCQlzmlb7NkCqMZqtsW+mqd2XoflSMAM4TzSk7+2tWUffi54ZboDzdZV3YXLBYs3SbLuv
jOBfh2K6NgauLocT3FToBMcjXGdDRyjUG7ye1p6oBE3iDUwEnUiwwHhwap3pbbi4mrDq61tV93pf
qACfleWTJtH2e/zV/s6m+bWJO/3VbjsBkqyfmSag3Fn1alnDisn4YCJfVpLKwJ3MTebbV4Zl45dM
YkGZdnmWuRxtyaYIB+TtqiIpzCn0dWjb9AR3+ZS3WXn2ib1QbQ0mV404OhymYKVgHnZHJLXoZ7fI
tohFS0k5oQV1hYmzK6RunkTCQTJMmm9TFEwctdFlkToL4TLH+2kzd3HjkShlBgznXrXilMeShlkp
Ie2XfnyROalds3oY62jYYQIIVg2jEiTgYE5chqwy4hoWwKPX9C2wm43DsfMa9xCH41UhuDyMtv3L
ayb5kJv+ZfLxRWgHT0o9JcMhQpa5MQ3x5qA43rpUFBRN/bzuuX4Hr/k4+CwNtmBb74bh+Q6C4mxk
8uAHKwsy2x0zgdTcuoZTvOrrqHkwZPdKyBagnraB9Om7xFfVxGD1yspIlNqFQzleBjmefGqIUwUC
rENZt0Xxm0LVcpuzl9g3a/D1M/U5t+dikM3ja+/nJz8NnBu+3HPZZSOiW0c90r9fwnzrraeUuWk9
ZJWTEdWXpq6IJG3qm0Wg3Kduh6Z8VZmquWmE6IBS114/a/IY5Fn1EZ88eIhdKMu3oeE/vFsP5QBb
deyKW4pVaGMp1Jc1ropV6rcf60689tiQsRlNwE6ctZeEYMJgEK1Z+b/lRoQHLbPrh4HXhMktPxpl
8MZZZVU7frbHVssxl6bGPmsKDDRZ8lBr+OlLldkU0z+N0qxyxbEAvKwtRq+zZO8yl64l0aDX2o44
8HbZSyh+WsC4sIeTPuvP8kAinf3JD79CUfymRjwzjjeE28gmayuzKPtHW/hbbJbWJtSt2uFsOyjc
Meks9NbpYcdEQfSAc/AHhGmsGzQGVq5VSzLWcAQhmMatZr+mgpaYZXXuj5kMyzdjFuqhjAqqHd96
Dcgs18r9InrZ3+w4Ozaml52TOn9WDYWXIxy4L+H4RLa7gQLLIBGXYIu1jiv/GLf2WXdq2upByK+9
FcutMcmjmxbiRi164ZYvXT0eUaPYG4O4n9X9BFeyulox04sY1TG/UrDJXCCMXl+gKWnVfja9X5FF
PwpXJkbvDlnAMPGskty0jjzq13Jg2Qm0+Ky511eRmtqjmPsRZ5VRbANz2rJMxLu4Hc72xAi0t+rr
PyDIRUAG/GncJKEpMDjQlRgTJ9t4ks57SJJh33fojIsSOwtJNGaevAREZELWQTiI2nfv16QMo3+r
1sIIiWWPQxfDTPKAa4wwvXAuQO9gEZrn8afnAuebzSSgIzhGi1dwWdD1jyqJmwMsEazn/fzN2MPl
wfETXAe7G07uYA/rUUT95o7vgioAO2lEtq/stjoNNs3au2iSQXF6cmlerlIJ0EWqce94DV1Yyjq/
qPTeGTh2BxnlFFuQ26PnLTCWr9o+3dqqLE59m37tWjd+4ChfrxpXsHdxbjpGZfs0tIE4Cu2xpUzm
vWlKJ2/5mdlMFyu31EbIot+pof8yOE27G9qsIGyMtEE47s028AcKvXGxqLQDQptIm4f7jt+1kCTK
st81VFu1wBfGPYkNFajdmOXDZ1fbx9jB9eyZV0y0phwJryKSjyUCvBhWDeCm4yMST2/lNUxKzWY7
djZJhSyyRHrq82yaT7OfWtehARBCfiGO7WHg2aEQ9ZdiJ2vDb80ANcFvOu7mGsiGL3W5MoMhOTmg
v9az7+6zZZho4s2jjBqQ05f1nvmJOFbYg1YzxIxDOGOsssL6jX+H+cXutm0cWxc91Fd7GN2jMWEA
p5f+GJzK2xpii0u3iITUAafLMUlNvdFWReKlq1+qzNbPWZM4x9xpaSUa+WNzdQfpPMlUXRq//G76
mb+teqfe+4gTaFT43Y6Or/Vas1UdC6YeZVM+ZhKW2xDj5gvZEDCYH5E0T89xBt6CVLhFvxE/JM9Z
TWCT22XWhuXj0XMncAFDrdZ2whI9R5N74STaTzd6yBvRwPBIoJ0+oVllSFe7E0GHg+ZpTKebwOWG
cZj0PnyQ4snwWWwdW/uHEMgMuaA4GqmVJaOI5c6tocJg9e32wE8BdMlCMQjXzrpky8WHPZD4NNoe
UcYd+5ph064OYvfLMP3wI9xZBsFg14SY76sJoD4MirdO0jSZsled2/YHu59xm6J/BOtRnW3Z/6Dm
jzaYpnJmFnN0Y7faOMSwXTSgkp3Atb2irQ1TQTnPjZTbmYXzpWQxmiL/JDk0EQjkfKsIC/yI3uCz
b1WEuwTNT0m/U6Uf/MIXl64zoweHBdlCU3axO8YHPu2Wgyzmn8CdI6wNRNih4nY+huEXKqLXnI7R
c6mgW8dRemu7zGSSEU+7OYowmA4xGQHqf9g7s+U2smw9v4rD9ynnPEQc+wLzLBCEQEo3GRQl5jyP
O5/e34ZUraHKLZ+Ic+MId3WhCJAEkkDm3mv96x+wZ82B05XYF491qXL5tMJC4111RGYORKhNYFKh
HTQPaLxuOiXQ0SgPih6pa40EEFJ5wqRjGlTdEqtriB2vq4+ulCL4Qzm+r6pCfRi0/Bk9XXkWRfOW
d7iR6UOcrpNBcZ4moUuHukk5FQLtRzJM5kqn9do0nRdTQCnNKRjPHS5IxdpJ/YXhxDKlJkHVPvis
VSQwJQiTquRQw57e+dEEAEje1IREBj0PNFly9EyALo9Q5VDPH4d4fPILZVyFWOgeCGzcGxIasUXf
U23TzGVFLU7w6MRJZylbKOMIqtuJD0kXmOde8MQzk0OrqoFqN20ZQndV/xgi2dzYvcrFIe+K0u8e
VW9r2qn6PiW1vHAK7UMQDktHV7OPNdOVdYpNxaoutPaDU2VbCv9Fb6N2ny19tMqcjzjUYBWpvGil
+DhgenILPWTgrucuSZq10jY5ZBM0Mi+ztk6L+xRdvGu3ezJ9MR/mtVGAEPvASDpG74B9XWcv1xf+
+fr13M9I4Zsn/MN+vYRruca3ak8g0Nm9pk/2F9BgvZyR0DEQcJbj5MLYaNFSQUSLaI4Zu7X0WIVx
BxAb7I3rw+C+j4ZHeOwlXsX1Atbs2lwsl6fl6eMJZdnshUiBOSlWy3Gpr6xdtY3O0bm/uc/GG7Y3
VL2ljbEgcM4cjSh340vVLjuL0ccyyVbu55Fx1UbdpntxHs76tfmItTvDyARNFDke9Rzg2ifvvSAB
dNUNa7B81KswQVCQqKdQZIKswfAaduWqwRANtRSDyq50yw1GiP3ajzsTKX7tkegglK075Cdkd8XJ
7cKPQ5GNXKj2krm18TmhEJhRzipYgybOJsiLQ5r0w0tRYgbQjUpxFFDuzt2g3qYgXzVDnz7xRQwz
qQioMaP0CSR5btVQEBIrrNCWm+aT0dsgZjHlZpzvDQQfOQfx+IRL/QyNjVid22GBInN3TjCu8h/P
zgO6yqoc7IXViGp3v6nMstpV2H1+u+uEMThiieon1uN65+DatvOrpt7d796/ShpOjS7LDhrjtB2T
r4MSHjKQ21Wlj8XOK+2CeTlf/Xa3Zjqymax+ERMuuCsyByePMKi41ZiXrcbUvdy/M/m2NY+sGoRY
y/KdHxsHhwHh6v5Nv+jzXdUHBYmD2WEYdOWnx8vcAYRDg5MPRA/eb4LYz7i4ufnx2P0rbG3kss+e
naJa1uRrNjn7tT/51TS/H7oVlfSVzHTngVYiw+nKnd8ExVq05LPs1VLv1gX2bpNlfX/2ponyb6/z
22NxhYGTVqf1nDnphymvwlXt6AiZmjBqF2xoOEIpVb6j88kJv0vxmYmnNTxGnaVHD1EIMajWU/Xn
m/tjgVOnQHrFXpHv+v2GeSzYaeQl3I72iN2NAkXCUFn1CbrGZatui10iX2hgvP+NO/j/nf3/6OxP
2/8TueQfnP3z/GtTtGSKfCX3BoP0L9I7+/5bf1n7e+8gtcOStUzo1jC4oNv8Ze3vvKN9Qvfh2io2
T8hAflj7e+8MF58e7LZ1yc92IPH8Ze1vvDM9D9MnqNsu+N1/ztqfl/mVPqJ6Gox7XO8ZKuKbot8Z
aD/RgYww8bLWJIEjV5UirIjJcUC394WJf8ZSNKhY92ipjK9oWiccYggXc0lsRvbvXKtYz4I3RzMG
6wtnYqF8MH3QyNtQ1m3zFggzLV4mx+iVLz2O3TUBviw5kzFhZzKWPbObynVpF2dsf/inFqWdNo+1
5QgyoKF+3CKd0HfsbMuww22RTV2uylqx8nDF8V+tsBuDOUlFgb4vwz59nyiuUS78QUE+1RcKubum
ikHgocNbAGQ0p0KeqW4oYPF1aKvXJNtYOhFxcPcZiOkB+SRdmn8i8QwJWOsQMbCoyRYu5mQ2eOYM
CweTKgcOhPZVFyOz5gY75BEaZ5CVs7AaW+l0g4gJgKZr7APGREkfvu9yaGewwtrUaxpeLRYqkszA
QhKdxakVaS9OWCfBFhugWNI+UhWH5yFJyIcOs4FRY2hezAGBSWxMFf1s4Wit9CMsGT8XfvIZb3MC
EBTTS8NjG/QZRgWp4zPaVk0zxapiCvHNgjbk+R+R++MroPrNxGZuGRmGppEmdgx4jHjRUzhI9bMj
vHOHYG34YAxuZTzyg175xQ7H8EPgDemrCsuxWTdJhXlLXNclRgUWs7i5sIz2k03x5y8NrAhPmcfi
qOu+cc01ZNqRRsmN8TNiO5BPHA/xKxz1XWLq5kNOHhQSALCIal5qBdHxTeU7HzoHGf8q78t2fPA6
/B1Z8+I4Xug6Nvy7uuZPZQhtQDVaaI0OHmpOrV2ekcdY0TKyBdt9XTWlHJfqxENjK1FQV3fh1IhZ
pPT5GWssxX2znMFoZoo3DVhujuBx+JkUqDNmTlQ71P59FETKHvMnJMikLtGym2U5ubhl2z1RSwh5
B0J30P2569gdwD7KFJvmpa82GeYEwEn6BosaGRVDu6WeyrLXHtGS6zFQsDVUxxTec3BUxmB0brmF
Y8wG9x/X3fmsKIbJ4M/upmQZqSWfyjADZhloz0jG1QVDTRtp7S6ZAuW5NDPx2DuGcdFwb1kizGTr
w9z5rDoiOHAFMClpLQuASwWyGts0+pKS7X1VauKkhhwHJmjR0eeqx+puVHRrD/xXgo6aPg11lq/1
cmyXDhzsJS1qUc4mNa+XYdoae7PWqmMEpx1WDcCLkkwI2CJlvKa1ra+HyC32mVM5hzFUkzUBa9ki
0AjX9Csz29ZWMDzaVeAv6CjFHAu0eBN0hr5V/cC6qaLyw1noRRaaPOOrmQ3iBXpofTKV3nwg9Ml/
GHrSUTEyyx/KvA94P5oQ2L9vHtwi6D73qVZuOzUyHkOaXpg4nRMe3XTkBzF6WZPGqD1neRORHRIz
IRVcKtiJJSvDi7DIceOswdsmhwoSBQncWmoxTO+CQ1CQAzqDKEk/ywr5Hq1F/ikfzXhZdV5wtu0a
Gmsd+0vHIqgW33B3OYmxxqtOb5j7MmjxYAAgeWjro8GpuO5xq1uZiAnOvekrL3qE0XnVFeUN/4b2
7HYxHXeuCPzLYtz6YHFt7VhNWRvIfbKsyDwjNNdxZwvN7JSgJ1iEcay+ZWqcP9Zd1pw00pkx4UAC
Y0PbyPQtoW/KE9RWzEJ6JwUYEAKRshom2MUaKQr3HugVV/RgoTMEYvbmQZftmZ/EBYQv0BDwP4PA
A1wUuMwRQ4+Xya66le0j/LNpxRA44NW98QPdnevMHdZJRgq321hYo2cABzPm7Yg6ABReO02POUMQ
MdeEWjwy6bdP9Wg1GCSFxdLn89kghLK22MmNW71sFVxFYmVFwryxqyJNZocPFrNcfTwqsZ6yWwnc
01rsmP3Mcxa5bzmv9WASfz1V0UE1JIRfl5AadKNcDy7JGkbkVThx2vXJrVsmh6IMP/hNKo5hBydR
11UClaZxXLfYfC89tMY7SyZuxkDv+LXZ+gIenr7uQhPXqEy4N5gMMT5wsbVHUQPAkSCwgT4zPvgZ
BHzeA4clOY9jet6iWHuqnONjygyuAXHMIzdmLWowpUKfyhUYYLTIazNcKYGWbyu9QEhg++3JESWa
rVR0OzJeZJId7i8t6+ZyDBxA+qLXNpPd+xj/BT2UThRNbAgu7gomsvRg8tdVWYIImoSptDhIfgFr
wt8ibhhiObhL5G6RraEHRfMyiaG3ZNgpuu4wbpUEp7l46phgxQggDafjExei34ZMQDd51mGJZBi0
D6oDVx0K2JMD0e1DUrv6e8V3iLoKA2c9eDEZ8i0KUl9Bss3lzSLaCh+IjN0CrpVYVabhvoWmGuy1
SE1WyqTUF1ziwLUtbELjAe8bGJEwB7IJwunkEjEqbKZJ+NHtugmpbNx3w3t8g8ul0mX9SWPlWE/Y
mC5Tx/bn09gH69gk2TcnOhXbVhIMLAVXV2CGaAQKMfp5lAfxDnF8c5SJc2hYjE6aQqaL0fONhVGQ
KuN1yNaIMhumfVDYlO1TiKcfNEAs9HrpKWZP2y4GVLcn0g4cbBUXzPhBDjWujMzMBWnKdbMYc49z
OKrrVRvHmO7kA8ZNsdqtwyGTG8gAsYf9jsGCamGhp3GWZnGwSEcfvlQ8oUbFaSBexr3KHlqr6SES
XXdRFEz5rWzKN5NW2NtWoDpXLOKa6YbgftYsM43hKRuAe2sJjWJcRrndrafE7gkuFEnzUtQlXl5q
b67zYjQwmRi7AYVjVYYPxDiW29R1Q1QcblM/YeU/rYxhKk8mSYrpCmtN3VnEAe3cqkmaxj+OEbT6
hUpacLcKNdu1NgRHDdPB5U1iYFiRRncdzamkj/K7ul2YAHNHNvW0mBuahKltUwAJYk7RRavY9LRK
n0HEF5ZfzuqgU4R66EjE+hxMvakzjrmX9v/VXdD6a3F6yb42/yGf+LUoRQ0hpv1fv95tvt0Pvhay
p/jlzvLeSDx0X2tx+UpXyK/yRN9/8v/2m9/bkT/1N44tY3z+x8+v8P035Z/wP//7JSy+fP1v2yZ9
yb/80uJ8+8XvLY6jvdN0OgdY6J6ty4bmXy0O34KEYsom41sK2b+yy/R3/Ab6JJsPl21Hpy35q8Hh
6UxLxfHX0Hj4r4M7f5NN8s59ezu+3/85tch2/haICxvSQK/HMXBcLHK/cuMrzoo687xio8ASm+lB
+EkQHq5ecRLV16pfnOtGbZfCqEH7cjqGwRvtVZET8Eiu4apLnZOkXmVnt+qvbgGPQweNDZgFGdHB
beIEoBvblOQFpvYRJ+fVoJjMMY5hVuA/hXIzeqhy5zTEXjm3hnHda5h3eWybVeGSH+VPF9Q97k4r
H1pYQCwdCagVpiuaH2wCjD5TtthF6xbss0aazasEjDvtVBgLR6d2TaIEO3VeKeYuMVJBCgIOjKpB
yapZb+SW7HPlU5GE1DQE5yqxffJyiATVhCSxRRgZ04AVfYLiRI/fiFYZsKhxTmVKlK4+auckTTet
6XzphbOovQyiXzPoc7sxN56BjSy6zUQ3F4YyrKu6u7Ymr00AledkXykmLgocjCkMvgpm5kYL/GuR
uNtBpIyUR4fQyZmv98fEJ4mo4d10RmVB+OHDoKbHCGIoGO2mywt+pVygu98qg4Ah7JyQHu7RLe8L
Tz17vnoLFYjT8Fh94GlWmTrTbhiIo7Wol00jyFxIj3UbvWkEwHpK9OQ3DCTc7qqH1nOXBMsMZ9GG
yGD3BCFknY3J0U7iF82acB7nz0zy46D1l1D1tzpjWXQrsARXFM3HTkyQ6cU+toe1Vye7wYt2dayQ
vRkfI0YzlhYd8cVl6M8Ivlu1ZruICgfvrWFNluROIzRygO5QOPZzJZqVo4izOtnsw09qiv+oZ4Zv
RsZ5ANVqjwv41re1PfUyaneyamLaHnxc2xmksU3HKxeNP7Ewo6FtcftqjeekT18CC2d33A1djYR7
C44atJy8mWl6sFPr5Cg/Yc0fbl0DbXRKPptJ+mYF4RsEoot8G0tlulUuJ7U5XbUKhaL6yiwuZIo/
x9hwLdC81a62SPNkWyUdZtrDxctrOq5i2E92CbGeepS9ZTdqw3mEstiJaEeAZaIRQi2z5kPewXLc
ayGkeTIXojB9cwOMINSxm6N6XqlmcpThu/KcnCom1WDpphXRFo2vbqkTJbIck/FK9uZlKM1nbP53
06DNjTI51lVMpjKvIUhOH4VxbjCfDAasVTrSmP3GRXqYj0iz0hdHHdlUmGXzqYSIwpJ+DlXjWLTi
3DNRjdToWWaw14h3hNGuMifeqSJFGJTsMJw5ZiJi3IRHYi1uI4h1Ro7YGE/naEqOydCuqphzVcFv
n4igeMRxsL+YaXetlezYy+UAKDucbt7UXUDWi2C8YNx2q+30pek/eqKFYjjdnGq6yU9QRokraSJH
Pi/yjZHno8wCc6IBl4Pp1uC/1muY3g/6TP5JPrXKaGGI75gbixDEmVJN56FRz60+rIGf9THbBkbN
84Gx8/cknoMnE5kug/XcjBDeoAdEpvsZE6UpZE0A2njsFFBLzu0kGffy2NKAtQza7ZUyfB5P+pra
Bc9KlgLa7L1tdYvJ51rvsm6VNenbaJrLKHoeevI6ovGq46EkTyaEDCtSdG5+S7uR3VreKaN3nkfG
ejMMfm+quW0U7zEoMYuz4p1CWEdhdCzT09lBBxFa4zVTrUWbL0vpwtiJmxMPaxenH7xiohc3UJ56
L3g4kIFxMmv1NYSlGfnBogfzAUK1TyhcXmF/f8ipez0rfmtzsdcpaytOZiWIli1GgoF90rBRUvBe
LQ5G0S/sQVsJvd1UU4Lq1z6ZVn+dKvVcAhWN8ktrYxnT3vhMeteDWsS7toZFo6dHZmkrchxIiAw5
JXinGQrN60/g6O+7btp7ZXuFub+aUszI/BESZHKU/ypRBGN6pxicXqNNQhCCERIrXht/PCNvXNUm
RBqdSwxwgc5wWtaoSuRiFTVcVpPWoYwK0p3m9Fe5YJtjLZnF7z12tjaeblqcvbRV9UH3b102Xg1C
6HC2Hl/18GsTYfE72id5Sco1AWHdKYz57LiIGp1rTNMQaveB+9zJ6A+s70/4ZDxXnbVhTwxnvdpe
8L6B6UzYdtKfwzZ+aXmNNGd187pjODoQAA2bSy17ib2B6yM81OFJvlamO6f7FaeNJ02vgzl8a0wo
lZOW+yT+KuH7PoLQblNwzogE/jDpViT16vEO5i/pFMLY0O77cxrkJzeuXgT2pxsr1l7jwAZ086yZ
0/rlweiMca4PhPayxB6SUKTLSAh1adOoJYAVbHcf0mgSm7gniyjEcg507zkbUeEUidiLIttjf/vJ
UCyTia8rgwCRiPn5IADuolaZ5xaOyGgjp22qXkcQip0WD7CjbbP79tX9MTFFYj1kLZQs+yEKY32F
rS8UL5m0fv/qfkPux/e7piEPG1Fb1uw8t2t2o/DqHfKkJ8bR4wKThoOD1Ginej4ZoUrqzx0L9fUc
Xy9td78ZRKXtMnzdVvAQn2QkySTgL2PRuhqL9CmMsGsLWqKZXYTq24xYiC7tcWJXmUw7WrgVGbrR
kGbL60hUau2V5irLCfOQHtAqp+keumbGHjArFKRPbzaeagkSF5ETESLaxTirnGohHB5p9YNSMhHN
GiKrK+i9+1IU7bebTh/bPQc3bSaHuVhInjRFUTxrCa8JodqkSnjOEdYvqb9u8FVT62WyvE3ILoCf
hvtS5xpUx653d1HefYIEKGVP4VJDGtPh+g0Rd2Q3Ts2bPTrtosRWe54pdsJyg5VFi4dDkHNiY+78
mirJrs+tk2uWLTlAzJ1rd0MT8NyVGKVPXOZxzeLBJZCL7pJ5EzQmMediWwqfQgcHqI+pmrXvVTpH
FhutaJYuy9+IqzRMUefZUeyTlQ1XvRZXLJtPKXy4ynfXkxW9ROZGGeq9aSd/Shv9e5ns6cQQ2tIu
AEzqbq/20wwgijkN4yEp4Mkkb1WCMUd6zZ3h6rvjiSBpjCJgFkdvpBL8wTlH+805x3RdT8dFg/kH
OlyNQcivBTopVvBgkWODFGlnYZTwZVN7m2J+zvpCoRORHDKmPvisfZKl0k/dzD80CL/7JMiXNwzL
dTgCktBwH/v15QfHAfuGYrnR4SPJtSYP6ZCrElDmkmjDBV7SC/k2INARxMraZFWjsA1j8UcZLy/0
kw/MtwNxdUxxXHTS/PfXAwmM3AtdfO438sO3xv5iUZmkyt511PcC+Y+ethfHwRKzglWu1ajXuktO
Dl4OnR3pzl545ibKiQBwnv79W8Q46R+OjBEHvleapQFj/3pkZRIQn4RsfuN1tFAqI+kQtk2Dr8A4
DBShDMPNpPt8P71LhAlRKl6pxK5Bcy4sKa8ZX42QBeBeHsIgOgdr3VakMfmtZesCjgM+ogyhtrMz
sSbTZS1LENsb1klsbUIuAFmlqy1XSjpesjDeuZl6ngxrg4PzErvgRcrgIAz7S9xhhWs+p666qtj8
fPzC8k6sa8ihUN03QEvIKSCqp1BYeubJJCirQbOsMDgcs+CmBOI1mdQnezRPHjo0x6jPrtZd/DJ7
q7yOp49faoLD2MPmuun0M4ezBukgZOeU/i8rxmTWDT3x7UX+bQL7f+xkf9Ps308P3Cp04CJNtUAc
f/0QoP16GchrvsE+c2UW6rnz0l2Wfr5X1uMNIt7233/s0Ij+4XM3NUNmh8tJ5O+Wit6gufSmXJmB
LfZNGj/G2comhSIuhkvDxrdCJfoiRhY1yYFRu/5Ku7sD1N8Z1PXQ/bfa9Bg2+TYvjlPWXzyvg06a
v8fEkZNBpSBNe3FGnkIjob9vCC1sURPYueBNZOsY8sPEethRisnnHTA4R9dj9RgMUYDKriDlTPDC
bKfpI4pLLMud6dbTVWUWHMA4hPb4yW40vGGHNf39GsnWMY+wQ2o+u+FAmcLcyLPxcB21ZKE7pYyc
QFY9uNY21ixlgUxpFsyyQJdWdGnHWeQffdfvsGJKXrW2g17bX3VEFlkXvM+T8TY4/hXmwbynBaMC
N571lOq4LpapZXyEcrgu0uhFFq1tOaxjKz1lonmqO/Ha65RjeUTLHl6qeosVgYWYsec9Rt9yxJz2
GLrms15Ym6HfZaY4jEr8pujlRg/ADJFNiTJ90VJ/h9EuUqSxNDZED20Eq3bfus92r51lu0fFshdL
hcvVcr71STjrkg3Gshvuqvxh1Nm0+DtkNqRnB6cB93wMtxaO1u8HV331XfPkgNf94dT+zZfo26nt
IJTSpJ3g35zIsFZAp0Y07Ea2b7KlG/nYtZvjl0/yT87tcpP/YbUF4/rbYmup0m4R1xs8L+X3f9ru
al1gWWUKFtuEhqyhMS3+vKX+wyXr2PhDYTehYZ/i/vYiUVglLbLifIMvVQ462wDipNO1HpM1fpNz
ByjoIVGrC0j1UrgNgLC6b8LkTVbZtTft49ZeRgaELEx5QVrIyUOGQNvT6+azw0LoQPDC1H3fQNNu
4viza/MyVZ/AqNV2JmHvciFOECt1gX7rsSrB+QU5KrljpciOje3NRqe7GHz+RK296KRsty10sZzD
pC9zjAmCmXlKSnMzGpTkTX60nAtDjI1FoyMPEt3VrrLtkzDsawFoYQfL3i0/lCAMrjfDuuycGPHR
G7qr5ljPAab9rh0f89o4hjoDykbsZdvUks+jTs4isWrCn6z9FLx3faCPBrxAr+mSQPdmY188kUXP
EDfMl7iTAxPo0ZvFdqEIepIoOfZjstOlQw6fpJsaG4kryJdTaxaaPraewbWvWVMvk8p5xgRiLpsS
b8S7nGOB2XiVK7hJv/aHZVT9hwKHUww3U7oiRu7WbwhkzsBqLESWbzT0U+h5+nmB4QFGA/RNNe54
MyVR9wWsgjkmv+1MGZEINeU2HJVHVOAp7pn9qabN62kNO9M+daa7a1qiAqEz0aHL1q3vz002XkIl
ODSufqjc+CNWPoiCWiA59RQb0RO22y+xzvPjbUl0Vd5tzchfFQB/Oaq1TmfNq4AAeq58qlFZVOAw
cOl86yRX1WrqXwtyKxW12Uf+8Oqw8mcsZo5RECfNKwl3p5gWxce41gAXQO98Zbx4bn/ROhx2sbDJ
ik+ySYUst6uVcW1N7aoEHGmMbp1ZVDvgL3Y53qpQPdPgoYmcG4Blshoj7HIR0MzNAuuUt+StdMQ/
NpesH15FN65lEWQ1ErIwnr14nNn4C9k+89diuNkWf3EXcEkYPnzVXd26nxNLuVC7t4t//0H/wypG
4Sb/pxkeyPZvH/MQVJDDhz7fDG6+aFD+45EOrjkMa3mSG/DGTUbeZfCH80u/u7v8Vji6lM/s0BoT
o78tnwzJoDeYXb5pQ+sG5fco9zm3mfVptxxUPow0O/pDu5D4mQxBQku3qSl4SgHwAsKpc6EYjUXA
r76AjLuSRXYCrFmrhCFSi2n2ZwSt5LvVM1kvuQClSDklupEn7nPvNauhindyyRiiY6coaxI71yjR
YFVgq+BRhWXiNfDtU6hjSQK4F6OoqUqZsKje5LqL+88pzoEQc1SfRK101bKJs6PwEPknwyWg6KGe
KKrpVZebUc6nGZsHe8Bkrk2OaGEXWTxdyCFlhsy6Ia/hwEhe5N9sTBAvNfUWT+oRm65Fk3xWnPQo
TNo+fjeJ2mWIYABexnKs050sdJxR3bec9g2dK/LTrkpPyNhdy38GD+SK7d1niVAEPQPuMGS7NU8k
fb9JOIR4F2yhlvmXovLWfTbiYFkstOENGvaqHbKjbVJ1iGl6zdSl4bMSEQ9p41kejadJTu9lWTdZ
+csE170ZoMCHiDtUc8ghF6EHSb1VQ7sbJ/jp4GaPdcOxTEFiY+fUjYgphHOSqLUGXifRJlEFK0WY
SwnC0Xu9yj/aM6hYEu2Mr8BOxdSyjruL3OFxX90NvXVCtH2W90td7KF+M6fb1V10zIGT+9E+hg1y
ynAaZxHkp8JHFdWmJn45yVEiawX9Iho7tFjQRGhiRXd1xfCqFfHjBDijdeojdj2suh0guYpmRWd0
oE3xC6kURy3vaDbDF9PkqBSLFRr0NevJC/BjstaCPf7azxJpgw2A+IAILdV6ZgvfxynbB9VlGT7G
lX2QBZOWipuZms9xEC4LHyVfMr32IVsd1USfZzulxyqJGTF8jhVxX/PA2UVusJJYW9umwIvVMpDh
dMmuLMX+fsIz9JBlZMQ2jJB4IVcvE1TAzMlAYxdMS+fkpe1COkjo2bCVm09utnSQFsHIPcngr6oC
ri9POIm+xmyq0GnY5CrQGozYnQJ4oXH6Wzox4QkndtKKxX+CGVKBOrMcS5xw+qP1Lt7afy+F6DYt
y1Mtm0Xkb9bCwogr3bTQKzviNW94I3GwMPwP4FwAHh2mSLIZdbvsAIzJjAZBGxeSxJ7lidVgnDpz
MaGZtQRtoYtKLymOmHLZvj+Bo3+uYgrcOnorPPEauwojnfHE5v3oJd4CZmQwS4ekPoAHEULykCg6
LJQimo+RgjVtz56T14pJ/gURx2Mn4OmU2dzoujOMohJREpY2VknJ7E7HvIieNYki2ROXyWhn9UrT
q5eyJkotwO8CD4/0SkorpNwCbJMU62F2yllq8Sklulov1kMcgoR3j3Erbh4OAH3/Buu+nBdc4HJ9
CWVUHl4MqPTmclW3zXa/hBe1l2vOY6CoJ7VCHCZdclyqkH64GSo649jctHgJ4MAFtWUp9/AUerBv
NKuCoL0K4oBcAr0uPXqckfL6axzvUTMee+Yaaaye5bPJMinQZWsM3+u9UjvLgpmAPCsSxzzJJ8FA
HvU4PQ7IgMI4IdHHnew0zKa/aoRZWYV4FRkHAG6fCSxHPW21qUuqoKK7qIeoctSFJoY1anmWpXIZ
VM1b2nZXMinO8oJunb9K///qifoRZ6GiKd7aX2fo90HwjwH7/0tzd2nV9lN98Q+8YpiY/L8so1/G
7t9+7y9msftOAzPTsMcFsWO+Tk3yF7NYe2dTa97n539N3A3rHXu8gUm1xauDurEUfJ+4G+o75vMO
9YuOBz4IoPufmbrrpH/8tqpgG04hxJHZBqN3AItfG6zIiSorKQmwSPsi2nhD+0me9vCMsVbKR3/n
wl/x8EWQM1cXdkvOfIF0XKsN1U2t6wbVE2RYR5wTArawo5zee36LNZZSvqRjgfWY1n0dMx+KVIBI
PMkSJvfB8NYXUmIFwReeHOamQTKxZcYEPBFlGoi1cOpuGSr9yYifVVGsEvKuF9BF3YVaO9LQysSu
1njjIppWoxXszSEjy/6MwJTojrL5lFUYU6DncVYiJg9WrtTdaxAa4bx1zUc7H/t5HeEbYATM8f2J
ZBXVnzYZsVNjV0J9VOtwhkRb2djSTShOUOlPSp6vYqKKPcVPT4liJWeYb92cqh+PEHxL2PexKdWy
4FWpNQ89fGtc29aINlC9PoZGHJ28og9Pjg99udUgkjmjLw7QbAcMaShSIMlucc8lLTlvSn3JkFpZ
Nh4+rwwJ1E0yNiwakcPB4WC7tIxwA8JBrIpI26OOkT7jkoZAzv4oIE9tCrT9zCKGcxpOj67tyBCl
JHl01c80aFvclvuvNevj1PgIM2EmAH+Pc0XzUd1hOsFSt6gQ6q+GonFmgPDZIrH1Ww6usNA1cdXK
XKy9puaJmPwTF+dQZPT+Irb6vTsMFJ0OHygwO0jKmBRb6RlkTUp6gAfEqssTG65iYFFdvxhhQfwA
Py3a8ESr5O3H6JL56d71TUZopeLOVJ4wzkBTadwSnOKjhhCFuJgZpeJtBDN939PrtWvwR6qGtgOV
DveOGwSoTSPKCSuG28eNGg7fbxB9YAb6r7v3795/7v7YP929f8M3Y5VIIvNwv6fYKFayHoYWtZm0
m/v1Ne7PV96/c/9yylDQVIF9+fG698MwY7ct2L6fKqPJdj+O4sehgDAJVNpYNf547MfP/XjZ+2P3
u1jpaUtXxS3+/hs/vnG/G8QBauv7lz8d37efhEpg2fjmBkEiSJb/1w/+9OX9B+8vMxEIib12CVaY
FXNSytXD/abRdBJmJhf/1QGe1xAk9Fg92u1eJO3O8ixYuwE5GRQqCZmfP24oghOQBeyNbLxN50Fq
Sk0Zj9FkaivDB3EePt5//P5o52JHbxC+u+wDc2cNQHRqWiwrXUd8RbHUbER/CBUYz2ORL0OPU0lT
M+XgtwOO5fIrg/ym5eSrNR7fjK1w+IIfMkxbxKHDElrOLE+KbKZqG8IKjQNUb+OgyBvPivQDOukA
XuoCYtgT+VQ4Jspv6e3/Zu/MtuNGsiz7RcgFwDC+YvDZ6RQnUXzBEkXJMM/z19cG1dmKjMqqXP3e
Lww6w+l0wQGD3XvP2Ucn47QbLxFSEWQ9Joca48NurCfjIqVlXD6/wwdNsxz1zUae69DUR8wjLytJ
ZxdZKqMfAWElM+SfP7PJkRUDVrB5e8bSRj/YK9FNz8QB2oh1rovSOscTDlstzuC1bMd9nWNSx9Ia
qFEsyEtPd6AqIhgvJtwZGu+Xz2d9flFBr/1+CC0o3ddT9qpbomLxzL9PUVPsRQHXIHKX8rTapGU7
rnnu6AB1i9ocmLF6vSZxxRvlD3IhCKJqaECXqlaToZa9lHVvoaeYil0HhZ6As0IP1QG7vljhRdiW
PV8WCEN72uZPRbnMl2r7Mqc6lF0NJzZ5G/NFb+/Rj4tzwUp/msz4Lr5PJsMiT408SXWszOOcVMS4
l9CKti/jnJKzm8W+OgNKymF7OZ1ovNLmBRlDZ6RkZNVVlG8QnfMLElt1gmrYdma7g7ezXpRFWy9q
RKgSFW52ZD9/ild+9PlzYkAbyj0npWzjZ+l25n9+994Qs+I6FY6S46QQT4bWnnVq40qVdNd6/M/6
DcoGqdd9Yfkq6dlaAgdsHNv8Erm8E7kq6QHzH7TTx9HAs8+6cVlmYsgZ3x6MCttEYLqZCEsoOgQn
AzSthfnyeWK1AnOsFecA1J0ovzZGVVzXDlgxeMQWjS4PDaXrdgu0dyb9tBYJhqmCya4G2J2YYbpo
m+LJL8QW3LfIHcPKJtywysbRyyS57ST75schA78zK8CYhkpqN9uELw2N8WuCz/IgovRGbLl20Dd/
2wxHlt20mVVMu9eSVic/pEyc0LNO425ldx42vYB0mm7PmTqMcZ/f/f7hn8efv5iqVfx/nvm3p38+
1Pl4duysb59/mnmPTZB1Qtre9tJ/fuEvL/372xJDYBfp8a76804+/97nn18LYseA1ke1L62ERNM/
b+Ivz29Lphe6LCEeqlqfo9/BPfX5xdn8m38eYg1sofv+y88+/+8wGvHeMLA2O3tSa3S/jQgWK6V9
J+iykCU4UyCnXHDWO+6md6BvTaAWzbu12m/YQMfrkBLrlY1Jjmn4lS5COHNcj/lMEoRpEAewBUoh
eDL2KBtGckQzO6hni9/QIST1Rh7Oa4LJNs+XY1FrX6m4jxadDlLe6WtqjqfHmvRNu34YLUZb5fLQ
awRNwYTn34y0Q8H2PmQGvWGRBHWlEQ85YsYnjCm0ZIG+zqkSVok1PRY5PNck6g/0vTs7ou+CviHt
ICpiYjoCVAhUA1tt1/PyFbAui/KRPDz9dSpTTN1xaqPtCguYe1dbp/Ru+u4JJj0BYl/jcZg97sv9
gfR2cNBGM+MkcO5SoM5ZFpNMWyhvRY1AckgA6sjZOTRxpoNX1IqAAGuQzGMyXAaIvCoLoaeq5Cdr
lTbysR9hXA1eOXYutvSx80mYTXyzio4Z4XBsUTAyRc18RLIBIQGJXKA3KNeFTHU2kuIYm+OCyU2d
Q63pFI+kN0Kwux5RBRCzAL0mKZvswKKNzZAJ+4vC59AmXXogbTzxikyqXCOfTZ2YgzDl3+uxO2aL
uR8kSMlMfCQbtLFQHy2NyEJ4addFEVgZiu4VAgCIycgY0cnQ2FiAmkd50R7rFsJOoiiur4zZU63b
GORWjO39ar0hy5akNbW0DDk92YtZ9wuSnwsYq7fyxR5yK1hzLBlK1QExHF5/J4XP9vtkg9rQ5zrI
ACTv602U4+IhxJk9BfqksKmYCTxWs4Z/ff2GXYM6/mo7032NhSyMmJUetUX3cXgdYFjVfp7C4HH6
ryRd/IwHF5VS1wQ2SnpIhNbRXdEMmXjM21LOnnrWCHm/9pyOfeKqYOVcigY0RdQelZeb9Ym+XftM
kGnsolfoq182hihSygb1DKt2mkpmflESdGp1aE0CQZeiv7ipdcHQFV9LXDzYiri7WbMP5JgxCsGc
o2jds0hGEEHwlBpNvM3rsnyx8Km1cdZek4lzCVISun2NXMCeE9Sp1VurjI/FcIKXqSFjs9g+r+j/
zAg0q2Vsa7L77MbKEDbGjPomjTwnEvk+gRKBRqKlk+JUXpwWSHFZdIJMzpdsstGTWe4+Nvmv69BR
kc9aY78YacslhUp5bFVxGCb9EA9WQu4rdoPSvsqlbAJXPbXw6cJKq25Y7GeGt4euNCVhPwZiZ5kO
h0FMB42oSoE8Sc0NJxDqYQQ98eKa/fOmvZgt8jqI3ZK4KXSxJ0y1EdvMpGdZMeHXY1OJJWkfuUJa
kWkjCHOf544hNXb2YKxzN5Rtk+0hydC+gmNXEj5LA84sBZTAghoQ751xTrObRYvEa+LYgY5brn5d
Kv4M+JjiCAGKK18jaBnHqZtfJ1yK8JL7uxhs14VZ1DenL28mYWlhn/dAP6ZeP1izq3yf4zbfldAq
I4RDQbHwvlMwfL7ZFElYuBNut1hFxpe9mLmthHpM30uvY8UH6WbshmVBcpoqUNtaTJtqXAd0KfWw
jLrrtsXBruNbZp7vSbzpvaonHSwBZlNJuaHXlhXgj3IFf5JELPuZMu7oRoPBnuQD7B8HJNYY1rnN
+ahAU8JCQYi5ZldwZEEAs5MvZzvzZ7STiLEIWXCZ+lHKpXrCRspFBqyylWe2daqj1j066i89sqND
YhcACqQEsJ41/NuH9KaNfU4RzqHVtX3Z5bjKbIBpCp9Gak7SF0n9Ic1L2r87gtR0A9p5UCbzGxUr
DsxRI8lrZa1yYpBIbO2iw1q7MCeiijNYjNfWTkHHwHNTDItX7VRx1YbC01xrPPbuCvCJEUK82t9A
+4EfYBjtFduK122sgb5JX7Wy7cM8gpXB/mmVTcb+24i3/IeChT33I7J0QrMlzhmG0YccTs4aRY8w
BXJP3hdWGZ2jRTreIo1fMS0MD8DGcICLgwnROrFSTbHnfhNb9kYeU6Yz29KVlu48nE34LSzNzbe2
5KZk9P2vOgERX3Cg0dqOekCPmutRJ6hDgce05slTa/dUFkVxL8YJB51a/Ig07oAuYCutLQdo0EWK
RpwRI+rojZsjSSYW8F4MIrcg3wxBtQWAD0uLvq2DG6iVGFJz+yKc4qYmzgOuo6tUH+Q0XFWYSEhd
FPiMsu3PZc5yohrfpJ6/wJXHWqaltGQxruXyhVRka19aE+3q8qGm8mzMKGG3WVcBifbkt5HQhBeE
IJIoRfpnvRnF0PsbZSHVuo3Q9ENPqyoYjKkHvp6cI7spfbVzk2CsMD0Ifxqs+66D7KAwVGpTx8ac
pNW7+9qpMBU21mPpqF+ykstPieMpyMruIy/lAeojnOnZ/GGtsfpgKD+dYjwMxAw9zA0y0ZVqyJpN
wkm0Q22Ory1y/tCBKYKu4ogg6Hs5cHopWTN6RSzZIq9+xVxVrwG2ViD5Fr0tgrVOfk6N8c3aBros
Iuig6ygLscqbnCnnvKKvlUudD1GxD66DVIYbYxlYI8tuvWHzC2f2yd8kkjiNv9kJjHsopJ6YaWzp
onxi4N2m8rku1o94rbMwM5ZhN1jOKyp77VDFCmF4662q+FxjSeIXZQOYjfmthyCDeXWBpU7HO54f
koYRsyx/WOUatOneaWpeVTksavkGpjALzJ6I3GisTknags9LE+BuoBGLzMCQbizr3Ri1ZB5m1RsZ
y2CfsodlAuZmQp3dfAfLuLR7jIQmnTj57KRAVj63XHoGBMlouUFrKdVpvtW+q+k2u8R1TnYj96gC
d+VkXrGY4q5viFhzzXGHsKDZuTLZuRnhu6Xa+ghtk7Dt1q9IaGpvtCiBZhCQeV+7t8VZCFE1xXm0
gRjhrYXg7iKcREexn8fIDbo2wu4935bplyn6djcXSkkCb2bsnBUbdVHEXweAPoHRGo8lBpslbsXe
iSnh04GBUiWYKZ5MATj4LctWgDpWy2FuAasSAqbPEwE0Otz1xWheXZubamHaP5W++il1lk1igV2v
jhMM7F2VhnGhV7s8uqsQP96WglaH4kZApg2qz9hJjoZzNGrHOTgSuUbkpCs2kKm/tF/SblWDJEmx
XeBFwqVv3PXNBHavcRboCat1xpb3fBBq9VZboVxzgXEmvU8MSSR84c5+AbWsdKGpMIwxwG5ueOGu
j9hfRwfdNuRtEjgp69HvitZ6TAbjl16oozcn0mRhI9SMpXgkM13tLuzrqkx7j9k0DaQEMPpvzV3a
2A7WCnfabdLx9TpIAfE9Q3VLXHSEdzZe0PZPg/01iyAqZHoxBgO48TATF40U08IxzVO1tnNYFlNy
JI/mqiryGSMQsLzVab0WykFgW8U3xVwe+xHjtjU3UKzc9hvNcOtI1A+DWCPTfwx0ZgJTX5NjL/QX
VM7nFvpToLXC8U0YTDA8PALpuOsOZ5cxaGQpEn5Cvc3roD2SnYVWtzJCUTcXxu6HIY0qTwJFR/Em
odUueG9hSHtjcz/q8YPqGkXgQNPxy7l/UuXF0srxhMt6IHtoDQsdf0ShKyZ850HFscqQ1pi3/Fbi
ImiVft0UjlpPXmVmUuGAbruzOzqBZM/crAIixIpHO5PmPZCRs1n0Vy3m7bCpunKcDAiAN8b4EAZ6
5+syd6S0VN1L7U4PqHdeGjGw42U+F5RK9pBrA7CKejHDHA8G4rv4LUeNDoM0H4MsbfYVpAhaG3v8
YMRpRs6hVuKr6jT2eR1SK/DgDKSnziHNQN+pAnnfYOvTThDg6FmteWy0Mb0bhvIuRyMYbqsFQ1Sq
ORGJQ0eXP95No/7qyib1IQHEYS30u7kk2nGMM8FWWjohQqePGjLymSLIMyKa/zU4HOwoFbnex3bm
5ey4PmMbdg5FBCoKjunLSO/6qxX39WkWzgoCyIPFWH6I/HFoMrLjpXT2vZM9JHqdhEtrOyH0JSOo
5c+iHqZLI/GmIUIY0noOVBsZglM7FF+wU0N4ZSWfYlngOEkOc8FN0UoTdkVbC6s/OPTJQ6oeCyl4
EhiFYXqN5cKrmqtD1NFcsFg6CL3N/DHWR7YuN2kb1yx1xh1nMrb2GbU38GNUqo4fLaSf5q7yZLuy
CywVc3rWHSswFJiE2B31xyktDnDyzk5F9Dy0gIJbq35Zc8sGj2sM/tK1UKEmHeG7QYsUQrO9p6w8
Gj3WJ3XMUQnbASs5mLWS2AHVZrthrO6pGVZIpyDL9iP3QmzN2ew3Ln7Boeqf0q7TT11M0VOkunYu
xha6PVJHQ4XbIsGMEjKAciR9wiNKcFPTP8w2CZJy3FKTEddfFujx3hYIBuo26CJu74N9GhEU7+xk
YRNcboNgTihN1AdyB7FruSYYzcQoQoJruAXWKWxhxuuA9UFrcbdscghujmb+tJkmQ3+W35L04IDv
4GZnpHA+zDcwvKwf+UiJgUEuse3vi6xz38kH9sH2dBggu7n0m30JF9tfIGSoBmk1HDFKG2Gh1ZgO
6B6e2ogsWeRnkOZ6FWAZSz8QjW8SYOo5Kp0XGbUDx7ikW+MqDeNpime1BG6CG4a0g/hLje2D/RvD
IxV79tq8CVrWWvfS5mDdIcYgkE2UhY/oNVtiqtlWeW9pUmjqLC6d1qDyXonqkzunaOwHJTczrhbz
1JdzTRtwiWhDGD/dVb4sXV/gTiGbh2uIFCKxoci6YstweFmbO+JF5bWNy+qeIIhmt7I3D8v2pRR0
DSrkP1B4cryKBIHk5AzLGY8odHAnaFY12o9T8SRkNIRzz7ZUV8uvGJYuqEH0cM3WD0rB1dTVsGRo
VC/5FzxW0Gy0lPs8Gl+20L1KD2KeYwItrC9Gk/4Ci30bixGzz2SHtsXIQ+vrlYwKI6XgGkPxHWdT
QfiFBakcI36wCqv1jSV5yqnMjkScoSTRTyWas8TRry2Skj3zv5qdPLVqAn9QFDuGky90RYlaQY7R
bxcp/chgoV6Ej2ecJjK2z5PtZe/rCH0Y/Qyg2mlhTCcid5dAwU0HBWBNbMBEWQ+O0AeQXvZCLAxn
pstIda/a025KjZfJkiZnaEdVFq+/VpgyYY8xN2qwgzY/IjnuRTw9IgpAkDZ/mCvStZicq9ZpiACA
VQGckpx1AYG6i9xfRNPNu7ox31aRa6h5U9B1ebf4DE9unBZ9yAQfp7Eoydwp4P12293RWRRAIHha
3OY97zZ4Z/0kCInYJRGRHgNpTW2HFU01nqZ85vTquoKevf210TOGkKAIvEILbVVSA6/vmkEO3Ny0
57h1UR+ZlIqyNXQvUsswN6z0AtoOSQWCrmmqbjWnCNe1S1rNRKBSLfLXVog6jGtNQBI2NuMpXVt6
LIrflK57KAYUGSrZXNJejqK12VqrsAKMD+AYT8itbzkMGlKh5u+lgylEW5wmtJDkp313pT0ZEFOT
H5TicezeU0jXZ7J73orNATgze9USnKpC7dSjNX+wx0yxHDNtNIeRzIrqCLGBLmDtUpRP4RinYWaa
FG0Jjj9JF8yDVd9tU9Gf67h69qdzzWZH3nQdnZfynqgb14tJIgriFnGWxopdEz1LAk+lHUxUR6Ac
xUcmAWEAh/voSa8+xM1AVrdpMWQcIgZXbC89m8XTm5Vh9HIWtEDpFfqSsiS5typ2MH2uKr6IIwAG
RqiTs68duecC8j59Y9AokiO5QjsnIRUqy2FLp83yvPREejGvJ8OtdY59gjIPzGrgFgYzqMpp9vHA
O67M1fTGUksuhnLtSAhme13cjLRDhkPzsLUz4Jq0jk9ipPvSia8V5M9wJgbjOFkEiLJ9NUnnMQao
vr0yEWOm2QeuGLoGfQaqKeWeObWb0qRHy1Io2GCR/BvCBQWvufeoor9hNxkRvFa7cazci7Aw18F5
zLutPEqd2StVrKPauC/U8juV1XVVj/qqOLepce9maJqBOytvqGra60inYL84wKxE3l0V8gT8mYiD
cDGtcVfFaOnM8m4sPxJ4op45HQEE9Zsx2ceYrXM7MX4k1lAEcfUo8vtpWLBiQiQJ60j2Ya0QmqqU
RuQ35oJSjy6Dojw44gB7hDpU68iSzYqAJhB9c/XeoVu6LxW35ISa2NTn4poY1pNtt3vT6XEQLHkb
1ONq+82GxSVClAr6YkW0O8E+V4GotS+ls5zNFMhFDY/6mOTzVSeWO6jJnw3MpAJJXdONBk7azUko
kvLLmunfmU3pnn3UqwWhbQtCU8sSutATuSWJ+t7Grnxgbf5lxxFNFJdBf5rq4y6nUApbDfGUnd8n
BdESMPAJqCIcbJA445UCB0fWHnQx3jP575jiAC1LU41dAzTV3ZLTqB6bjGuxdK/qPH6NGw7a2mcc
4GyAS9rPFp30+IWdiMDZi+ACEWrc5Mlx7WipLspbhAox6ozx1V6svaKO033SEdBlWFB+FrVafCAt
ZACTxLCvsBmeJkXSRhjlsOcuvmFL5u+wA94YSBx6NR45Pzr0DkYufUu/mGLSPLlUz9j1y9MninHY
WI5YrBg8/nn8+V27kRr//OzzV3AOO7hRtt/5fPz53d+ekzDFBreeqFwKvEIJkGv1ixW6jeLoj395
md9/9d++JIJ1nFVLpwe/n/T5d7gbMoT+88d//+bGBCW0MWWXRr5EHEWHMXMkG97tn/jn/f1+nRKK
pwr7dfeXl23b4UzNlOz//sqfj38/8fNf0jnm9xiYc/j50jGtJw7F//0rf/7U54H7fBgXZezbJck/
nw//HFHV1Mp9IrRz0irP0WjSbHDpVSZp/UYIGwlJqlUFiGtamncjfuFcoXIZuWPOuk4lmXHT1cny
wV1/gNJUfLmDRKIGzqy7x1Ske0slP1z2dMKIBnnOWeFSKE6GJn9Q8hMvUqUN1OphClMLBWFS5N7k
Mr4nq1KJhjSYF8hgVlk+u0NzWAR6FhOu1wg8DJuAuQJ6MofsDicHI5PFzqCB2/jw5AXe8Xls0h/b
CKNdoAukQ32txfo968rcGxrzMunG3kVL4rHFIEZdKZU7UcAPzlcEiAIyTtCNfQo1kNThIrpXBQtq
aqMQwPHEWT8RHrbWNjhRNoDuzZIskeW4xYma5yZ1T+S5FVhEjN5PrP3ALN4rgQDOyTr6lgW6rC70
89QX72vL4a0YcYnaDqVKJokruue+JH5aZoxrbE5aT+TzkRvbQamdPY004ois5bugl7dMyis6HcVH
fnhBmuMLerbe6KiEviftvgZIF8ax2MGd/YYsh8oBzT4phwi80p0xd1GYTHhIVaN+KXLro5oExuRm
+ZjsgrzVzGDhxk7vpZJ7oDaQrjmur7HUn6qc7W3NSgYUvwax8HVQ6YLOawzHbGNyJT50ZCxRGcTB
UiNp0GkZoKfJWqM7cvaNCj+arLIoSrSgXegMGILs06FnNR1zyo3B1rQj2BWsKsrw2sDj8PA1PE0R
+wqrTn2GPd9WoohppNmMo8jjCOSQvy/c1EIFiceuJ0JHS6wJjq0eJAZpZLQ4m7kFrWAzlYe6dMcy
RnAQ4gUTy7qfFiZvvnFPBOV8IX/aZEYGpHjurJfNa0V2qYUvOW92/bLj/zJmwqINbLq69av7ArXx
RHTj92JO7teFqaUREzo8DxaMqdxAy2Pbu0/Nk1XbnfcX9eG/8cnqm2Dvry4DxkVYD4SBE5CtErq+
fxX0xRHgpWSgObUsDF2KUXFPdsZkIdHy+1xF3ZEY0ZMJsCFUilJnPhNHO0fSFS6GCgueOIK+2zND
IepNyuGsFYr7xZgXb47t4pZxIlR298hSIP/DG9f+7mze3rilcjoIxxQWff9/feNrUrbWQo/2yCA4
OyoWGJqSdh7eJyZnQ9rTGkwdZvp5fDPTODktwq3+03v4NweP/ocltE0KiZ3yb+8hafBXz3GRHBFr
LDeA+8dMS+MjOz/Nd/G/HSpiOQk6eUQezZZhUE9EVJNE+O1//xD/m6OTY4FU1HDB06pQl6y/OXmz
almMNrMlrOsIEqbTGscB+nqnsghOXfo6rrLCL2I9aY5sruQYQEGj2YIM+VhHnXId3b65sKH32i38
WCKY4X4FuyLGuRQakmUaRah2jWx5jgyTwJYJbprS6QDlmIdj+2mCEixzWAE9tZxxPMwkG2RuZV8+
vyTbd32+vv7v/+x/c+7auisMDf+yo2L42z6ev7j9BrV34n6M5dHSdMLQibgKUzdbQk3auxpQemys
JFc0E7UlHH9Tr4/FXDLfz1e27fOlLOR4KNTNWmEW4zEyYpJrJDjFto7GPZlc+mHQp8chIiLp853/
f3n0f8KS4TPnQ/qfsWQgS1Aut3/XRm+/9E9ttPsPdXPd2bq1rVx/hNHmP3B8kkjJZfgHtqz+w9I0
jWXCpoJHzcnr/FMZbSGaNnTV5gmqg8rK+H9TRut/W48wAdrwoVUw3khHBWPhfz0ZW81KGyhE8Ynw
Kd8xJL2hst9nUq9Oeaz35J3m5t7Mov3no88vKJ/CVlXTg7pk9XHUPj4J5p9fHPJZCNvYiOYq1b6v
9utdlhQBJykNrz63DsjI3no1immplO1FYyAci+Kn1SGEZGm8qmQIJyMN+2WbD7RoFvn19EJHAs+d
TgLBoN0IH8SQQfTsRS1j/BhT7ZcUeeGicWNzhvVxXDRG7Cv+xIHq2cos9xgpKm1Qp5hQugRIi3G3
WJoJR2zTkelzdsuy0Jrs0zah+arOpxJ/Pijd/FJl/HIZvcPtteDTRJfVpVoDu2V1tPastUFTw9zf
152lDJCRW54Y5umkmxFT06gew1kBLtpLFw/0cWy1yJsa9FpOM+10JXHpCmR+0n1mEIL7HSUGN4LK
Zxl/19DueUMLfHGu1Z9CfyKTAzjjUuohnOcshFPWetwkFW91GPVVRiPDfGvG1uMz7UBE4BHGc0df
dkN1ruFQ7VOZ/rJS+yFDPHrs0TAko0F8kbDRT8t7p16OvZbSbraIoSVgwDcQxWj6MO6dNewcYkMk
3eckVG3SDNEqbAjrOrCWKbpOEfsZXLRRyMgFd4atUXqDr3OzDhUII/SEMEiPENTWs1eORxZlZNSl
WLo0LOSULDieH1JtWL93+m5upp+zS/JhEamUjnhSiNLLA0jUDAmq/NGc3KB2wPtWJcjNpqe34spY
9Vi053C1iSFyYN3uir6FEadACI2V/LTOX2BGxIe8Rp2Q2caTW7RkDvREf47OdeOvgrC1z3ZTaWdp
ip/jWtAZQ3cZTBofr2Iq9wk+rYLKgTnNnjA5TpycXq7ddoToDtAXUACjZDKgdsmaQSDBCsuRwUwS
Zq32ZV1J+a5SPX5yFDskmaTz9QZraJMDToM7qtxUnYOZQd6mFfFtHkyGBPiRMPbQfdCsMpwWtEWY
t9gSIV1W8gov1hyfyo5eQv5liXOXd6Aut5X5DSoK85lOBu9eN09qOhV+RbhTMNKwV3TN74VoHyyZ
Cj40UBU915mD/O/IsH95qIH4Do7xkUda8RZ3x64xcfoWJ2NhpqKhZTa0lfLeeZJr+Q2jHHlCCSiY
OImwN1QPsgaAUxkdWL6SwDDwV0fdMmj+Lns2NMXOZLCyh+FLLBKfXqyQ7aiOCKTiil7Lou80JmBj
AgM9yeu7quDiafAp9Eun7EmMGtv9sMp7ARZRN60dnBiqW3pDbIu3QYceq/se0UFt64wLNr52rdKu
JoGLuEW5q4EWjgMJ8boggCSP4c5pyQ0lVxUafpKI6a5YnvtOWfe4uApfcQ56ochHwdOvsMgoupxv
9ugcu4mEWE2xL1Vh3M8FJzKU1/Fc6+a7ypwvWat6b3V8xpekHtm6873nmISeyOQ5mZAYDFkb7yT5
u5FG838z/W3hKwhKel8tyf3KBwWcckHnojDv2Qast7HrXpUx/poaGZpqo1rCtWuqYxs5O4SIAaP7
d/QC9OitHFSXQ6rVuoQSlzmoGvW7pOHFKCAqEpjqFHIhnflfcT6eBmDqUbZEdzpCEm9iJEQLibKg
hYHl18saB7qKpDxCLeQ3bU9UUeWNZKEC72XU0qO79nN7Qo6WHMyVks7ItfO6WjeRRDWzu7oOs6F7
NwrG6JXr/kwa43XAb37US4T7DL9u2iISPwZWF8S6Wu/F1G7N8TQoWdqCJbGOMS1v0M/L94X0YsYO
6yEa7e6gFtUYov6/CinOdGAEdyJU1QlNtKYEdedkBX59FF55ot+3OE1EdEiJZ9zXTFURpVMVkV91
R4XWry/2TNEadUQzO6vzMS0oVnRuEThFLqA57htbNoe0Il14TH6kpZOeIwycIKRI/YqXr3afOWG7
OEgsnJlvIMwZ5vq9TVqul5Y2RachWatpJ3m1nplem+TTIVOnX8tcVdhBjevUuQv5bGQ7pnPjj+Wq
hOXcNkduLV9U47GpKvPDxj+e5K+9jcNlSgCFuSZ3TQN1AwTE6WcPEvNLmY4PDGsdkngpZkrhnruV
ShmSy1vSEoOTXdE8nNRqDmYq6XYukGVF2kmzpN/XeU1IiXTha6Dfga5Ve/04/ijMr7KQ8lGNS+jr
HatKcbe4aN/UdYGP4aovovsyEI0VWuSfkAgy1BCfF+rEdw1+iuZim5EOUpwlEY9qVWSgFmMWZtIT
enqKO1yQzBHJ/k2SBqBd1bwpxHKGItctn6znaKdSbcOzQVgTW/Mzw4zXBI8/oQaU0xMyQc6Pt8oh
5LtS+28Erjv+akkLGa494QdOyR+soEfMJRe/1XmmtkoavcQVLnDofORHr8KG921aygdNUfQsptqF
LeEGgeEwY0AZQlgeU1BkJFFyndw8NKfxCG5b3FfaBLKw5GO1G4aA5dZNT+0ssDA2WVk3nkwDILM9
MizJapPak81G3mxD0I4BFvfam9nEJ6duCbtGcX1S9ZwiTEzBLN36goKh8RKzOwCNJU4ONeoOet0L
XYdXkTDYWroyVAVDxzkjdKXKxI94gQLYmndKB/OPMfC+rMFj6kiF0Q/aR3tQHihz7idOI98kWqbt
uIyTTvnhEmNuTMqTq6Y3KQiwXbv+TsXe0q/9yU2SJYwTsm+7ZX3Nai5eQ0cqJWVKV7jsXrnrmLsS
u0YwO9zMbBPXQ6uuZFZgMR4EXBGWTXmrZOJ1IMJpsZYnBaA6xlrtVPb5tFMVXNSjtQ3TuzfCkmml
LDZ4BFP7mfTsM8gRPKRKk+5NW+6Ij9WYKjvq0YS0HZpFhVCSiELfxpt4T+gvynQzf56Z8G79B6gB
uhrdMRlZw94Fym1vkVwA25F3sFfw41dFE6+8y8Xv3JW1WlPkS2eC1rfdvSFtsR9GNpEglCgb1TjM
CpCPXF5bK3sqPMxcRxWbi48YBz13wQh+csTFwJbmOVnCXbCWCuP/jB3ppGdfqlqna0LHS7XcXVZo
QHbJD2xdC8EaM/qOIPZuFBq1HWHAbqKf1TnKg8k0PlrHrQ4WMlLCjZzrYD5xfuphNampt1hqFuB8
wEpeAPGeBu3IzZszQ+DnBRUYkspVsjU7MH2LMeauZH0MDRsYRf9J/FoXFhoaOCatwfyJ/s6mYyPn
QJaj6aUktu9q7Dbcc2Liy6UZCgSOgLnXkMA0pofb0pnb7kbjuIkaWIbOuZIY7Xl1ixS9lvlWOtgs
FvxCTzTF1UAfuD1+PmyY+kBD4WrEh8QdxHXv04HN6WKax56LIyBpoPTTvHpUW6NEEp+sl0nd1u/c
dfzaqMe9bQFhNKbqoREmbdkMzjeByy+FBD5o1VDEm35hc/xf7J3HcuNKt6Xfpee4AST8oCf0Rl4l
lVQThEqqgvceT99fps45rKs4f3fceU8QAEiRFAmTufda3yLtl4rpddIxYLftqF3P9aau7zV9rIDG
utHOJkN0FTNNaZ06IVfevTOYY4B3bOhr8JPnCVfuvIoDDsLyeahz53oJ4lszX75XGpSA0tCsszFu
QrGpvRa//oi7ynVsItSTdN8GqEB9zA24n9KfIFmDNbgoDDoT8ROZL86W0TlkGFe3fiRppH7ubBx/
pnef0VLr62snRlXX1ldwL+tt2pp7yirMP1x0tOAiviMAZ1SNPXQmKeLY6OUjdPRga0QmYjvUYB24
9asxXeCrp83ecnlxuvbCEw+ENb5KoKaI3Ne5LCmMphEaqhKBdSnCdYIwYT0Z+Aj8xNwNhNQvZhzx
Sa/JQ6YKbfCPeEu+tsOFw6wFChD+QM4zwzZZJwEzGCYOL6ChE8ic3FZFN+y5NL7HTW7dZwYIO+j4
K8ZLR7ObcoIPC+dk2dUhPEXYJvZROLzbruddo2/s1zKZPMHX86glwwfxNTWuWJzrsfYwIAl9jmwn
38fRR6tN+o6Q1OlqIbWbvi2pp6fFmmpQAa8+NROKWbc6iPprnHaoPkl1ZewKKrghorNeXgZ+tbc5
QSo2pcXvcKsnA6ghej+ObqCrqNH/dC7ndAScUgxC7DJcJdRGd1T0OZSIu9NHlPgNjObGiQ+V14fk
E0h2Rui9C4eW4qgJCqQOV8Z6aJ/gyCYHwNKhwUkaFY2/ETPH0eI/uFF/VYRk7pG+zn3A9Y6lZcx7
C36cpuMo9iffessTe1sm5TZOtOJDJPEavhandlXXjHAL1CM5ZzJz4G04pvQqJ/x58W3Tiewbcadc
oG3+/8rQmpM5EQGpiQB7imlvm0JnrMz3shac3ZuF8jWqL6Pcpy6Ctbm9rRyKTDFSLab74V7XMQOm
JEu3ObdVQJm3gPRfzSq/m3TRXw0IiHexAHaAznedlYUcWLXk21oFp6Ox0AZAXx21872Aa7LGhvCc
u421c5jcT7gOdo09Iw6hBTkNlbOjuj3t+xyetOOI79iP020UjONRy4SEWL63HjHFtpv/TtCVRE0S
XxvDcCuYbDPKTDUKraI9DsHwzU8NB4xit2yiVHa/TbJFGBdcFWJkMJbXGc0AopGJx7uuqvYXMjAH
0EG3RSGPHpEvOzG1bJt6hr4hXgQQBVzO6xrY2zQ2z8T1xFA1kaNNlkPuvT4Y18gimo6uIzyNEoMF
qv7MtbYUaldxG39vnCbGg40Smjz3x6jDf9EO7okOD84h12WsozHEkinRIZ+Nn2341cbGUzuF1tEN
V2YTnvXAihnMMYXRt+GqBZCcDVxMKr/HRiPSB2u2zsKaa/A4bb6lBoGBNUBhYkzQb/W0PaHiQwmR
St5KadTIjek0Vx0MZ7t4EmX8axG8XG7OTI8JTM8mWhBe8iaEnVBx6GB8c2yTzVCjpkCoQWQC8EI8
FlyODoA1nVXB4K12ldSLf6EIadNXNZBD6gNRFTK4n2HT182t5n2LSSTaovlDRWb0d4UjxKnWAXFw
nXJz8D9sL31pntSaWlSIFXtSPz2nRQ+t3ddNidxAg3WhFrUNi6yUC7XJxRs4jRizNf44carkIspG
i9sRuF/HcZK9sCJ0tJl/5wRpcFTv1sqPoBYVGozT4K4vH0Lv9JAQFCC1EzR9HmOh1v5tsx2hcxRa
e3TlB9TJuzq17lupF8ZRbajdk0x2T4fml94Y9N1Rl6GzhJarPrFaM4f4lhBnbdcTvpF/PqrR9OWw
D4/kkYlTHvYIk+SamRTW2hBGugaw6p2QMgBpI9ONhJLoruvwYrodFP1Z0zvkaMW25sJzgnXUntSa
T33uc42Ui0o9o2MAILaiwVLkjOhxGM12J2om3clswx4HZgkOvB+Qgi8JgGFT/t0EJqTt+JlQUwJY
GMJNWdTDaZEYYrWY0M1lfDd/7xy4o3CU0CJhrnunNel4CnR3YBjJGsD78XNN7SsYrUO7SdbOBCa4
c4y/Fpk2YJDz4m8TaTW7zDUeQjLOsASRITlEdOarfog3Ymqq02VhyDREBtnVCe3huPHAcyK2deKj
AZDF77S0Oszcnk9Zn9UnlzE6BzS6KavRan4hdJoMvJAlyk24agZUYqWwo0KY5M54SjkTj4bzShNq
POmo4fd1FF9NZjmeBrlQ+70yRW+ZxgOOOm+x0fyTx72e536ArMwUvs78nuM5BfK85K9Gck0IdX9K
JztrD1Wc9CfN9YDEjCNBkGHVnS6LDD/4KSVmCv53ca/28/5QLIka1RcQlqFhtmTV9u2pKvSIKh4c
lxmnwz4s3ZMJUgNzQYRHpHW602VRyDdtrQ4dn9p5Z8pXMBBjnGL5grX8FP2c6Yyh5XajzT3yN7dB
WFF+K22OO8JUMFZi5whdLpPuiDpUZ5pUFDp8n3Aqd1H37KNGpitKWk9kWD+Gqe6AUY3URRbnXdRU
Z93EPI6pdh3gIvQa8GdaIDXjKfEPNqlg67GEmz3Ywavnlvdh1OwHfbB3fWI81qb/HUbeSGLTjvBr
8nFrdOszgAzLqLvrqLOASTjOR6I9AjCpobVG/tqxvefZDq/MxMp2PaN1jCSjv8vnjzyesr3HeZwP
VOnIhLrJwNPtiPbRpT0GhxGThkNiBWJD+oYm8mRbmtlz6NEatyANpdiUuh4AGRFuiLWa7LGsPBPZ
dvebIV1/7G1GpVr6HKdWDXqc6yWq2YyoC8vmEHRkuZyOJDToYCCs0O1vk5KX9TQPKkWIQXzCfJAT
8rdLGnIUshHmUedAFjE/OrBXaLWZTzhIVBKhvVo6x0U5Oy6nFoGfwRRshhE9PFEsb1r23ObusrEb
RwN6zYRLeNWqd1JtV47usfUTunAJeuCUKLZrt2iOEOCe/WK4HppyPhFCIsPsiHPM2rq/a3t0hJr5
VGPdKHsGy/mofS+xoGgE+xCoJWeZxbA3oDNAXsDVZhfb8pXcQCDA9J4z2FzN99jOenxPDrUNTRxp
sb/2JndV1xEQi4pJHMPxOenG5huVrJUjYPwibF77GflGdZDdT6HtbmC27GyX+1vtG9PWNfqXwfYY
7tUUoDrnjYZN9tMZ+leknxif3Ohnt8DwrhbNR6zAj6GFPRqpsfjJF/5dZAncYBfFJhHGAAv34SA+
0J0+xsgrpNMtDIO7JXDnzdRT9/QNe9/5FEAoSwCRgsbYoP1Lc8vjCo5GvE9Kf0v5/bYYD4GO19ke
An1vli4IFTLv103YoP+bwl+YUGzY8SXKk0hW14b7pUZCaogUAXDPzE6v3JVRZlezldQbs8WbaafT
ikSmcuwYI8TtD2oFP8aJ8K1QRjbhSmKyZHIrieLyDqUecXZVqx9Mj27IHD0NDY33FhsGojKCvdoi
OufGXfOwCP7xlIYtQ/DXxfQgd1WzwYR0oBBaY4AqifA202RrC7QlzTWnFkeXbd0kc96jrbdfLSAy
h6J/KHPcqJM5PetGbu2IfvgRaH220Ww9Y27PYdbCVOd6xsCn1HZRVLyG/DDMw+1NGUbWLkE9ve6Z
MbYeATtFjUZ/JvcJgTNNqDz4Rvg3InFcqECwwP8YdnTNybWSrYwMRcXW8uZsPeTuETJAhXwNiYtL
wNiDdVch5t+YAH9kaSuiFmOe9Np7k2aoK5ktzPTcvq0EMTB2EmAjo9Q3Y/hARfNjtjwNMKNdoTEl
RCpGlhRlxr0R6C9YRn9Q2IbjH2JaGqtj5RnhmWsrYt1uzyBuGzVAWrWJqV2EG2sToc3rufcS8kLi
CPawbxGNFaYmHxiiY+ClIDmGCZkndy8Mwaaz8zLt3bZyZKaD/rsZCeJbJuO5jMdlFwnJpbHyb86I
iRBACSFhQdpvXct3dnkAsH4eqD8jtueaJS1JFLpXTpRXtxOs/2I+VZHzNKaduNMPLUzFkiMvQFJ8
LMs2XKea81a05VMxZZvUBaiX1silQ68+1LZVrIuUROcYQi7Zk/5KZGGyxRm6NUNup7hGiHSPhp3X
zVfCtG+4YBEsHTO5EWbPe1OaZHJ5E2XP9iAT8pr6WSxJQHQFvi4/RB1oxMvzOHjlpoPPx0FgHxvg
w+VsUqIVIH6a+ZBJeWrsP6dVTKC3Z4m9gXCTeki+n+f4ekhD5MwMPy3i3dxo/hkSobiH4QeQe3C+
MfD8rkemRhkLXqXP/b+MGgSJHeKrPLyO4waiuP+9D2bit7sMv/Q0PkdBRTXZPemjyWSk8o29O7uP
UGJIb9T3FlkSq4R+DBM+u2KqXL6V2fCdpALFR0HjNbzF5SiY1xoAshfiNoRGVlnQrPMyHK8Gvb9t
8+wXxUBrcPCBI9gbLMmyCKjjtkRKHhO5Tz2gFrEUFOYSb0Hi4zN1TWwNxEPBDGFR1wxOey66Xh5R
FpuxO8aOdTPOeA/85iHPW4LP7TWIlFM24E9wgM2d1AIyTf+5NhPOIuUboGDbwADdgJfSX8WVoLXS
a8N5Dqxwj+Ju7WFg6GM93MbUJGnTWcGG9ic4Xlp+oVUuJ9dqp4OCoGfceHy/uo0mbuN+YnjGuhib
6VRl1jHV9ZkRfjydJn9Ek0fhFnY741duki0jFAaxDsZakYDcV/trBFh7UnCZ1Hv3NeX77dLTnozT
hzEga0KHIHMysTOfnGE9dWDCK9FTKcxBcxHTmBxdmYnhtDXmks4eCVIHzI4GtdrOepafzcXLzgt+
4bMVjlREmF6FcwzuZnQ6H+MaHmO4+Jx7ok3QtzDsdORCranFmGRMqdQqktnyhJyZjNNzgcTwPElc
UpYYv6reqk6zx7mdWQzgZsTpW6plH6EOtaPTHCLaS8AeapOpXrVytO7QzCP1D/mTuUH816/lDgs0
v6S5qslh2Hh4TdZLA5QRyctMwT7G9cHkbx3Lt7Imsqto+a8Wvg6Ehvd6Hmt703LyQxLYuAcYBl4W
ZsFQsRUxpVy1qh6ZMWAGgvkCkIv8HHWITIciJiChelU547M+Eamexs21Vozu7o99ndNeD1A5OFGZ
+TlLF5JvMdBQ5ehWWehqjX50d+yL51EmnHDlJOZkCDkT0pWmEtr9GLSCXEAiqU7LQkLVKgqAbJo5
tRk5i/iSSW8nk8C9UQJPGtv4LAZtnxTUqfGzmiuTet5Ja/fY58NT7DfU8szJxW9fe1Sb5bDeAn+y
Ei68dhJQmBfJhRv3/k7AS4E+IE5d7P0qZ6qk3NaPLq35HnA6cSVMQmKOnVIOw92wdZm2TJQNpKaD
hl0MwKCFQdNXBJ4azuysRIFL5bLwkVIeDHIIpgJSy4rvNd/iB/ptDRw4xJQwlZELkPZ/rZnE1qxN
l2MUYJ63m+IeMHjQfQpIHMguWQo0fTPje9fXI7KXQ+dYYOk5vXI5W5TBewDxqOOqHyKULJtsmVFz
tI3rYGOkzg7QdqSJz5C8KjHteE2B5hQFb0cLiAJlPmlEktj5KUwW6ql+dfgUCIdVOez72cJljWg6
r4KHwPeLnXqfUVFvRoXvIQ3S2gXmeA/zn3aOS55xjjLMtK2ODzvA7hYYS9RESAPrMKTli7LsIz1F
6hLbjFsxta0THDAneYM/1dLQrzYtHP17vAbHTk7yBp4Ba1OHBLCQnLUypVrEj2pisq2eGUgLpamL
aDx5A0Vhs//piPkhWZJ2J+QsFFRidQI/AZpAbU8kbO/jJua7GMr+7GZ1fKwoKygJzlRMEY4A+RFL
eXw2OKRwRQ2ofPlwUf2C76g5qk+K4o8JkSm6a7flJxxA+NBGqZgf14SLLrW/C3mTUp+BvIDulC85
9wSPfr662tZTLCDyvWlV1XjNWIiWzJ4/tofBbMkzW+61Pv0RhUSejyCx2mHmMBPy6OIIMZZ1tGAi
n+TFRe5rLKeG3mwhf5DfgOX2qJnV95Bo7cuCXXuTTHBR5IPRVYEY5+RmvXPqWqDAI+wwdW6qjzjM
Na7QuaZPJ6flTe79DJDjZ7I80tZzuHdkKUVuBXP8MUz5sHWXoDwFtA/XVhS05A8MnCryY6nzRW2q
xSIfGPuIzDOfmrv65NOs1WTPiivSTG9CK0Ndwq+buLb8VWZSZc1dComKhLT+OOQ5xHGTUz7HTEgF
/YU7mAbrJM+QNDegcnZZXT2aPW4PP+2JmzKYPoQBsC+U6BO1FpC3uE9i/Y4RBMVIrlxktGSbZkAz
HNfQ9ZCj9vvaiDgHtZMo+VZFNbxX1DVX5Is/eJV4STrnlRj6m7oy/A0zSuTiFb4ueL1XWbIseyiY
3M717gRK4dy61avdm/Q7bP0BiBvZ1GjF13OExqDNf4S+wAYwiHybVWQ6kspKpURfDaZH4EBsPfXz
2ayD6xLBZinscROL/obUrB9lm3Gdta77EWcr1p93yvHtw0CtcsgwA00E7GWBfugYjyELRWs+F0e3
1rqN6+H5ajLnmjL9nZcEOJruDZcM2coCDjI58e0krYpxhS3Lg0RtCibGDFIZqHQjoKDynTNygVHH
oEzEATQoHZtam4hm7bXIH+gWFOe5tmU2WHGEKNP/hJBtu4H1HgX4s5mfcJcvGaMOBON6o/4cWtqt
T+FimxhpesQ0/9vwGdfX0XA/1ZBX2lIDoi1PRorO/UGGyU9Fo+9Hx9urq4jfiGRZq9V0CsWxno/I
EFAUzJ1xa2SLtvOjgkzDnGjj/6/1ZArazf9PrSfRH/9XrSeJE2/F23/H4Kq/+UvqaegWUbKm41o6
BHxTt+Da/oXBRdP5X3hLDDiJhAELQ+edirLpov/9vywEojreF10QM2xbyBT+0Xxa1n+ZmPp8Fy2o
bTuOZfyPNJ+m8YWxrduO7hCkY8ikKXJA0JD+NwFytZSpCJgu3jqzFCAxGsEXXxwKMsVXuaYfl6J0
d0lmnvPeS7bZEP/ACk49d3IMdAYR1fno3FN62aGlSDZ98duTM+Kqs1+F1xFm0CSY2SxarIONnAsj
CkMDzgowTa1d3uejTZNThCvu8p7+LZ27n8sClclNFggA0byCsfsapdN7IYq9A2D2Nktn/V7yE9D7
rVIthekQ9N7KdihfZNbENIpIjpH5rpne1cvyrNn5d3PW4n35m3E047yGsBzZ4ujpIUdNuuxrYqPX
YZDtQ/4MmiSlEYrlL+j5CPt054/JotXIt7dGkx4elgH2mYW5bvbnUzi8TYue3uddue39hhYLg154
nu4ZdRbjjCUQ+Cdn7MEjxrfYjz/q3juDrJccEZ0s3I0hWn2ve0jbJwqtCGa2udXixs/KaS9IKgVV
7Jz0qIv3EeGAK8uw0BXxnxNW0F9h9K9CKXzT0GKGVe5t+jHdCpx+m0TMdxGUI7y0t3WRb0SVEkJp
Sfus6T8S18jou9HvugGaba8V3XpJo3LlVI/MtZqtRszsSljZi9EAwCAX8s3oEY/R7A1Bo9j0SCtk
aoHn7cykfSUtnY7QYpZb6CQn4ZfjVVVHO0haXOvoROVZU+5ih3leyDdAvhW90cn9YWTDg7NAk4KR
pDMS4K7EOId+4bKAivLm23qMmnPsZTTuNG015aB4qZBHHWli4IJGrN3NM7wm9AsuqNUoE2/MiqaD
CSGA+d1wzNKo2MBHDQ6ZTaQSiqEbzaxB2y2oamJJ7QTUvysmz9gDh9pxplznC0ol4F/0pd0fxdIV
6zKCLzLMHcKVGyyE1M7N6i3vEKVp3DqQOSQ3tdFInc/i7LDEm8I5aSH+N79JCC1mDLbOxG8fRNYx
yvsXPaYS2kxM+rCEbKcyiTdmg9mrc8Jz5xza8j3Vupw0XIEeICqLvWXa85Wuu7L0I+7hzBQ4eyEZ
RdFzEPnZGV0uEs6Yeya+FtBVuYEn0EBLOq2SKX6Y2rXu4CKurXe7luz7Hp70rUsBkrCSykMZBUmK
89s1NvTWkQ2A/osaKz3OlCeZzUSrCkdcHkM3aPwCO6XlvuVN8EHbUl/ri6GhzqGZy+Ssnad4Zc0w
D4rp2tQLXpvUPmoMPQD7eORQBy20HlqDDiKTkZ1BRsHgV9UB8O1mZmgYkgDcGEy3jOSlRjx3dPGr
3aHopvhcdIxd0DRb0GubmFZiEIGrX4qcAJfswK+WS08qnee6aVeeh8INLUCJFW72zB1X4HXg2h98
4+R64dY7pyP9LaQRhsdv26Gb0ELGKoV1nDhmmxCopwOQVC/FOY3HN9pmu7Ltp4Pdx8lqcXCmO7qJ
HjvOqcUO5XhEyvtS+dGNXnrNJpJSMfisFKPSSgdvBY7bg2vkl1YE3a/cYoQOd7pFQGnloyvtg3Hn
az4Dr+wlLIGKjcVk7vFk32K2iwDT9E07HyfcsZlFv04fup2wtDfPzB/SLHqzi/i2yE37VnOlmS9A
FMQA7z7p5+voKY63WWbMGyOhbDvRxKfCtQfLU+50J/b2Aitdh+n70FgzPJeJ5hz9g6y5jRIB1l9W
Gop+6OnM0u/IsAaOzSmmJ3PK/KgFSivRJyGpev/sUs9o8eELWl7qbz4fk3/4xzaqP1hsCxVJUheG
UyprRmqNntLdojkfJiaDJDKNvRrmq0k2rgUG2nJgrxZp4+RAMq3fHZUH4obclriR1r/F34BJPi0Z
dsLBXfXeGN62SwvaE63dEIzgMyOww1yoN07kijUBFNpNRPVOX3B9x0xm0AHmBQYhwdBKrapFCzxy
TQLqgJ+WqaVaFKNBSrecTF72GR1Z1wVg4rU2LYw5uY2OzLtpS3ElTJbmwYxLmss0X0KxfCu9Qtbh
vZvFxtDTxtlhtvpbXQPqrRYVGFBqOtGxb3NEYQ1hGwiwOa5IhLadOycMv3dBfk/Pv0MywhwBbYLX
ef7RRHcCxbUK80OTim1nyF/ONupd04WPk1PiHlX70HPza1LROY7dU05v4AQDxUvbmYh3AEaioDwy
eW8ds7suMetzNtq/sWrZW40AK6Yv7S0kMWC3soigjCI6MZVFBdLF1IryoCZGrnj3BwmEBGkYOuGC
TD+yV6FBGqxa+JIO21MTzAhCZ9XouDw2YdkRfji7Bw05ad05OCAnnxt4moO5tci1di4GaOUJNtM0
PVn3MGMeLT0njI5preMSCAMgeI8C7grhC2JNd/ihG3q5yzvnGI91vtOBWOTFINDKtfh4rTDjOElR
/6ojwNR74JfWEK9VdUi902XxZZ8I+4YCDyCOfOxI0lFllrxNYOlXEFzUt9TE6KDzuP51KbKoNTVp
/LKPO2OzQ0P5MMgurlosiN+RQlPbTJZSm/FlULOWbbTKGp0JBD7JrYP8NWJZOVELM4htOlXihQC9
TB0Oi8bpG1owMGpd/BYz6J857KFnBPvRm+PoZ5RF79oUefO6lof3JA95D0nv6bKZp0ORH9Qjkzs1
y1Y9lMNGS1cAS/AiuzM8tc9nqMcIS9lZQxsl65YizOWVhmLINxA0p5V6NVOefmrt82U+30J+ArX2
x9uo7T7vn7yRQKEvz1Mv8/lxLm91eY7aV1JutGYNeEWeuD++PPgfN9UDX17z86N+vp16/HOH+s7+
+Df+WFXPQs6yMAKZUpiZjVb+8WX98SJq9V//kz9e7o/H/1hVf3pZfPnQbm6BSfF6hPoMzGuzjc6T
lUTncjYmtLW6sQcH3hzUAwGdflT/8jl5KN1IpVxV23b+xEnCKR/Zj26LRThckBJ4mSe4qf/ralsx
xEPDK9aFgUXHoMW6MSepEXBlWVkTGcVB9adqWy0MEhygOFPfMAaDonvmEYbcToCn6nNBZ3VnWaD3
qlboG53b6NYaBmQZGSwIR1WoVP3L4kaEqKu6dfP6FCUc0KW8hnvykFObU6xz5F621U5NHvlq7cuf
kCnUHUj6IuOeMp9aIGApP9dEin/KShgH+PmEHFe+SJlDtyNVi9UhiIARqLfP1V61+sdepMMvBfGn
W6ed6xMQY2iSZf3qGAsX44gaT59o2bEbiKqj1uhr2ykVT7DV30LhMA+S561adHItYTAsabvJVszZ
z2IWlGzpqenLdE6tit6s3x8UttyYqCUP/rryqg7wCPmD8rsxuw8a7vlRvSATUz6+fNWg3dD9co9O
PH4so39X51RK1P8RpM5jIFUEhbogqH3qa+Da6x75u8vnE/KOOSDjWl2+xQo5NuRmWUGlh2RvAjtX
3jzq6pr/Mhi6ua0WZC6fT7HkD9yA9akmw97qTYbvENwUxVhsvfBX3OMcmA8TYEmGBNOmw3OXJ9l0
mGTRX/Q1BKvYkMBk7JEb9Sn9tLtpgJOiEeIjqM8VOPF07MTtYhL0R+7j/ecT//lp1WbR9++JOccr
zBwUZsqEQqp6l162ywb5flob8a+p7VTVtY38UJHTnpkEq+lbA24rqKauGK973bUOSkxEtB4FRakt
4lj4XUU5IAL5/atfolUv/c+meiD2zF/ZACaQyPUNJiufs8Q1EfJIoLw3BBhsuJdKEpL6ZdRhHeoD
/F+mF0FpfR6y6jG1QIP916ly+SU/D2h5+qh//cumep7apx79jy/VFcPE2ONanXLqWFMfRm3mqrx1
2VZrnzuXmDKeHrrZ5+8Var1z0CEHqaeot2WuyZmsVid1qn2uqvNbfRpGfn+fgKl6o8tHDqvCW0+M
EzW//6bQ+AqnH2mBtmzVaULZhJDLcLZ+lE1BInc0pDhiokjfqqd/rgbyW4OVQZ4Jwyd5YVBHqlq7
LC77ZqIPdrMhtpUR09b8+5qk/ie16AaDW75aRTLC+FStfn76apmgBFxPJUzjgfW2nJcdrOecwXFG
z9Kxfnrqg1jNCa23flRfNgE9nMbyrS7f/WUfOQnMzENbW12erN7ysnn5W7V2+RkvD1xe78vfxsVT
nyJ5VN+FunD2btSQFim/KnXm8Y2n3Vltf374pUL3h5FT36jXUr/p5djyl7dQ06jHqi8e5zQZfXI1
6nuGMupA/PdV9RKfl6oJ2/LBq7INYFy6NnKhriVqU62pfZdNtc+Ro+D/0fPUk8fgfYSOfFTvrz4f
RXsO28s5E3jyMP48mNVeXxT9gg7n7/NOrX0+S61+3f7jVf941tc3+PpXmoH4uIO2sOiQB+V3qG4j
ak397b/tuzxFPSrUKFCtXhbq97hsqjX1d//xVSvD4xu4/Il64pe3+rd9X171yzuF8oI/6dtGtmnU
OdtRSTCHGqHGP/kZam3xzAp9oLyffHnksu8zNENt190/8R6fl1v14penfr7GJVQDGcOwMug/fB7R
BAQirrucKH9sf66q8+qPvWpbPV+dZ3/9JbC7CTFHny4GJT0Gx/U7VjZH6NZdtqT4ScIOsGXl7/HA
6Gt/fEqngoiBttefuJxMUqbl3lMXBuS69PUTIJ2jVWMFXGgSvxbEnjq1qT0JI/DvyNOoNyIYHkHO
YvZtJh+XRBoRFU7FwbEfiimh9W1i86ebU10tc1xs3LAjF8PKr9BgUW6kToLmBOWPN+T1fnSp1sG2
3GnqGvf1H/68nCwQAXs5qZKWBrz8fGnq9qpurJcFQLG/77Z/3HLV6r89/cs+detW+z7f4d/+7vMd
xtS/clqcDxFTP05NtfDUuXvZxsfOJIbSuZQvyvNXbo/y5Prc+a+Pf/lzx+5mKMNuBcdGXtTUn+ee
WyS36plDSkaymOp79cCsTsF/XyVBlXyTrHw34sZZY6qhvwXoIIMhxG3Tknaf6N0trnqt4ocu0UJY
LoDWF5xFFkH1zYGCnXsasR0ShWbTzO6s57aK74zGufIm/8Ys0Bx5YLRk8Jloc5sGof2ANuy9EuCF
Yi7P25ih/2E00J62C5pcKybDcymWdtPTmoTdprUAGvoWxF2OjC+R6SHUGfed1p+bH04Y2QggGBnW
mtfxFndhpmMaAJ29zWYygeMF7dgYlQu0TMx3eHrXhp2eDe6zB27xkhwF07N07Y2mBc9O37+G0QRL
KsuBndHLnKizUeUbqIJRCF/VnqzAB0QE+y6Eb3eaTCoF8w34FqoUjplSMsxLMqHDNckD2XauWKMp
ighnXPZh2yYrqw2ybWGVH5rh31rkAjBV7vZOpf3OtWne5pBRt1XEJ8/s58yxZqhPTMGr0r0DBfmG
pzM8wExYUyZAMxd875363sNXBxC9XmcO3+qQkdPw0/SL7qafuwXcLQBbUmrdJnC2WV58zF51tLWh
WpXRNIFGzvvtnBZ3dan7t8z73l1SOE46MUgEj6AIlm1RY0QelWHIWLsywaaodjUWlXZxkp0IihxH
b9ZSucm2TNuonLfRqi4L55A1FuKQAT3gpJMxRTJiotNE8D0EzEZFZATgsWLwNAAjlC0Mks9MjH8r
rTAfEWN7Z3uuLfBfMCfr9slfAnPjuqGP0NJ/TKZuXqd6G98ndv8SgXgiS177VuLPBYBhfENKBUOR
qIoVF6jk3BvBdbE0xa4PSYOt8BTJvvS5aOxlWwyGve5Ha+/59RvAc1IBoBYiN7MITgBUduUaiNUc
rXjtvRt8tvOaTnqLuJzIMmp6T/lsvDH7ZFaJ231HSO1hCpqAf3ei6FxQZuo10NDG8NMZM2/tW/gL
Ms25qk241C5mZnn1h3rCVY96Ex3fdUZWQjdnxVXTh/vIMno4YID9zSPdRW2rVfErMtJpl1Jgrfvm
ABuzI/kxc+hV+EaDiLb9yHGDbzPD+WbhZFtgQriVEf2cTf1nUk3FYzMQdF7YJQEDpbHhkDNuupla
Of0W3Anj2V9i73EkH80duXYGVoVgO7yaiHw6jDb3lZIOWy/KcD/3v0I3Lu7SMf3wjPEQt161TRqi
PIrOuZkBqwl8YaLXfy5OIa65UqRUEBAqcxt6TScw5QCvm21T10TJ2tYW6ZO7xmPJ5DA52lIIkvbR
29KhO/PN7OSXyKWbwHopd6JER5Y67Q9npJWQzC/h6M6rpSNgdxQ/NK/3t6WG5tNHld0+zNV7UdvR
faLnzaqqimkXtg3FJuJMBuIvrlwPg6LhjK/CdThIqBHPcRxySLvvRhA5pGvkhLBIYKVDOLlbGtXa
1N1v5GrkG6MVQKOCCbccKT5+yxUD/jAhBsA9B9lLzKq8XleV/5FTasuncQ/farnKouLerdMz5VhU
5O4xxROWGtl3P+ZuOKy8ouHw0xrt0Qt5D594S0Hds7DtvWWm98LDXNLEN9z+HDtFq167x5DfcTvX
jwT+iHfEddVQfh9RWmBdJ8llzIJ1m/FFakZ2HhPMCw1vtwnnZ2EP3/0REGpGqAvcQX6Uor/L7fw8
4rzZmtoCg6HKI0Kn8QEYNWdtb5kmH9p+HuxSP9UBWUW0jzJ3i/rtGcAlagnfHRHhi7PX4K22kuBe
BPG2bIJk5/VduxmX6txkskiua3wJpXHt9fEBf9h0Y01aALGu5Q4xc1/KQ4R8NAD+D3vntd24kmXb
X7k/gBpwAfNKT1E+ZVJ6wUg5eG8CwNf3DLCqlSf71L3d97lfmCCZpCS4iNh7rbmmS+YzWCSbL7u0
nUMNipHY4fUcgAQcLOK+YgB3nT0Xx64hCgLfc3GsbVaEjmnDxDO4ykMAr4C8iRHuOKhTLeVVUHXk
MtFk3lU0bWK/ag5xj6QswU+o7vxcgT1pJhmF3R3uMe4urk1TdrQ7qAovVUfP1GxoBYV6+KWF3Tsp
UjNAlbtBWijBy4EUsgaIjZ0ijEd2V4govLJm81HoFay3KU1PpIZcWNOvuq2068ycOV2i7EpqGkah
PBmONOVWpUCSi9ReBVDsKRSghMkHaONDTsBY05680EW1Tb3/mfvjySHpiVA2TtRisrHlcbMyDcLK
LDe9pzK/ATgd73X22Ca1/GRvpdFrYpTXsJiwYrQS9mhTzqTfmVemNtzOXXLyG25vfeC8sWLetzXF
Wj++oilurkXiIBpPGY20ILwyHbNa97V3Hehwqa0GGiIUObpVzngnYgF5OYNGgyL3YBWFf7owKnrB
I5fjSdceM3Dcq1AZ1f0AQaAVP+ut9LbZryCgq6/NeJ9HlMYoF3vAb08DYKL1gKcvS2MAS87dOFl7
GnMpSrIdxSMLnf106Usu8drzty2gyzXumFe621ygAV9UwiE5BED/RG48gjbv7kClA1EqTbI15LHP
2ENQiXaNPyYnQ0d7rAXbprqUY+vfh3Eoj429KmOoA6YDfdMFnSlzgmICXx4SYnFTOsoZroeEZITJ
IS+rk1a6YYS6MHO/W8uM+Ti00W1hQs6tunzcAoPk1jfHP3pzQqGfO8yma40eZuFPkJzbEIcm8WJt
XT8Gxq07k8krAcq4r5Y/p+vJGiht4T+y4J5vdWdUhR8h6EWRBCHiSZ22mmpa9icxmFDi05Ot/Zxk
6u5DS3LVZ1qDx7d9wetFOIk1PyBZg3iLR74oUom6HNITY9e+MFG2S0+84I/A7FSdpJahJh4xolpj
DsN/kE9eGx0Mt6iPXdKMa4e0Wwa5I9E5Gp39qD/6zgRmNWTCHEcuwvnbqEeSzryp8sONZVTzPQZz
KsNZpNmrOdQJJwrG60ASu0IE3NaEkbdqQIBOpNEMIvqoihmnnBts6deyJ2JjFx1LF08KUTg3c65v
KusHKglv1cZCg3fCgJo5ijAK4qCu5gtGJTrBfc0lGJNMmrc/B9QXeFuqF08MR5BOxkoni9n3o698
Sl9QmuCLpS5x2RTdPeJ7fxeJQRzG0HuL8vRB5CpmJ0z0Vediamkz/OyhIX5E7nPO+od2NP6CJiMJ
xajiy1xcudqrG0b1Pu5ZO0zaSZOzvES1/6pPmgNJiXlL2DEV425aFml0Hw/tyS1nQB5BSNceF3I8
cVOuTSSak+HS9ZUwrHvMVfmtaVnJUcr+yZu8r6Z2jHWVgyv3h5oRaroakAGk4FrXDp6JPUlUMlIS
dQICjrF265sO4QYOY7FnQupxVUIHEB5S7Rxw1T4cWSFYM5AwKIKLkUN1IP/F3mk/C2kyUS/98mTG
NNNzD7GosH/E3B1c78gd/TGfvQ2wt+mkN7fpCAk4y+X7TLALjDWgMEiAUEcn69y+6uAjbGCZ4ZgY
/F0NX9RRzoZS+FC1guBabwdzFdZ4Z5l2x/Q757iX+yKpm41OhtgqjPV4m1vqDsTNz2rlbT+OFz7z
IGZV2X5uJxSDQch570sm4am+10bQ51anH8Ykt+9A4yB6oREaHfAKv8A3uW5F2Fx3Beb8MWo0hKLG
DmABYaRVdd2xgAb3WIC7G3d2p5YmkiDNyXvNc5MGIQkL68qBeE6s1WOEz2liBjAG1X3iEh9t2Ghd
EWv2FqGC6EyTTQbHNQOxEdKW3CTEUiNd/3DnMIP0lLBYcINsVwkrX2d5smfZ8LMuMWD1aA7ISmhx
bUt37ZE3tTLm+uAXDZHfKAl8F1H3BJ4OLjHSW/eiSG573VIzdPjHXpH/Ai576cYUgADfIOCfUFn0
hhjIFAKzMuAn7jkLpQnXD3Tej7H33oUn5M/S85/rJmswhGUfcaI5m6A3UNu4mH0tzq/Mvm5SYT5l
jfvcouyhQWpsu9ABzFaQLFaQ0qF1LSSYEV1SUIcHo0gISrDzH0Rkig3knPU4I3ZKYu2xSACMtZBm
gnLKtzqwatZq8zM4vHqrjxkgUY6lIxLOnLLdhA00oWDso53DfKCZkON7CNPWJbU7I9oMmnUtLWJB
ajxc+2oaBqLmyNsh6EuambEPXX86OHOCRQozZuOA8YhtJjq4suU6hKe4cckw3w7hncl4s8OoTx8m
Y8jFdsEyY6VT3kSsQmLBTD5yKQJs9SGAKPSfHhyggSlH5KZbSfUzU0k2jZwOMq06Ln2AC1NH8Tnz
LlO9hpbVd+I5Z7mUwBwiSxFahWgaIuGQsM0DnjVP7/KDFQt91dAWGxtcs04CMQ53h40bv7npEux1
GYsP7mQZVn/hTmJHqhwBO/mEdnaW2WqOZmfl2KySB6/d56CVszyfDlOb3OWOW5IwPR65qGGWBuh8
k869KYIcuO5IkoLj6Gu3aoa7hIQLoXLUI9emc9KgTgOPmQBG67jgOANJBObuHxbCuMDeF+2CKXvS
E7ATJoMWUXXEDLrkObdeFFw05f0o2ycvvo/sDrMmJJ4+TMs1KW5DkThHjkYTts4qIBvNDzl4tjeT
UjMisOprLmgiI60SOrQX+U9RBbyavvcdwZHOHkVZsXfxzAoD30rfgJEzZgNlrZkjpwuYzBiNaW7A
pU1u9JWxL9fEwIPyitPPWDpv9O/36lc8Jk7/KqhyAfXIHptRUg2buoPoQvKek5xcy6LZyP6nGYA5
cv3LGDm9sHo8bp04fdWknV0EAcwqhoh7kyXIikTVameHObMjIqvEzCGtCCFjXYE9tI2u+9KdV2Ik
SoHCMBq8pmcY6B9ns/+ZG6FJlJdLPOjcXOvQt+kIlDg9RNHCYsuKnd9YPxJP9WAdN9wYnapBTDd9
TX5sC/prE9eArgvLCLdun2Qnz+hW/6st/m9piy0WHv83bfG10gL/n82vtOz+KjA+f/CfAmPf+Qfg
ZF8ocKultMKoiP8lMFbaY8TDvm4CduYf0M5/ERg7Pm/r6IgZcL8FxuIfvkX/1OVj3gKc/Z8IjA3X
+qvAmGqMa4Pltkx+Q5rVFLL/KjC2fa9qndE1L62zS2VRb2VdbKmF0ryn3WHuTWWlWhwmZ7PJ9/Pl
RTgaaGW1AqaW6gxNjUXHFt3SkNvGsVz6wFkTBGsM/1wgNloExQalPeaqxlajRuEx0m4W28/yIKWn
54fYGvxjCldJuRhDAGjF4ayXUc+FGZyssY6IG87DI/OCFWiDe2RCBCpE+VNWeq/RZN3rlBwPxXA9
EqN0QZjK1pkMYrOGm1QrRtYPs1qcV49tOD+Aae4vJZQ4TZpbP+WG6cDM3REEb1AP94p1aHt3Mk5O
dgBPkDJfiYca57nP5CQACbwdAxung5GzagfIWuakPEZF/a783SvTcW8ry/lZe+k9lsK7Se+eUb26
G1PUVCsonAwesDs3N9o96l/0uiK4rAvypbrY/3LGTd4QPTAKQEI4ySC2Vt0VHF1VWb+yO0HhaRbP
mO9v4JXdGVb8KiqHFpnM74rKxUEOmH7W7x0dtKPXvw4+SbqWbSp6nVzlIK7Az3VXXdQ+U3WhC0pv
HEPZiq4+Uc4SPCG5l9OOAcbfo98iVrgc7JUs7ksNukVQAkfqKZ4m1mXUFa9VyF5F7clqz8nIvjHm
UxQ3L9gwHwIKIEbd3HqtS5yw8dR69BJCmRx8EF2+EbDfaUa49R1Bp0SS4U+yEfSNrGFkk2yisP6g
fUP+jlV8eDZN/AbB6MyI6FBWkPJdyvbdswJMnOQIhOk+SgrImxk6CAGeI96NWrWzgBdt/ABfvusA
37JZsBkRzYlCBFu4vF+m6YAC0DHQRD069PDOd82brDM+KaDgaqoe8oGRl5klKQeR+CKMXS2zT8Rj
odR2qYCDQSKlkj9aS8TGz5hZTW7PiddEr+jZKBmDp9qhKUb4Squ0JhtVSv+tIo5308jmpih+UrPH
naK8ywbnA/lJ5Q/jOTXZVUgd/dVg414dgktrZK7N+VSRDl3q3l1o4N9l2UpZbyaUJTsWUrtJZ3sD
UwiuiHNjDlO7tjCVUchXgFaG7zadPmZjvM6cmipJl9z0ng6VNbWidS/4pJHfEZpHOqyePgFEfrYK
/7rrHYhaOsTSGDu6zBUwoTI/7E6/1TAxdiiI6xRrWOWByrJwjlPhopfnGjuvqh6FdD56TKubNIf1
j+JzFcHI8HR7BuuWEKA93lielyNTUW0rK77QBrmuayLq+ta+LdyggsMbXIusPuRh+lz7BfDn9NBY
sKqwvO0NM75qvO6B8F7Uv36+tQvOZIdZMBCijHlqyCoTIIjWYB9OwE6SQdr8wFDOQXbJhg11TAji
SsxkPfQpbAwpwrtutE5zpp/gpwh2KgFt+tpLIQ5k1fTFD3jJY/tWi2pwxU38ZufjUccEFbTNj8BJ
3tgGpyidg4eVfzUm/L7HKh7SnQVjDrvXPVXAod/LgcJOqf4eFi8cKNOTXKRE6Zk2JUoBYjWfInAM
tJJawxs2Yf2VdNoh9K8Lv3noGv3eD6lYdwbX9JBYt0SEM4WnJJO1d44VP0kbITU5W6u6649Sk0DO
SnlrFtM9bYGMUYLTK3nF85Uw5Xe+sJGgFOzSCoDxeHIy/QeObO5kwiLvvJOfurgOmG+zpL6B2/oZ
GCMix0zedxYoDPJ0H4ySxYo9mVRV5gLeQetAbGVIifrgxxAN761V3uvV8EorE+8wiRe45AeScPw9
fznOZPs28gsyC2XB5Cb/pbEkRX+8GUz7scSw2Nqzt07rVW0UYG4zHbeoBIUwfRlm8SBlvbfj5GsM
i1MyzjvNrCA2howmXYc9DHSHG0NPzcjaMGgMJXW1NctrDdw3fyABSX3xqPP1pucmWz0Ae5parJxz
h/o2vjz6Nu9Owr2ij24TT7zPEzUw5Jh8SRxf0UGZtqLg/jfPSmZP1Crw7lOYFYc0sZ+Zin+6gXlR
lvQLopnqZ2S7lwGhSnAETi5kdDgV820ckLWDHc22qQOYAj57Pq4HrB4RKy89vNeDNFsTB29ZxzHN
b4FYluwz+HA9IMWm9xGC2yD8jH2WFXfZkH1CkL5CHN/s/GFEnT6qEJzydqiNdayuLoyjO0vxz40o
+kTuvB2koNTSBVRbESnJCUiG9uq0QDXS1j/UAPVobJD7meLOZL5y7RXBOzRc4i6VcaGY3zozfBrH
+D6kDVoOTK27vrYADagmlav/LILO2wkLabfmoZ8HFQrucziadXM5auntFDGdkLA6XW7yBTXnyJF7
Xcz3tMSmVZ0MhzKo141D2ZYo3isdn8gm6dI9lvBDJY1dLdzncaTHoc5236wMZv/0qACh7qDTv4Qy
pgzbWm+51VAOJqg6TlgA/CwiHSH0+OmTk6fl7lUmrceKylAxGiFFxP4lAUS6nz150dLo63uHSDSt
vUfSj9dKagSHHwyWGetxLO+s0ry35+jk+YSRwvlDRJAyo3duDRBca5P/5BUPPn7dtkp/2RJYiBOz
kp45EVlfrSonP7UaYWauqLjfAWHVSpeQ1QLpWj4Dbi0E582gCKxBB5gEX44ytPwUMgfoJni90jlz
yVQKLplSgFAiat3kDLHsZh8W2cGp7AtHty8Gh1+4iudHfwTyKO2KI/4SGwNQidn5iFJz77jUrRKp
vZGaAMtTqLwTH16TpUo/DiXP7JWlv74vK8KhAV4OqfSIG0tpbIR1Bv+yME+xMDc9fSkCU4oHp+IS
d/L6l2UnDwVQOsgX9ac1tenOqx+tVPe3SQW6pMiyy6pjPhSUGpeD9VjSTMDe5D255UZUHoJKiiFU
Fp/T1Im2ImrwtWU3k0PpICyTeycPPgtsmlsS1RiCMJw307PTeRcBoTNryk7cbyQMonx8syryPU1q
mZX1NlNst2X2gAUUZ+pLfj3YhIeHBhWHJuOOiAnswYN8TUVHf9Y0LA3WwJkQ6OFuaPkIRpPnsaIK
g+FvhSME+y+WeNseOxgvIJtKJ1/n1vDD8Kp34d9avv4qhffR4ihat628TFvPXPl2cjVFeMPK8jHw
I/AwkX6LkZeVPLBez6IPbXaOXBEvstHS0VyNkHvN6NDb2bHXY+ZHafiSWelbUoe/6nS+jqzkvjOT
a/g0V2Sm+ZD09JPV4jFpc5UcyIlokszuROMTNW2VQlT/QF3zWmjOqRTCXxkZkbiZQ9gbf2M7BvAR
tF2eyFtZhs+ipENO7fMkaov7LiBlbn8bEvAeNEjvK83BuuMn7aaIx59CQVXzrroNmFjzpxALMDkN
YoCEQSiCPyxgQxLg6ZsHkaUfhcG6Npwvwtxl0PKm9wQRJupCjbzBAugqXJGpFSdm5BoOpFUsMDJw
ndcyeIhbt1t7nQ4cKIqvdB/M3RwJ2OTDXWmRB5e03OAA8t8HsAKgxLGy10VBg2UIfoV29OB4M9OU
gqhqMCkMZ235nBpluHPqdxyO95COsRBi8xk9+dONho+p7z7N2dkw036L/SJcVTr7KgqSexIPo1VG
/bjxybq3u+QAsvye8sV+EvLSaIITYSSBYiu89iEFJ+w7uxiEJ92HNqFAFrs/8Rucgrr+ikAekmyQ
vUrT2wjDO5BTH65mM70joZkQ2sZ7jzpQpDoqVUNPb3xjIEQsct5I9aDr7fZ489SAh3NCfqIh9Nah
bOAoOfnRczRzP+k1w3//wy69NysJ4MpndPEOJQxymlUuBW3dZv7fty4GrvGdG869hWXED+5kZZI1
DRS0S7ZBGaXk9VCtcVP0Lgk9fwKSmkMEhkokj6Nd0KINGf5B3YsM+d+Mz1SSbh3pGudLYp+YEOya
XpAVIEaiBmcbthgK38i9kYF+Y+KG3wAIOHb1yCKodcCXkBIMwbQuaWs3tMspDR560mk93X/HwHhP
xVMcmr6+naTxpFfeS1AllxolWy5dLjCSODdOQVuDCtU8E8QA/PU4xFxTXep8TK1xl2revhlxXKVz
fBkV3KFq/wmZFeVCwFSEKirbnWvfNIDy0854St1oi4l4XwcDMdUSgoqbn8bgIZEkIDgqeLm3e5gx
CQNgLFdCi6/6lriB2ML0apW4JSfuUb7fgfV/CaQB9YTOpxFG0GcfNKzDmwIAE8IgL7hw8ktL0oUO
cvfRsqMnD1oVKLfriv0aVv26K7PP3tT3Rj3ATH0GDP4ZR8FHOEty58VbHzmY4Jlvg8Rh/X1rV+5X
nVZ32EjHjRtX+zGqaFIzQ0KbLKhRvSdmcTQA+Te49Q3GS/Cge6/0wSQFe8PqgTkwWaDlVOAonYDe
OkWyCsvqoa2riy5xxDoFjAldu27Ws5v9woqIfU8pfOYxeomaGzulyxxWDPNU9S+7OL03kU9s/Sn6
TDwbtciDYNwzne17r+Raox27hyKwz+q8RWh3lt4um4lCtDiOEW+XpzmSjqjiXKdUPUEoq6gQ0/g/
9P+p1vbDmyiu5REFdL3FCPmxfA4LluJm1kTUfSt8F3VmodT7AsL1+ecvr42V2e/BSEUTURYgL5Sj
YZHgDotSeJwyWoFm82vR0C0PqFD2wDypBBcOWcmQ/iAozTX50VPktdvfpNORHr4OstK3Z4WbYyeA
B9P2x6KHc1LyTvth3M3nYgzYo6NQzWNVoMncCUdrhAXzW5teqL9LCKL3voWYy9Zv8s5FxSkiMzhY
nLSLzs8XNq2+RYC/PC/J89ykGugKTYWlKVDJ8meRzmpT2lf1nvPm8r/dyYN9ihi+uDhvztmwdQpA
zMuPHtt2JOlBTeueZ3wP3+JlGWsopERGjK7apcteSTtF7+kMqi5/NY4sR2J57Tcd+fKilfkZc/3o
UNs+sd79/Vmcv8RVLrvm+2xY3qFazOoTWOJZ1b78kmcVbReWJrNtyh2TqN86mKlem0Xn/WsX0Je2
mk3j2w8EZx0lkKI7hpTSi7mcaQpP99xgi4tFiZonjrufw3kXhjXyHp010CGc294h66Mo/8sP/u13
WDZdFQdqmJF5/p/noxdHOnPoQUnmlMVhUcj3DX4mp7U2432mmvTLzj3ba367as4i/GXn/bkHrTq6
plvnaXO7syK6OtvEi161Hl/dsnOXB0TwF6brFYxxyCiXE6jUh9u8kcPurN4M6pvMmfVdpQu0GW3O
hS7h457/q7qsl08uX/ZvXyPHggY2w81mORMGAlTRCIMkVyeCOTruAVzn2TW0nILqPziK7xLZTIuJ
FjksZ/DYC3mYCrFGUgu/mrLUWZH9b3+uU2bHILKrtV9YACGVXHT5kctvOydXHlM3poal0xzPZ5La
+8uZtDz9fq2EK63uSMKc3S1teLmL3OzWXRyUy/9fHr6v1vj7FD1vLu+D/pEHJE5nQfj5I1g599pT
1xa781Etarr6ZtgcvxXay5+3nDzfkuxQnYX6MOzaDqtv5Ma75T170asuH/j+/J+n4PL8W0d+/szy
/Lz5x/vL0z9eO5+21eJNWt4qc2ZRAp0jAPYevc8B+uW01geHRqey1pi+gDdpoqXB7p5gvvIEOsfl
nJYKH+rQ+pq7O/D+lCu9SzNjGkhgVSdTUpOtgyTYVihSELXGuyI/lcq4ZvgmsRplqjcHS0OiQDzS
QZuwzi0PdM67i8ZoaKMtz93FT1fpBLO6pdsxGwsMurRDRBUUQgOFHf7/328WXlDtJIm/aYYzlwxF
sJ7RSaqHIJaMAsvzwITptl42e7NBCKXgM9YoQ1gV0AmWN0IcN+gESDxT1sE/pMnfT5et39TMv20u
b/2/hNG/vb98dPlQPLolEjEzGS8FftPd94/77b+fN111pfz26lle/dsL37/g97f83WvfP315d3TI
rwga/KJWK7Z/vPn9+fOPM9Vg9MfXI0IleCrGar1MKBYp+N99zW+/6vfXdJTAVhIlNdHw/1KPJ5xc
cKlfokLR/hbQ1m+b0NeU3GjyDz1c3IWKtbRfUF/8E123vLY8Xd5YnrZjusMMrO31her1B8nujPoK
U4uS4xiGW4rmDCORGmP5Zbj5fz9PcyyjFKqYhC6ulsUvvzz4Z1eLun3CBWx2pWXcLZ0ZsSj5F4O1
zgC3FS2LGojZ3NagdDIXo4G7/Ecsv8nFeO7p1ItDpEtRR9ukL7FexhlYLG6spaGzQOR0RCtljC55
oXhldgDUbHGsL891hb1bnuKYe83pHWwXlNeC91q2mEnsUcY0VCrRhsb6HO9CljaY7AvdXiUV4HKg
OS0YG7Do1X9u/fFa0+guq1AJVFM57xcP/vJA07+BO6ZeS/QRPTNx6rMNnwPj/gACax/VzCXV8Ywp
81wsW2jZ/rm1vBZL1D+0r5EKTElBqi1ET6ZcWAdHABn/hMQtz53GfArKMkBODNVt6bbBzmaHLHi0
7+7bpKAHrK6pGKt53UKHW7aWI/3Ha5aaP7L2eT9Tqc4duPN2qA40/fnh0Hn+ejmcyyH+7sj9ZuZf
crydmalX0ZFSoyYu8WKXWTanBdS3ONxTTPSDctMvR9DWBiCM30d0eTEpEP8DCbrpNZ09MEdNu3e4
yy/QQlvdkIOB5GUWg/ALwwmIaZ1nj0IZbrOhK+UJh0kHjvclgFuK9xQ6wffD371GBeagxa2xjwwo
lpOCBC4PXUEZoHUJtf9+bVIQdPQbsMEJatg0ioQ+x28WgU9HapBiK9vhp1jsvstxCpdDtGz23EIC
MwSy07ac699HYjkw30cnagwWqe40rZdD8P3gqpvT99PzRdk55Tad0s/lsCwH6O8O1XJ8ZGkSzEK5
azkoFflFaIQdoK5AB86HaLnyvAR1DRIPWiKRW3MNU1Gf3OmQBgWot8SEMqpm5zgSQCwxC6WZkFbv
AZ2E7QJYXPgQmecAH1menzf9ELGuHrF+XnahrvbjeX+rreWpYQNWNmIaYOpqiRPTI+zGe15ukMu1
40+jjzdXXVDna0mB/J2S+hnM8Xnt5N64tpS/aEEyRJphrvUM2nakm+lBoSfPQMzl3QXdEBSjtnXm
6mk5l2q7qi9K9fD9dNlaXhPKpCiZQCxnWqR2g6aYgf8rrfhvSStMT8kg/n1E7/XnW/OrTf8qqzh/
6F+yCvEPy7Btm9Ul2Kf/KquA8O5YrofcAWjat6zCgttG20xHkeHYnm39JqvQ/0cyCtPlD/g95Fz3
bAEtzrZ8V7eQVNl/cNoy4NX6FERUVijtjTQDYDdfLZdtoCY730Pr/+dry73gPCx/f9fffTXCKAj+
DH2NvTGsPNkt/6lcptLLJyllE9/ixvZU5URSZneBAuhnCqXvmnJfe3TdFWQ/kk+lV5rHYpZAVBWI
34PIjwXqyHfRIlCwfkrrz4SNQvBPKpqf9q8eWNmWNiZhTxS/nX7Yq7rabA0Mzn71EHiAmFQ8QENO
QEdeQEduQN4SIEAtn2xwFSogVbxAQM5AlgxPGC2OmQog8BMYKp0KJaiARJtWAyQ+oAhQlXjym0Bb
6VOok7Lw5JJtQPcPV5eKO6A/QzImAQhCl/o6JRMhV+EIuYpJIL1vNZGbYOCbyCnKF/wcBPlmusPj
oOrL5ZWvYhdSFcAQeEQx6CqUoYtnpCEAMmxG8XVitGLT7lwV5JCoSIeuKp7MJDy0juiPDHpf0o6g
8MviR0o4FeV/oiFo3aE+75iVoVPE5f8UcqC2rneRqliJ0pIetzCiJgzGqlUlNChosriGS+dj/By3
VNCzfTF9BCqyYvAIr7BVjMVMngWs1Sc/zP11iX51OzQPBckXJBrraxsU6NUU6yN9oOy2iZR0ptvN
KjijIUFjSIwfs1OKnW1X+9bN72aqo9DnwEGr+I0irFFUUlCCm4YRUCOlYyStwyO1w1LxHZZvvQ9x
PW3lyHmA1+MVCXi6CSSxH5nzBBWdTFEVCGLrRIP0KiQkIi0kQcKiubhhCuM6aPRLhNh08ewZknPF
7X+q1ynMVTwIgHD8X4NDpENRRSYSRBIxqy7YGPp7OQzFJhG/NDdqd5meV5tYKTiatL70hizfMI2g
yZvSRcQzwNErq5sq950N0aAap3RUU5i0b8AVOyQGg+W1MCySGHnsY4o9g/TKbeiUT2AWydAB+bzr
h0GST0kGcW5tkd9v7bpmGJrF/TgZ6ESjEgtaZIMknLgExobJJvG0jgthf+rLkLg2Cpq5o9NYNqPr
PJwxD2TagXDvfs2vGm2M2n3LmvwtqvsNihSwWLZ7n3TZp64ruoAAfI0w3RETmiz7V4HRYOWim98O
i6NCHMGsf+AgCrZWd2dT9FlrCLJHGNt3Bj4BM8xeUwrzujG+UW57ica6ORCoR1+uK355FVD7luhY
zbIevQrHYi85VppZE+7UnTT/bTSqH+r+ugLL6nPQbFopxZVfy/GAMGTtBeZAfoat7wsU06cuiL+c
lPZAr21nP0z2JazzbYyFS3OIupQR/UC5tXvrwSyqhyYtggPp38hFWamcH1wNQqH9HOdTj6LYvE0a
5y5FJIDmM0IV0cLKNxCtXDjmPgm0+NZNh70k6AXFpH6aITYSq2FfjCXXhJuM6aYpgMoV/VVipQ9d
Dg6Eq8vW5h03AEsY91oJR7GnO4eg71RrxPzGz2LGWDp37YxOgPypqc1OGdDETXwRouKkhy1ZvCVy
uoRcuOdv+ZjDwb6ip3gNxpBTw6wPfW2vw268rbMQL0rYugc3p0Xgpo+TVqGwcCtrA7nxKnS9N8C8
8rLBrOCl5LYHNFkSx7svIS3uwszE21G7W9HP8UpYN4iZvBUmTsTnqTdtNUF0nY1e/g6XR3ET1IJY
902l1yTLmMmL7YPdqhCih+S2ojLGJ9lNYk0FCxWYB8if4HBUtZ9VLg4Ogtt9O7rF1rTt1yoYKZRe
kbSJaN/aQOmtNtUUZNAJxa2NmN3AGhijEFqblJ2RFYn82mrie8Pp1zWQvzUWTCLcZ+2ttz3C6Srm
a6bdkm9BHvWG8JB4U3n+bRFsgkELL7ISCVmn8IYuAi2gGs4WfxYQ+R6pCHY5c466jYXPbT2RHq4u
rXHuEeELZ9qmyYeZg88Q9kUz02Q3nILmeKl91nL4yQ2JVxO0Fr1xWUblR1XKGwaDywaX7AoqJQFF
dnbn64RghuWln0z4QORXbFLBKfLmMyIkY9UFkqGy+5qCieykNHpIurY6YE/ZlAaFW7h8XzhgRyKp
vU2HjuUyFhWoIGObunj+acz1GxoRnOVAbnBmeV9zl6OLp4MmWSMf2w4jRU6AJXIUilCCvZuJG93V
nGskpkyqx6i8imzjTY7mfTNNl+gw+mM0TMXlEOwgl+P2NbMno7NJHkutYd8V5Ncl8XSLtvmx1gtw
IYnPtYOjS8zAE6eAvp6Dak3Fw3cIwfCJciHDfEoFkTLdSE0y//TjokUFrTF3IJWcxe/Jh22+Lbzx
hTKaDovK+hXUwdru+e7Q7b+gJ7pQSuPLktBskH7x3ZQ/eWZIqhu1TXuu166ehaxonC/UDe7OsxAQ
DeawCVCErTvh3vOVgBYR7URST25jHSEXWvDLVNba5dBHJ73yscUSOkNdYQzJwNzznxHS1/V0gm6L
EA/lCVKzoYK3kKtiv871tKp7ghnicsCC7bebyjA+68En1w97nHSqn3kt4jVBwF/+YKxh/tT7jind
egalqxrEh6Ftp02LDPCEDXWtN+jy7GZomF00Hg4gjHst1k2vRoHucGMD1HeKQ0Jt4rRRDPYtgnU6
oelwyzySkOMxijd+AUvXUt2PNpYswsdfCG/oR5atuxss+RleaEbpHtoi9TflrL2YSRLvx9btT8wV
yE/O7IrB3vf5Y1SM7GiX6yyt3wxE6EfEcIdAc9JLltgUNr2bqTPleib+YtMjdnMdzdj0OQ0Q25/3
EzlVB2xi+6nTu3XLwcI/iA7Ts6uNPiUI3pRgh/2XrBOv/ux7bhiWVeKsiLHpcy+bVjiuo+taWJwo
NZRTQIPJvnPzEnkpPG2joNrk6JxAMGABjOef7mSlmEd77kUHXcYfdKJW9WyCzptyeXQBkeOORY3g
jcGE5QovqCdCLHOayWWkmXhqJ7GXMyNrFbrbJElpyPNzfZj9LG0JHiVL1kRKVGQbPCp0jUb9Tmut
CuRS1O0ax4Dkn0T3BbWUS4GQkU4uEwbb6a84B5iDZMcahvC2xvy4qorhw23TjznR38g7+BFEGIsr
e1Qg/f61jmZvO/WeuGgSusgT4/tWiOkRU3hycIqcHNbAevgP9s5jyXEsy7a/UlbjhzJoMegJCVCT
rlVMYB4RHtBa4+t74TI73TOqul73vCcwgAQ1CNx7zt5rOzMxtgVe/jVeEMPvf+oQOaQWoQcn9QYl
G4t6ChHNEEprRsUx17ofahtAYiY3IoNYvwAJHrPMLu/IuYp8Y29XqIvILgAa69jnqogKN1a4kM9B
2buajQNl1oLu1FjjxozlCmighfqxiqRjOoHwRyZ8Y+TysDUskh2nISTclQRLOHFS/0hC0U1R1xdY
pjh9NL3YyakOcYHrmuyT7YbGlhNiG13iAl/oDB4eRw4RiaaUUQQoFf68RdVh/GRko5nE1cZgTTgp
R+VJjoOe+ILqQ3aS6tgs/Eqx1qnDjWbIyl6VSI8rLILsRotMk2ERbgTF8CJNGfrVZDrpICsuocUf
24ja3RRPCBu5bIItTfNtLPcS+MD4MmaJRpzLMmy3HGnFzLHcqQVsfSnwz6RVjm7cl8aGdIlVrE/+
jgvFqUY3ckyJFtg1/nw3xb2/GxPfWg2ydRitVlslJJgc2t66T/uSLNEIJq8fV/JzZmu3MV7nUSEE
NaEGhBvS8iYFM98ka8euHONz5dvnjBNJpxSnppjlW4Tsa02ZwhOBZ2/Qggmb031/l4zFY9XM9jEr
qwfDKUl2za2dmt03sj3fztQ4vWrOqg1mMKTTDjjiSDVNOA6+RT9hJijSlB7kbIBxxcxik/fRovFX
XlrV6xm5reo+Gy7ozgoSyU6Bj2d/thmciizH7M9Ax3kg6vG32+wk/REh7PN82eoPpd1zWYRQiQ/g
M/BRRnmOmXnYLZb+g0h4JH07AQX85zbCWKo66jJ/UCnV9tlE4y0Pfl0TDeelPCcWRRZMi8ZKPQaV
9h61Wrc2cx0ZhlQRf+M42bK6lACv2231HgAnvpL5lESi7KovQDlMzm69FLrAtP2xiFCzSj2m5U4f
w/7IidzYGXSJrDEDWysoUpmoRYtVwgJsr1OaF9FCFf3az8WwIIjE5iThfNbR73QNGUldkAdrAaAS
zyEWMid2JiDW9vOm6wvUFQrMPsQEu/QKxbP5ol4uVj9vdPQI5gCRSKL9JXpkjLUAponV2gnmfaCc
vhDavsgVRA+0WmwXE7YLIQlg4oF7rW1GE5mHtEmWkEin85GFhdLMFBWk31qEQpLqyHxDpEJClcEH
sfCZwoUVKxbSwuMyTwk4B5WIS0aMVGE3JJTwKy0/lVgbM21WvEgCrQvQVoR6aovDRKxd+8D6aL12
nME9kedpLkXyosQ+tZtssG5LEinXBRCRS/UwEb0Vsa0uFXfGJ1jYJW09LjX7dqnZizW9TrqdYYGk
Xor2zbIQa2nd6l6rjm/9sqsvu22bhdf0S3HwRUupOKK/wAGKI3OtAGsEjMBHDhjrKJ744PxIy4FY
opZdqsjR8onb5VDrHGMsdwPRIGGsUIFNlkr2shD9RmLRq8PQ+HB6CBS9tiBnpI0EDDAHzp9AwVA1
x49fHuwFYaYsa2Iz18vaG7Xup4GVcIMJ5e6fyFafOKwpBGSeOAt8fOnVOKKx/KlwEDeKzVnyCaSp
cweuUMY0XGgz5Lk7MYnzN+LAkZgykOCcwXWh/72ql08gPpD4LON9VywUZHLnYfCLUCJ1KZ1ymigP
CIaICejMgwiotSSrOUALT2vYFTGnEvXe0AcUq90S5hUXpA2JIK+EP4oL3QHXy9LqFQv+03+sTag5
4Uz+uS3ulsWNGIgH1ELMkf98nIkmFajMst12ala//vZsc6Nl+0b+GMslDafSl+aMWNWRfXAW7xib
LDfGPRkpWR1xnv/csweuCmqZhVgTO/Yj12GqN1T4l8wuNe680iBJS2yRMfFHeJej1a9V11pka7NX
TUi14skBqg1IHIZbSnnkxgUmao3h7DXuSwR//bZpKvnWMTmrQAmmVv/59JrWSC4gUcCWy3crvtbP
3DRx27DcIdb+1S5Amoxdv3iJRIOKMhOHYYGQ1JOCmp4dBU+m2Xp2U4ScPEcwJNTPAmCWovVhCbDh
tQsyqefIik3E7rfFhHffFoRDoaUSIO8r1pkybuXO1cIKL+4k8WuKrseXVcH0tmtm0lHYb2n70Gi5
BkThodB3Cepc0U7QzN72SkkmzRM4+efbF5uRiD76k1oelhV8hQ4e1n/rePMH8vzsTiIK6S8tt5zz
59iri3RJqbF1kckt9hALo6nHFdFAOf7UiRke+ivREOEPFC6CSE4wo4QAnpp2u0Z9SNjWEvcbL2ti
cwxqZqDZkhLWLhYApd8L3LRYkE9mcm7SYVAPinRRw9XvB+FyTIr8OXFMGtTfNsqg3345vsVqG1EK
TUi0WYvNUguTbaooxy/7iSNbbpWLYkja5svBL/b5fI1KgRmXZyXYgiX3jmQK/k/5uCSfYQe6vkHx
kMZcsirQ6JR4oofZjQURTqQZigzDcLkO/rYp7oDLbq3/ryPzP+rIaLJm/PuOTP/+86/9mOtD/itH
R8HLqpGjYyq6hWnVof3xXzZXVf5swKg0YGzNdOjc4COjQfOnr1UzuMswudXWVdU2FPN/1ZAxluSe
vzRkTMWyLFNVHY1ipEo/6K++1rDVxz6vS+0cBrDY+9rwmDqiP0V4SI22S5GuD5TvM9zaIW2LOV63
SWic6mqw0O7UT35Bxbs3QHmZkr/NWxUrTrwqJbJSyCnHHIsGlIoDsmlJGd8VIk1DBtBeR7rHetBn
5EVAXXtSe9NOycnstp7qzJ88J2ZE6Cj5LZZRY6vYnOsDEg8pFasF8cVzXU7rfI5iIADzoaFnv6vj
9kHrxoqSoP5oa4GyZE+0G6WWg7U89Ex51X4vt5IMsAfhO9OZ5rkN6kdM6891KhcvmgPLLB8vju03
oFIGQG79MK5lysIHW69uiFlYZIugOYwAwBy+fM8H8UHclqUcfVU/pHKX3Uo2cfVKOLiO2tlHyHYZ
Nc/0TtIRlSZZjcdUfumWRhDOR8dIcecE5RtxsZRtpvNchqE74DUCXjUcbDqqqwgOgDfK810yvBnk
VCKMMBumM9TyhlnBytYPK/EIUJjIuUzaAarNZZBriUM0BJAJq6GR1I5muq7jvmeKc2vMyJTbIms8
jfNbtFWylOl8pfNll7+6TgFPIHfrkGoddp98Ayra3zj6T5MJ+hp30DoNNfMIKtK/wPwxleOMq+Bm
gNSAr+FGr2BvwUMAGu4Mv6xmeBuNrNpBVvICxPnUcMhF60bLpTbDNCNOqTHlabOfSSs0gEKsDCbo
WJxg7RgFcLpB1UFtdLRq5BbfYQucjnCg1u4PfQcnJLIwlEI4AW4wgx/oJeW2rIfkrE01odS1czbT
CZW8lWheGpDp2PcH/zaIEZCnSQ/EhO+mmGPpkSZJmSoageIZucdDz//Anoj6AVNTupaaprdlJR99
cHMn68FWk2AXNAX9iu6XUff+uVKK7zmT222zhEgB9iFzHP4SqcfyS6A3ziqwB52vxz/OslOQKUhn
Rgr0VU9+4EUj1m/IgvqoMcsq5kF7SUp7E4FjjGpAjwwTVqnlaMeY0eIa5fbsKjrcUD0KnhwTQI5T
aRy2mDdcP5O5ro3NNmwIqUNo1Z9rfkWY2842jEh963HAuEBP0x0YO+LbDHnlN7V9y7ve2SY9iWBI
DQ9AIxm/Sf6CLaE52QTArRvtUUvD7q3q8oc0yJ9osvRu0eMTcKKxcQGwj9jDjjWMrv0U1kysiZsj
iXWYn02igFdwZqR3SYvOytAMAF2cBjw05xDU9ztFkvaJrsmXeuHd+LNEkTPKXtSlGpapIIZKmlcY
gkm9Tgl4vtiZfUKSmu2W01VOlwhKWEAV5o0MjHMr291HBVP1ZMn+aWbctKGADFIbBt6xQUW+ntSw
wHjSFudIgqsCKPwN46DPnDkaaczBbzUauIS+TfmCLFHdnaUxvfGdpNmZSPL2UamnZyCAeAgBP66x
3Peu0Uo9Kq8G8AuhlV5loiz269zypB6ilqwYyrbuHd+NswH7uu8/46+MHzvkUTAiMVqqDJGTzLQP
BYK1JmjmWz5nO2l8Eyo9iKiHqVbE2Smkdn9dpHF8xoy9byydvxs/uWRiglaGtiWfb/xg6G48JEGk
u/BGSdWa+mOHld8w2vJQyeY3apDAIgOMbCUDqlgnQhmYp+QqedYwfWKhLYsuXPJMPrfFWs5YMaXV
S9nhev+E2ozvi21x/+fmdU9xo1U7PJO468uquGukH7FpRuVWPIXYRdz+2zN2DGUOGukA9rtqMw/u
lCWgdhY5AosA7LoqFayGy7ZYEzuJxedjEmsRiYm77WZJ/Py86/Mxn7eJR4s7AIfqK79b7Ed4Yue1
uPFfvwNJvC+xw/XlxLN8Wb0+TLzKdRWM3ZG/OxPgP9/8l6f+fGPi7us94sYv2799TnH3WOM/G626
Xn8+7+d+Td0/TEYAQeXzexQPu37Az4/++RCx9vvu4sYvn+6/f2fXR355evEV0OsD8/r5Dks6HK7R
pPSvVYlvWjy/WBCd2jCdWn7lL29C3CVuFGulo+/L1KgJzBnfAkBx1wdc9xp1Ru+gueheE7+TtNjY
alC+57jIlXUR4HazQ6rpIGPuMvoJeC6oKMTlEscw5kvWsLj1866WOcfW9KXDb7eLTWN5sHiGz3uv
z9IQP4vZ8vMZadQiwFzmOBV1XkIU4mWSG/VQ3FdiVaoox123p0iiw5dHtvvlxtxP+n1SvFx3EXeI
x/nhpGxGebjxk8jhPLAEYiN+IF2EXHhO/RgCUts5VgkTPybE1UGs1csEXuuIt9XbNHbVDDDIfIkc
n4Sq5f8u/qLAOjgVlOpFbVWVf2RxrJ2Zy1XCb8YYON/bjbNumv7Daj44k+urPJ++pVKJ1hZVEolT
y2Ja5rZiYS4R3/9q83M/8TB+DRz+PaIVy+p2I+QLTDDWXi9zJK3j9zx06k0thKPOTC1d14Y3PzMf
CtpFyB5o1JTAvw4iUUXU9cRmNbZrHQDtDrSmxhCH7BdqMLIjmQfHips1xK2OKiWJx2LRLGt2kVDM
zYjV3ukLSnYi0dpZoq7lZU1slu2sbHu72EujGR7FAoqwQ+oCV/MCgxONxNrOj3BNC4ip/KSihikW
4FNW6uBbO+FWGpc5nlh0ZFeXirEkR5ckjji+Fm3N0bytl1TuCTTneiIzhKILRr3Ul3bpiPvIgCqq
i0znXDLQH5ukT/Uzg81Wi2u3UhXtYFmNRu4fVJFsiAknWOqGca1mjKCBl5h99UZ8zrlmRMLljJ8q
Hu9BHpNmCO5T9bRkcetVrU8LwvT3pJsY06wgNaXPgUzA0lGKWIickaFwJhf5A2JtMOl50x67RreQ
Y44BlGwrL2fecsiCTuWKJf2x5phMtpkTwPvT+oP4DTiyq3bH9Jm+JSlxEOH4/q1lMbS2sq/Se1ET
lJfSGhQ0CoV+qu3QNw/bz1yEREQYi9r0tBSo0zlnaMAwTxT9hO/IoB+R7ajh4sWKtGD9aQMRTg+x
wN+OjV/L9Msg5crG+vR9GcLEJcNu2GEKX4u4jM8DUKz9dtvUdqkbjuAf7eVs6FhFzJhx0zAKXIr8
S2Dz8pG+bJtWGHnMzyKS7paTy29xDqJ0Lj6yU4KDzebBv9bPxccTB1wmslxE2V4caLZPHhJJvKJc
/puX5fO2NqHBuAT9iMqn8PYwfyQkRtSrhL1E3IheH5lO21Su+NeJQ0isfS4+Y0S4mjBcjfWdsRSZ
ROU7qDjri8Xn5oRtYAjAy+STfNtGgzGvRc7MdVWja7jqbUOHhUx9RRS+Y3FUL4vfNulobjItIK18
qXCLovfnYlrCxsRmoMI85LA42PhK0GoP6kcrT4Bql4B4sQjDpoRzxO8F5dTf6Xq+DRo6/VGie6J+
LL66z5bEp2Pp+p2m+aFRa2URZ5jbjmhU4LT8gWecaROt3SO1YWzsZVy6sRDLBwY8pIlrnvhAOn9p
o1DAE8t9sxgI0mwFQS11VdjO/LPq8aCSYRaDKu9l9cb2LR1piWUeoklXV/NEwzgJ5fQ4avEJ3AOQ
kJZc1qZMURDq4BCXGnKX2MGS4swJ3VbJrPnTtkaB0e3zng74TIQjgWbBsSO9rg4mMLWLWhu5SgLH
Kn0UuiXxw4u1z4PBoip+0B/yMc9BNiBXHJe5kZ6+j6BSMFrkxhHYhXGUmAxKVYtLeqn2tuKq5gzR
IS3R4TnOwWRovYvkcNOH3TOGb4nA9zRwq1QDItuHNWniinGitDlu53CIj62ed1urKe+qBIasPlsS
//NUwnugE+1ZdZ1byzD3JJp6iDsK2PVYyXehHO2UstlrMXl5XY5kCwkZH1PnFKdjP6HovmwrfoHz
G0WZ69B/QhFKTKOu2Hh2bYbN8jLWHperqqXCP0076VmjFZGr/SXNUJFbjUP8N8GYdl0/DuZWY9q7
vj67XnBzmvi2K16HDr+2ruRTlltuYNUV2Cq0PS3hXqZZuFkjk0m4XOebAe9MqCx6i1Y5lYos4ypc
bhP3znEIWrtpH8Nu8RvMwZPvp/4GehMZ6fr3WZemg9oEyjGLIcTwdCNs3UNU9XRiGhimWe6jxmlj
UphnEH3LF0B3okF3op5weN3U1AU8GTfzSvpFBlhxDKv+VWmCybOH1vODQUWwCSx2JPuMnLMlTJxF
LkkBpXL5Q2/4L9o1zKtGfqAVG+3qL40Q0RIR1XnfUdqDqXfm3upvLHuMvTiETZRzQgEwmCJXFTvw
74Vc/m71dbdpY1RqPanrfRvZi6xsuH62sOwtxBhYACpzOekuiz6jywRYA4JYx2lmml+KqX4OpBZ4
TzQruLXBRFhm8tyGJl0R3AJUrqPpHLe57WolNNMWka34drJpYkikRyqcYKlwCHHEGiX8X2Lti5FK
3CjMVlIzHcm2Drdil0+DldgUC7Gb+RnfIbbFEyRRDkaWmvXv+4ldZNVM8Gibv66PFbfBr9hHuZys
c+NHIpO3UKRp5Q5FGxBnrEtuY8QPeZbMZ2dWkvup9uddPNzHNYlumgpAGv0PJTRpguakNZDGx5Ux
Od+DIXueywnUbTqQ+zz25qqce4lDrgIWbpYvQZdvM1vxKFkAxgg7NNE5FuxK6+Ea1+ORjmH9wx8R
HQ6l860QyW0TNSW/r6y13nQDmhxqkpKcjIehn6V7tG4/FCLUbE3/1mg2aONg8G+sMKjPviIp6zyJ
pnerjk4zeNgnldrXjhITQb+90X9LpKO4f9BSRCckSpB/V/sPldI9meM8vushWLEo860Lrd/mkgNI
EiWXdwSc9+DlSO9MC2AX6FD37TwgRqUe897IK2XskvfGSdJNN5vlPg6s/KkO54t4Vr41DvXI0M9O
hA7PoC68Ene0tvQWxhBlh7JWD4YOrTmbyg5CK+P6Qk5WEe6Qt0pBNZbnBqSBxpmfhzLciw8xtQMc
6ybSTmVTKbfMfhb99nKmMSGINxM4cF+u/TtrjpQjOPmJ6hrvdqamMDtm8ppJ9by1RthJStqFr8Ty
ueJdwYMbMZyb6nHA7XlnJCgZr99OgCgqgpl42weTcso1IsXFU04kxPWjocJTQd1UTCBWkqYd3jKk
UOKRYQE1om007dAYVvKAwPqbuF1OIwSAgT/eqFO2cJvaYa0vP4QSFhc7lasnKoPFvhlrwjokM3g3
YG4sP7BecThFdWPu+0HuHqNkvhdPOJQoB3vDbi/hVJqXogD5I96iYedPqox0ukIi7DVdlxwUIwaM
u3wlcnN0QnX4NsOepouv+TtVtgzYpelJPCsoDmUtDjH48/6NOOzEA/WKGBlj4R/JU3QMbXRr4u3n
CsNL1SqeI7ysSiYjQahKfY8W3LmLAwqszqTlP/JOP+B+VV9G0AcbJsoBXqh6vAtGCWHXsgeair1h
SvErSTjxRp/q6lByQrprJEPhP5gVP6JR3/pw1V+7KHe8UEOtEy7VUaUwd47GgSaeB1XxZtTT8I3R
lurFgWYfFIJobieMcNfnMSLwuYPUv6X04j3JInhh1PLwtq6DiJ4urxRkhUs4n//WOFbpJWU2HJkY
KDeUiQl0Xt5tTcw3IO32WzCp/Ny+yoXezqobGaXj9TlMGLFZa9jfQD04LrTK+JQX1KHTcO6ve3Tg
h/t5bt7tBhJcnOrtCVS5fDGW2BzxKiPnACe232Ffgrakn3hqzLC8WA1MZ/FGnX6H4T89iR3ksmvg
uNXRuW0t58wlwr/uBaK3jCfre9+ZJAmYVnNO7HbmEFRiSvhN+iP94w0VIJlHfdDOmj4U55TXcpN6
UL5T17y+nwqwTCdJ4cWX6gVBRbh5penp90w6ivejzKW2zmlGX8oe8X/nkynkz+TE9/qL2IEsoWld
y5V+aZWpPOlNZrpt0MqXouPnIWBhTem+/smQnFLk0Mr3MNpLrm1zA8Y57+9nG9pVr5jVzwbrRGp2
+nulZdI6jXiOiuPzmPMevR5S9bPUBvfXZ3PCh9IujGdfSiWPblZytBRJv3AwISEPbf/d5scSuyZa
i96xi6p7o9Dh4yRgNrWiMO4xq3XXXXIgOznF2XdA1LFbJlV9QVk+HBOjocvcl9WLnFa34tn49zx2
2COeKa1gVOAvcahmO7wZCkdn5JM337UQyubyiTUmtSuzNaU7ZZrUHYMnaTubWvxgBZSkCVOpfxJa
6spOL32LJT13AzcloACp3KgfISCOXpTx99JB04mvx1Tt516uo2e9aasN+TXKQY3y+mZsJBmddrmM
jF7EnnMHYIXYCOVu9HtnN0xkkLR9fRy7qnsgGQwU3/J9T0EKTdOZvkkxkJ4eGvYZhUt4GjtiFTrf
Cl/nLjmLz+KUzqvcd9qTFUr9Zs5tbPKyLN8owOzIGOGAU/qz+IIqZnJgoGaAbQRh7Gn7T6AqA+Mh
6tHmiF18M9jYtKu+LTwf11ad4WypUnHydSX3jKhpX0FqHsWuVOreozDnOpnhf4LRnm0V9IZ7M3fs
OxMqDJgxTf/RZTVqgFp6SzrNd4e2aE5IucMLIrEI3Wzafs/su6nLjB+jlHJRdCzpRiNLBtuHDiu7
6LsXOOFn8VxhK/+S4iB+pL9AVMfYjdCJuHRbQVdwbeM5+sgh9tRXXh1j7r0ZFNcxnvPgJmsKItiW
9yMWYrMLHOkCOHM40ovvPfGw5fFiDy34P7fix/+wN+7QW/53bsXhb7v3rGzCqP74+9+uT7r/+R9/
VzV5eeQfLXJL/oepKLZi6jIcrz/b45b6DyQnCyJaNemfK/YXuyImRwhOhoPYC7OjoX12y3X1HyZQ
aZvmtgW2WZW1/0233ND+2ivXbYsum2ba+tJ+xx7Jeyh/vN9HedD8x9+V/6cTWxJUnNV2S+RHEpl4
V0LPjjzpqTqlO8tcz+qmsg6+6sFk7R7bd/1H8Ng+6wVVTxfGuj9txhnZ70tbHjvYT+QQ5VtUvgZJ
P/LOid2MyCkgBE9JS0tnX/r36Rau3SZ/pyPPtJDZRAbg8Un5WR2hcu4dFynul9/kFtgHDcu/5fSh
YQS0y7tGdfBVD3D9jEQjOIaBisZ0fuNc175Kcmtmz8TQWs+dotyH3YzZUbsFxfWjq7tfksTFokyi
NyNS7v/9iwPN/hevrvNLUReTLdnQfnt1hu9jxehi3tlPznCUfxX34K3Ctfyt3WS/kJIt08pf1oN+
XxAIdaSMljxIG/vsPNjWer6BTqrfKfVZOVHaec8u8z65Szq3uXCyH+66ct140WV6B4k80ZB8sOLt
HLuklf8onsOTditvS/sjYNrjSQyTkw9Uceat/kYdBbRIscJqY5xbmMXWijLcCh37U/bUk0uh7Q1K
wJbHiESbV6RqUSrFtUGgSXPKTmBIf8I003Z0r+0KDhkQwpXt1g/VBcCbcmy29gFk7bfiSZFX4Y/4
kY+zGV/yX/OWgUq0ic7+jry5RF3174G9G07dDZY4exN/TLvM7dx58kiPAbb4Sz1iQ2ydYBVLe6b5
zXfyTzprJbnZd8xRI/TDff0NdFumevUTMgV6WarqIYMKHpca8pPfbNP4brqdrXVwDsx1bT8Wd8kH
XeoRvfK5eDS28z0cwvwlGx7hahaxy9cRnKbX/N3cgBH28Vr9ivGrnE3G1QogCg/9e4CC294MgMNi
ONor+LmJTl/1tYf0yZAdISO5O7l8p8sbCMrWXf1tOJrfi1v/pi0u6gOqdiyvAOoAkYbt2rmPttKF
vMlLgA9/F9yaR3ItJsrctKjX5Xt6qGwIkKvwrnC1X7EXbLCekZcmYwj7Dm0vQYCC8N10jbX/qtKE
Lm6jxzY820edQEpmB+jCvdbLj/NW34Se3qzBlUX5ynhTfvrnEuL4eX4FnOO42Q1KiG/hWT1rAV9t
UwJxXM/KCkuSjwVua50g/ebxFo/NixOvct3FJJV+1HfEqowXNVrpN/KbStf4PthbNT7PFU438FiD
snYee74J+IEtQogTTlF1F793+3qd3aj3Cgqwp+C7eemaYyutohf/yb7D5sahTZZU6xIBpO3NS3Yz
IHfxMu1k3TW6R65hucu/D5u8XMe7ape+Oi7nEy6DGHLPzq3zTNumoP5VrkevXWf8O1bpR3/R+TaP
avwIUb264aoPxBgHLVdhVHYrKzkMr5S9rDudrMt+pa6oKKde+27uIowTK8VzwvVMyXNdbJw74wBV
MjwDazezlTHsCbdnYviDhvzyAc0N/OJ9j/Ro5oukkb0F67nzy51urep1fcmyNe6tcxLTV+IciH9n
klFzoKxfd6bboy5hFv0zfQo9BpdvSb1Kt+oK7vIt1Tpzu2Bn9/FT+21yd9MufNJxNZAIAdv2xmrd
oF0Zj/5780uixAsu9Nz3++mFqpaHhcO568g2Ad69neq9TNTXdgyw/KzsG617cu76c/sWHmIT/ul0
L7/IboY1biXfKzf18P85OXP5++u52VZUQyeKQFEULnO/a7XUdLbBgmOTbILWzbEhEab3YkeN++9P
w/90El5exnAw7+PRp3q7XCK+XOYYJE8dMOdqZyjD4/ISQCb2UzB+4E3D/Ja1uNoqLvF/jgX+xXVH
Vf/56moruipTijd1y9Ydmcv415fVgko3R6dpkINkL0sklmeMebwr0XSCJAeqrBhw251045fPceBg
27ff8YDnrk84UI/tj/bf9Fj4CEpmW+Wvhjty0xnYbiJNPiXdeDPS2FpXdt1sFA0/ZwT81bNH1Wbq
rJSbeS6GVVI1l3bklJHOZLIX+hGZTAwTS6tO+jBRtYst6FQbv2qaZ7XsDAzLEZYVGX1SmheUuuz5
vs3QgHOUY8mddqrWA/8snvDpdQ+B0ahnJ82PVYzjKEsWMqselHunbU5YSCN8ZVzIfLl8c/pij5Up
BeW6SQ3m8cDdc8LjahNgINAtqchQbEEJyRJlq8nz3iInaWOSXbwYnNCC+B2EgHpN1TsCnJ/y38j7
2wiEsMvPDrOZKULuUM1AsIPmBHA6UTIvallLLg3c0iU3+1dXt8lFFcTTQn5ITF8/R31FxX82IWaq
YN0LQ8J+PO2Mqr6DJ5RAls82Y4QBUDdyjTdp/1IfEd5wTs2ZZ3DI+asgbUESB0itVGkmI6rKbHrT
+UZSEzxysWyd28Y6Y24nXlkeuPCBCSUqY9qakv59cEYdpRPp9Bh8/c5Kd32vAjVojWaPndAbh/hW
K6Qfjso7y4350VDfA97vqrCzn3Wh+zsCH7iezepN3LfnUKLa0xYm+buR+dxF4Lx1bO2DT6JBajJI
6CGc0vRApmiaD8YcPMhlDb9AuchkaEmTcauMP6vRuJ9LSdtCTn2hZPlcjkiPbzo5zLxmbO7HMH+I
/eBRjZqfsT0SvsgBDM+cvkXzsqzrg4cKzybtS4o3RgZ8e1yCKGWJj5hQGOOSkDudZzBzZZKpuiif
Oi+LYw1BH3PV0niK1PkMLopUQodf2gaaHhfSVkp1aVcXtRf3WJaARWOY64bnvKSdaw+IQsrA3kjj
BwF4yKHSx5F0At+aDsOUI+J0cCDJyVZKwIijTUZ+3Zm3aFWD1cSVob30/AITrNCUbyedzxQe3LIM
Nt3wgMGBuACwciDtS1qYOi69HD738pvJvrQZ0w8nDTYWKYpaaLgDKql6xslqVzv91qSFn8FQ7i1o
CgWRo0lFegd5AgohSiMebxiBZLoLs5byzeiltVXLYOeJLTA+YmJWx4e5N1xt7J9sCNEEMe1tSwbr
s7jIZ+J+CelgiNaPkXnMrNo8agg+tlGW3UwhsSGkE1mqR1I7F426006+1NkQ86zLTDGpmIa90eo+
ggejd6dcqfaEJk64kLtdk/gAwQ3quBRL6nupoI2IIiCAKBDX68KgBY6qSzmUnPlWpWY3rk0Iy45w
roNCYgOClNEnNzD3bEWOkEBEG6uh5y0W5kQfPI1qxmwqjPRt1dq3fov6gT4+2E8FPYM+aaU3hDJq
QX1IDpb5HicL/UHcFNkvOb2KAzGPpKYuOxmhk1zXevUH/4j4OBsAHa0A/1JW0XAKag19SZty+hyd
1D+EnfpRBQAnVbWPvNtonWKMv5nvGyyy1pohQLmz3eZc3BGuFm1plTBk9N/Up3mnvsWl17j1OT2P
Z+U9BfN0bJK16bjO7YzLkADct+mB/351olM1/qq3iocjGEjvxX5bFXehvZLfqGfqN+F7c9I347lD
s3gpvmdHhuwytMOV+spvZL7ax+Yh3OmkrqIV5Dx/Y5W085DsElzsZjpf1BqXPxTwullbF/mW3ovC
8BTWASoPCmAQaYkHtPbKHaqaxVq4qt+UBqnXCdsoD7MYIK5xfhrf7Vv7p72vPqL+LSSXK3Z1lCMd
D+x/VYgenoeTSpdpWkmwwxNGPTCO3fRCKMxz8chAPri1V+OztQUdeRNtrXptcRHLGWhov9Jvc7zN
1/b3+Vs8r6xt1XiFykgbuynDZlehsHdsd8gvEIguCXaHAgoAjFAZnHV8wRFVG1sUuUPiBRjWB+AI
G43R1eBpzVHR9xhhJ/5t7dHx1/K57jFqe4a8oo3bVKsSxAf2C4IL4Fp4g3lrKCTUucldxbnpmHmD
F9mbUFpR+TSBK9OczddjhYQW+LAXvKTttnQNBqcXm3dOQNm+BFf/qpZbjUTpYV1MZIGsUmMtAYy6
AVMb7VmcaQ0ViMP9lWHDtF+Z7vDKd5zw/6JqReybtlP5PkxKYhv82Jihs96bpFVLJ8GL7gq+LUaX
H0jytPo/2TuP5cixbMv+SlvNkQ0tnr2qgcPhWtCpyQksGMGA1hpf3wtgZjqTlVVZNW8zGgyAC7qA
A/ees/fa+/ItQz/8xtNUAIOjBRG48dnSd8RfMAvR09uu3fbWi3DiFGadNG2nvxAp2244LBJhy0ds
ANHw7oyT+qOtOfs5TMnQS5ZTSi/tPMaM5r1xSmmOhCcz2Os/NEe4jI/umflT9UJDuUhv63siS/nf
3itD3+f0kG/bH8zJUmRU78oqOOnH5FsDFU9Z1E/dQ9DbgW5bJ342FAizjdnh2LSzh3xV3vlMtfBz
v/ALIH+ByVpI0AzJtHxpTDft4qHwHHWpnaIHjaHquJSp2IUgmB1i754gmXtYSnn9O16v2BzRkvOb
ZAglOH29MMQFGBG7KBZEJRQPEpx0b8vb5Knb9iaTnklNJ5TDNA+etgwiB7cSH6LBRPIUlbZ2kArH
2Ls7kxmoybyGb2rFcxTRki8oXYruYxM9euM60W0db0yzF97U1CHjQqKSRw7jGpZ1cbLOU9ghFf3+
2G9baP4LiPEcuWgshQUKo32DUmBHnfMYesvJVP9jsOzwWbQO8cFNN8xtdddOGWyn2+yNVrfLbG7h
MzYhguKZ4wrTdh+Qh2qXiK03RMi9NW+ho27Sipm5v0n7hUHX/Dle17rNYIAJGDy0R+IBo3O9dhNb
6JYRAH9ALWQFgbc3bdq/NN493ekOAO0B6tDu5KhhikpdwIlfS4GJi93DCrkwI4fNEt23a0Z51j3A
wOYpY4TTr01b2Va29CytSIx4iNcUc17wV4xcPrbxMVgpDyl1Bcc47FHojXdd4gBEIWPwJr4wn3mp
V+EWoIJ6jDiNect8iard+IHmx9skJ5XnbZ9R9r7yHi7MdM104+8A6Y+wzXnXgH5Gx9oS8NufPcke
SjDsK/LdxZN7S4Z0bTfM6uA7LJmW17fVWXgp9hphBov62bxY2eLV31Z78OYOw4SL2zsWmgfO2u0d
OQLmGieku7VW1pvsJI9cQuubCUVx6FfZyTuV3xGzDaAujhGo9jPGU1DX6kP+1iy142TMv1dOwUO0
R0kn7zxlp2J1HADVAgjYxBHxFttcvNEv6tG4yx5hsjDADNJl6oGJQlC2ob9BTiYFlXIrPeOYHM9M
6U5cYSiFMEcM3mprUZMWAeqTH6uxNBpsBXaSLHN3x+cOAOm52NPyzGkzP0uKo+BdP5snrbZLdFzC
Gme7L2x6acX35PqYIhZZdBH7Q4bqJrSZpIIIdJtVeqSs0gEWyA7MKqUfVfHGqMJC118f1Asw+oVi
Loh4ushr647OEJ5r8i882gdT+98OQE8uyi3qcUKB+kOwCRgRWKfiRJKBqJ5oisNOMn/iXMCqryy8
p/F7cppPc6rj7ZJXqisou6RXbPMMiyxnuEnW2S66eMFOkd6IkQ7Ni9cdA3I0ll28Hyf3LUSJvUnX
ONaPnPybAZvq3u3uG3qQnvATPMXaNJwsvOH8Y6FFj637aIdq2KGP/gRgiBlBd4xfqEAoz9KZAkir
LKRzvB1XxYWOMtyD5OK9cl3iZKAo36x2BTLinN0GQD2+kz9GytQTcQAm3WM6dHwAhDRzKeP8CEiB
67BOKvNDnz8QSDXqdqStrSn8csVFReJs9xK+1oYdnWXGpZf+2XXvYIFFDEC3CkdsiIiY0G9nbBbu
q0duAkBVycnfiofsNXMP6mMe3IY3Zo4VZ6Ntwpdp4Iki5lsPKwyRT7CEphbtwvOobEYuFE/ShgzL
dWMPCRxtu9iIawDlpLodA4A45bqQV827qS1rckA1gqew/iyaF/NOHE/uXbqBD/PSvJNykjMKuCdc
adLxkfAVL7yT6CQPhmi7N9kFBNJtfgDjE32DJlf8VFYNYXGO93PYJd9k5ZLgwmFSh+Lh2JL4xiG9
iO+45gUXyx5uWnGtBdt6FzjDq0on8YGzOiijlGelNnYipv4O6QpXEWVjPhKKjHzVOlNQ+qasxHc2
JCghHjG+ZPbSi167wB4Kh3xx9x6rabrXbnOKJf7Kjy/JuzIyinWSd81YpNFltPaRtKIXmK4U44TK
ob1p9a3LZXEQX+lhMVV4a0eRyYlIftjzSN8UsdECV3lWQT2jgsXEtlM503WkYxDWHjMEKoh3C8Cv
gF6qQpeymiQv1CPt6PgZeZh7LJWfVfm9xEl0w3sicBymprv13hnDpGcYasEF0Lvr2TGjhJ1RO2VJ
eJ6dv2Aw5otT3xHHI2fTyAPj0H8A/c9x7N+3BwAm37tXMFERSYlvxTuzRiA4WWm7PysdQydDa+bM
GMMW2pPXL7hmiaktrY3deByWySFZJ4wul52+6E4Rw4wSwZG6Rm0ltUtwX+2iOAUOpA2E2eoPccsQ
MViDP/P26rHYUPDj9FI43il+SbfhGi1W9dYAiKWseV8ApyGpesGV4myui5Np7sV1/96+myeOSsGz
k/vx6B/T79a9d66PCLTUN2sbPJYH+sDUz4vHflgN6U9pvBkgfMU2U68h3IJvDcpV/90w1zltCoup
DJ4lDnShWvZBotit6cloKwZoYbLK59wXmrejO2n7miHuOy+W9v18gyTWxzap4S5XiCLrmKttM906
L+b7zWvzw4wOClMaRRUn5UbaW32A12m+mTRYqLbDTezVUAFC/1KJEkHmvQKoRVwEPueZuqjUpSmW
sgPJgBwoxevXSU7WR4hgcOGbtqGFZ8/v+WEnQIaSnFx61COXwPL3oBJ4bWCKlkThiCt0ptpmNERr
4aaFStIxFnC5jRLqR0iTUEqvIBUwohKMGqie6FTGhH8sRYpRlkad0/U9pw7rFykiXaloqu5OAsoV
JKTuFDIVdtFiwF3T2FoWbtgzEy7vKvrYy8zFy+IDJfQFgpgGhai10kPXFMtL2TJKp4vJc+xlN1kp
Qe8/BsFKK8i8FkJSAslcxs+luOUKEBMmfIAgy4zI7NuC0RGxR6S8kytS9ugv4l5lulZ1e7Xhup5H
I4UUs9v7kzHRJaatFSX36FfKi66OINw4P4RNhEpooJKpCuEt9K+dmRvILjmP+sW+JVJXGuOa8SMj
5C5zL3HgvqpKVO1q4rnaDFmsHnL+q0ZtBU1wpkIjZ9lG3p759U2di6hRaasvBzmBJRwkzEQGBhVJ
Dbq+sx78xPBBcTUrvzV3leEd3Lx/1qNURq4j0Cer9Rs3/BY3JbYjS3pX85hpWUu/vgV+vBbdCQMg
rEMinl5Uk8kKxggLaEsuIHquUYO5/e3oXRJEUc9J81wJdI17sX4heZjyMv7E0L0vtJ942Up4vvFj
68dcVwsyBrvS+lmkxl5CUrQQBJfKScprSAYUar3qEDQkMPUdnwQMihviEAMiIf2fI9hyqWQ2ZBJ2
7netv3Gp5RXN+FAYqrlpQqGyC4F0L0/v6DB43dMw/TNZZnaKoF223IQKNCa2crQcHRyTilXLBgcs
AiSWN2JOeTpQrPUYQbSKUlRWpbxvxicAYE9t6p/AqDmtpVBtbLOnumYyNj82CbWformNpJyTNfK7
inpaYMDa7GNiHnW8mOUg3tei+pz20YawByh1k0pCLLjqDKP1yFnZXzSmxyswvktu9ZRp3c5PmBDn
KUNUJasf0kJAmq2SRmp01lvZL6XAfVN1hsZB2+yNjAFzntBBUBfIN17IAX0uG8zCkUoDCwn3FIZ7
QByw8sBDkgVHCyUsAsMJ4ngtlUTa3vrahDQDFb6AFrLOpIDJDII6uTAu1mA8CiF6ktYoGU+LL1He
vYU9VxpC+NBLUw9K6i1IJJAqCPUsKM8AcB4QmWO4UTilxCKzZR8X0hI9pwN9bnCKQa43ZlDoCysN
9F0rcQEwvPumV/21QaIb89KwbqHACOKFRNBVVVm1LQT3rh9+01BXUH0iG92s661M5hgAfrCGsWxZ
ttJStxA8KNLg0x+CgA4ip0hHGQprQZriUlTot3lNfjat9BJ0hDwWw1QmG0xCvQhZlepbq6ugtond
Q0Js1gLaATMZAswWckXbwq3tsMtoJ4uGt8kHSrC6sMol4vf4aDk65XRTqgxptRLaWhs1TzDPGY/E
9GI4hycHq3hUTKZopNi/GLVF+yp0h5OaJnbomfdtFx5GvVrigyaaDutEljGX7lvwNlCih2UYDfI5
pw8oiBgydSvAH2sodmQRugSU7g5KGiWF2PpWxMxcMz956NF6BC3fFczUkpxd7GFqVJxyygx17UIY
VPFnN0+wrSFxkupATFQYOkhJ6aWr/a5qd2Ylv/o9A9m8fhH1vSflJ/oam9yAF2jWFdmFNO6TaikC
PzOE9JgNyiRd9o72bWZq26Qo7kTLJBMZ8lmn02mrxW6blOWPPN5Zg/jN8xIup2kDHjUYsWZUMcUm
I36JhFUV0f0tNZJFJxoJvQQGPExxhpdv+mANtoZiOaj8wkYoz+hMkA91Q1WkFKa5qtndBmbKwCMM
LmKJGTXWko1S0PbtswZymHXnlWQYxQ0xtk2Ub6pq3NY6tuawFPdZKeDmFOPbvq1f2hx0YZGMDE9k
0gt0xkRJSqCbIHzr28YZfOXstSmyLdzbveXxbTTE6IZMJXGSmgIYtLjydVvFXbDQE7ncuBGeGKzU
NM5wpaNWNZaZlTxkfceunLJa2bV7AGgPotEvK9zbJFPhw+/I7DW6jupvK68rzmYL3YwmPZRykkb5
McbWv8Y7TdZIDHgkHb+NWrAHESlsQ1G6QNycCs75Q9fHTKL1+q5XqOC6nXFpOE6J+uAEL1trRa2i
pdkQWdLTa/VUplWtoa0rQkOiQlm6Qb5RFGEd5BT6lJj8tEBKt0qc71szuBN4/48BxfMoi55xnvhc
iX1Gi1zIpBSbYGp14lZtRchr+LVkJaGEHKJjjko1WPk5E3v0g0wwXUTrgdBk2xBLFfDRiY8cBis4
zWRpYzlrQ+xPegdrwZOtpT+SwKnQ17EHCkCov5ka6ohTIyu0OxLB7CyPtqMobZLM3Kph3TimIAkL
VNDIsDN9qY/9skOxsexIzopGGfkkgXq27o5EDTEvkxCx2G4o3AxqnWy1XAUQZBLPh+94VWQG7LdO
/tkVLWXcGAv6fQtU1jFBoxVDyNShao6VDHaxaX1nVPHFmfVdlZjUNety6zbmJjYCahCldukSLrn5
2GwRHJ8iPiJ4e8YhxxS5zD0uNjSt4ji4K4aKX0ylPcl9DnI1Sl4iV3zoSn9Ya7pGo856MkSPQh+J
XJpCqmlgVcm29fRnFQuXXYXCUiOHliYNeETshYR0x90qk+RnfCRoonVqAuZUs9bk+HYUhL2fj3dl
RAeCE7umOpjXGAGo3b2ZEs3mmdKPJmnKo4ozgTp+voDwWqxat771qm0WG2+6HIjLCuKxlww/w4yg
Ahj+RMzxCWWq6jQ99TVJYMQWqL5sQ0uzi55ftVF8NwoIoJLOIeFX4MFIutKX0UpKosKWW2ymqSw9
uGLjwedkoqCijsjcprXjMLiLkrBZ0aBB5GuiCipoZUctEohxFcRIrHs6GkNHXcOrjSNSYxQYUn40
RNLHG+viwsuw64FY7iBtz62yEkxM/bLfKGtCW9RdlXTqbl77stnHGTa+jIlrEb0FdIYcSSk0Eu78
z4t5n1kOlhMQqzbD1udF0fIL4IQlOUnOqM2V5BexwaxT6el3LROrlRVZMm4jAgvnXAPNb6nw+Vht
PQgBcAiVdNmDIURURU0zZuY2pUi0npdtVapO2mTEjIr410Uz5BchwRs/Tt7MKhyAVstaZuzkybU5
L9IU/Un9YiF9hwn62yJAXqCOWrENfycGzQAhDaYUXj3xNulMqmKKlt6Ibiev20aLDnERqeu52/1/
v/f/471nv7a7q3/8L9vfs3woA4TtXzb/cZ8l/P3v9Jjf7/PHR/zjGHwvsyr7Wf/be63fs9O35L36
eqc/PDP//ddXt/xWf/vDhjPL+y7Nezncvle4cuZXwfuY7vmf3virnu9+yN///rdvPxIqb6hEy+B7
/UepnzRJun4XBkz/4ddHTm/h7387vXf/5/jeB9+zP3nYbxAdcconUHWNC7+oTzrB31WCkmj9gmrM
oIdmqqoBxPF3po5iTA8SVYNHGZY55x1UWVP7f/+bIv2iyJakm4pkGSKyYvO/UQma1teMA8sSJw2b
pmqwWCyUbH8UMhRA5sfOS8NDVSB9L3Q3WyhA+dZR3B9CTiBkOU4UPF+2CpE+WEXuKfYAQWA04QdV
4RS+9l1NfMQE2iHrcOtxESZHeVooatCjLzTR8yTDayLhYVRynIhWWgAym1dTEx6vM682LnOTeW1e
RAbQSgFsCyVtvLvZZIHOleKmSJpudU1c+chimbfhAafbIPkxw8dm7Ni8MCYf33WzwTMJ840BzJyh
ME5ewDlCIcPrS8Gtw8pUj3RH04QW2kdizuRknkll1815zaJ87k8Bk9fEozma5brQGkbajart54yc
fvLqzotgQip2giasxgA1xbQfLntPUKwZ2EU7EKfNVIilPluA2yy7jemcrj6Sc9QWO+3HqgFXdRv1
t1peYrxXJgTmHIMyL+bNMAhTR8KCXQpm0+1h5FCwqQxaVgTA9HgWEJ/4rgm11l2OefujToYboVFI
ch5TJgBWAuO3OZchMchD1a5NYIULQ4im5ICgXsd9O80W1hKk/41kJveNT2sl98tTJ1H9HIzCEfPQ
uwEZVtTlfkwjzJHTGpGn2RrJ+TeXwZWhCFMplSx7JYqEBeEECXmDY0yQzCKMYS7N5+35uwn14iEe
68Idacapj/P3h3w8wIOjmmV9o2adTudx4gd2DTU4F7+XnYn6e52llaMDJdpxPDe7eQ1U369r131K
3lFNvW7P97luXh837xNxs1POAPJcDk0O5/63J/yLp/l68/y0nuzTIJ5XP26n/jmG5afXqs0v7str
mDf/+31lTi8mSkcGuNOnMi+SUvx17cu+lvLmWtAsyL2rL//q4yP48jF92UQbRaZ1g8l2frDfSfm6
hJAZT2bLYPp9zYv0981oJsZdt+ebyzQktmJ+zHzLx52uj1SJCxtqijG+THvoz572y77rv89nS+OX
m+fN632uryatqXoK0PyW813mG/7sftfnE7zGWpWRdbjuuj70uu/63q77oko+lzrQmY+3K+vGQzZF
2n3ij1QZaegzLwRf1W8Akk+rM7VEGLxziEh6Jc9QElFi8KALnvcBhrk+25WGckWUfMBS5u1PHJPB
xfBeExjwgSr5E5bN/IiPB8/3mV/IxzNct6+P/rIvS3p5S+Ey23YTrjinaud0k42VGWS+AzLaix/b
QYxzDSoVN31anWkm5HhzGv16U95siGpYz4yAj7DNYTJDBwEN2qu/vZwvCZ/u5BnTeeVfWuEbXZVW
Q6SdwolAGU+L2d0/Lyop4AzNALxZgSC7zPvm+81rWjWxSa/b84Ovm9engY7167P6Ig0gK4XNPcOc
v7CdNTKbkZWMqf3phppcmyBCadNIgEE5Q39e/Nk+gkLJNkc/PtnoP2Ae09qMYJj3RTOCYb7Fk/pN
rrbSuq8ji1AxrMy7wTTNlZQGp693/njcvFeYf+r1iEqcjBXK3wwd5kXT4kFOcq+1a/+PfGd5OilO
17r5hg8YdJ49iWUPNW9CH8wLGUkefMqQHDLN8p776aNSKkJ+8koRAK4WNNBBKi1USRko+HFy0hpO
f93M3Px9Me/zM+1NTPtJBCyPsMLdcddOi1Tj/aZtta2mKcBMWJ7XCKaG3ZlBF5vI8d20kPoaWSBT
Ax94N7WqVi5XnjreQjxC4k8F2J6/8/n7nfEPsTtywMw7m/nY0aZEP9qgxI3weAU4WJTq1BYIdqJ7
PX1E1P2p71KkpXZnwCYTVYDPlrqb13yKZR9rg94QOtdkASwYoDr2zKeQR3Xq7U3QCnGKqoQ7RrVc
FcOlORTVRu6rpdarY3fHB5XtiAKgwAvQxta0Eiq3hboP/xn1N2gMtdNTVaCeHli7OCElJsCzZ/cm
2gIZfpHZC+QTTaM6dU7S+0JU+Ng53/6RFjPlxqTMniJAOLFMobbHWzFvX2+f1z52XikNcSzoaMDq
48dTTni1peWGlI0E5c6UOuSf2N9HVAWcTmYA87xAE2q7eadspGSjS562nckl8+JPQSbzg673gdpI
q/TL3a/3KXVqHfIouvaMUZkX4xz6Oa9ylCHsyn8n/ny9fdCRjuP0pWr9x/vMd/wP9s13+fgv80NI
o/3hWV5JLAHUguvi+lbbHsoAwQ2WPb+p+dO6vt0vm/MbJSxcGy/1hDy7LqQJg3bd9CZwmDtdM6Ta
XSkllHJ3xnoxyeRqdr3jvNbPCLPrY643fzxtQET25stOApRoNX35t/N9/uU+HdaPrcTKSicpbCGX
HOnzAvYmT/V1dd5OJ+rWn96z0jS+yn99+6cn/XrXT9sfq5/+dS/3/OqERv946n+6fb7rGGQ4ySVi
wv7shX/a++f/6fqio0G6H6w8XH16BfPq9S6fnmK+5ev2vPPTwz9u//QalHitVsy7QiGSPy3i3zeT
DCVUISBenXZd918fYKgigqoxxhn723O4ai3vZC2mHTyvzrc0sSl9/ItsYF6YoGJnqLqbFzPSZJy4
JlE45RDMq/PO+WaqusyGr/ec1/zYl5ZDnAJDu96sk5YjUiXliT89nTxhU+Quh6E8r863f/yneTss
x/sxRxeEXx8C/fXh89qn57y+pPnZ55v5um8FKQUhmxCJ2Zby4/xbuf4i5k3Vgya++fhd6G2Yi7AW
+QHO9yJkzaDuzChk5q53cyq4P4+AummSfF2Yae2Tjt6IBCoUeFNmLsnMMZkXQgtKYDGvJmOkETk6
Ud+t97LRgl0Pv52L2vSbIZWD2fA0ZrtuJv0qDHeaOYXLT0ERlem/MvahgjAoaDWq5n1o1B947e04
K9Z9lHnUWO8w65e7rGmf0Rwk+6BCp1CTVucTZubMc+uIp8msvQXOxyFNAODNHxcQKKC7BSUWKo/L
jNCk4V5sZBQfHgNcP1J2usLFXJ/EO0VIL1VsyCNDDsd70bR+XwH3EUWGqBw7NPpiytI0PwRtCQXn
fJ27zqWIeRab9ODQCp2+odVR+/v/Bbv/zNUr6fhw/n3B7gXC0Jdy3fSg3wy90i+mJskmnh6JUEms
nb+X6wzrF0OnKKcT/Cz96vdNs3Kqyalwrqcamihi9lVM3aBs+Gu5ThV/US1L0SxJwS1ENU/7b8p1
0mQr+vDBTuZj7FSarqiGppCUo+F7/ep2klq9aEUuTdtB9OJzS6LZrUvaXoiHsCPbYTlKLulGoAUa
z/2p6RDhZlTNpw/tT+xP0pR7+vVVmJYk8jHxWcz25s/mp5a+zViYNKTS2CpWuebetZSJxnaQThoZ
VKshKY+lbtg0VNEHSILjaQSr9bm/9jV6jyBuyr8wm8lfyODTB0O9VGZIb6jgwc0vZcxSUGQjN9HW
ygPUtigW6qXYQDWKY+NHQrr3TdxDlMmqeq0o3puqkVMJqoxKkSnjxRBu3dQwHIBYzVrRNByq8cSK
skY6VyInG0MUujXVR7goIIScKUNxmRnlRuiqTSdLLhTC/uEvPuSJZf7lQ9ZEg6PN5IDCbfbFv10I
IlPCqky3ojWKe8Vg8mH6+GPyAPU4yNCN7JbBuop6GaKXSng52QSKTZpyfiCB9D7IDPmcyuaTK4uW
8xevjV/BP702DnRFnUIhMZpzvH8+AOqqDsvONJItOKJbl4Jbp4jxlirbsPZEaNKVheBwUAokig1h
BxpeGrkrtuBECHh2o/GcCGdPpDHzF6/rnw5MnPUi1XZeGHZA7avnMBQFbEG0NomO2xZ1atiKiOBX
EzBH5VJ6qDUCvPzackZ0AWvZ6x7humRLYpCIs9VG6ZggP/z3L0n7J38inZjJmIjjn++SYvcfPyrU
DuII8qfdKKHUrZjCCXu9REiO9gZzXVDexe4RCI93ofEc3qeS7gykx9mjqgc4gclmFVETnVI1Q2jQ
CjDD+1jdDYqHBm4UoVCgHofqdByVGGcTbXBbi9R7feilg96KO7VRV6kU4jLvz6GpadtegOw25vK4
DBgnDGavkBo1vGXAoW1TsPpVlWUwWYyWyV211ZTsxa8RIvcgZhZxKG0UoTopHUG9WVYOJ7IvzGH4
GYSF7Ii+3ix7A6ugoSJWr5u+d3SrDMAvjVDf046Ks2ze//uPV1bJEPhyLBqaJLGf3z3ZJ+RW/vED
ThPL9MKkbjYyTUhdTrITUMR9kVoWTmCl3IYF6oaoMNub3iW8M1XH/Ril6U3op9S5USPrtUDLHPHu
3mrL95KyP/wiPqCh+dH5+Fn6oXD3kTu6e981vucFKX1BMFh8vuh1dZVCuSHkLy5oP99HOB/3crXO
XNnYAYO/iUz53hr8dutXhngSShbzWmR5HmWs5qa1kLUqPmGYlSD553kR+9ZJck3KXqSxOAj69kaV
3vI1Nqe47vtNVWvSfQtV/eK7Z7RKzU1aJ9IafJ10P1YYeKrSP1shShlyTQS0nNm4rLylLmdkqtVw
6HNRK20JJdVEIyxW5HgAcEhDgKtjdKytPDrK2tvQyPQ5e8k7UpYRcZw28ZYL3FLUm3DFj5uYRLkE
KThU6gGRwDI8RBK6cR1v5qkuYqhM9NsT2UO6Fj4NQtVsuLRVaH/GYZ+WrXRCLgPkcTjphnhjaoWw
bPPSXEpyah06vyi36tQljcWe7nmWS1su7Hj4RdR3nTpke8mcvH70oA4NDJ+wHoed4Ks9ccMg8ZNG
2USV+w0lA4m3mbmbvyOdYBa78BUJgUdVrxRFfMFbhtetoETIJFc7hHW2BSZ0opqDwVuIjSkxaWsV
RnCh9LdPUFUdfCkKLq7QIngJLX+RiQWpqIxGBaGQ7prUgKflmmSz9upKknXvoFFbPhVmOkBZ5WhB
dtqDGxwOshEiJPPU4mLpQbjNlFJco/55DWovPQAYnygcTWU3hmpbZHbuBgO/jTJwlQ8FL3HMVqWL
38fhQZ0W1SAqG7fzT9FoEIAgMUT3M4nTrNnfhl0K3lSTgnMv+t4qpH1kjw0yq1QvY4w0Cvy1NBBv
XDRYQRAG22JovvVlMdw0idDftHXySPDzfmxqlOVSrwAAK4RzgMts3lJU8T4dez5kKcMlM6TkjlbW
TovHLTgb4zwvQOoHW8sEdjdvjlZqftwQabyPuu2wbU37CLWawjpy1LFyNh7mOyuWiBjWTFXHSnB1
JQY4ytyrvAtxE94lTkZzy48ESdK0ORScTEvF749qqa/nXSrUaDLIpV2lJGQYWaa/luXIu0N8aBDe
xRSGE4xwOy9E0sh9EhRP4nQPH+7QJjap5inIFipFv5kX6EZhQKvD93krKc3xxNsDnCVxbq5aIqYD
P76bFz0MMXM00tXASXtRNTXFKwGl0MJASl7GSbIb+yK/seIOpXpv1XceDlMusONByMnIaRTrUQpE
A8QxOl2FApaUeY85zUn4w8awabSwxpNRNU7d4GAjqUAAtYA6qRllTLNukb+YRYtt60cXRMFDPXAQ
A1q11Vh7xKKOES9LMBGqyKiIM0bxK/ff46yxbkoTzZv8aiYKwnhy15vhETXTXtWhLvjkG+lA6RHx
tpuhhiCCsHgZNhYZym647fldOAI2Ua3p4i2KsMKpulqjPKgdmtK1FgGA93WkQtLwjLGzBxPLE2HT
wzoGybjyOnCLLb7lrZgHP2VObSsIwCpnLtxbMSrRZSmTQiCtxwy1po8YIyl79wI49rVWGn+lcvLd
JDg50rIxTxkpnEvBRZAvtsmaXiSC5EF+CGsdFhRJoje6j0JR7O7dXsAp5VkmjijfpWOcpbjyLd9x
Te8Yw1j/+DRxEAvbEZeapMmYBiO1WwThk9Y09Y1Y6+g9kafO56cxNpV7ALiLsno2RSG/cKU6EZLX
7a3AQn1v9neGTp5Jo+2pjEIridnL0F0nur3Pd13Xv6qVOq7UoDrR5CVjvOMkoRM/rI4oMKscEJ0a
jhvfxIosKZD/eIIXLx7vdEzCh8CrLGIXlWwdoWmHBWo5ohUIuwKlJp1k2/KlZM/3d2N6QQc+zLgx
crR3ETGTyEYjAYu9sdHijMmuBPGNofA6dWkIqyY2A97aQMw8hJieFFwcZykAVkF6E4UU6gT27zwE
F96lTbYPWwVReFD7B4Rw+9o3u4PqOYqUjiepafdpFgpP47hBUqYuOySzyFXjaKME+Wls8GYwIYvX
RpEG5Hn7u7EbAKK0T0EGY5Ls2HtRiVAdixrhEcNSbXw8CrUkPHqNZwKjztZW0xo0ur3xxiwupRZK
O7cKcHPnfc6/J6ZCrE0urO24N/sy2voDErqeuLqzmJj6zsIqHqDY9FyfJnuRaLvchByWTxrUIc+s
gz+NAxJM4jUIZt1Ttd1YTeRV9BTZdxHc+lLs8nCjNPmxiOXsJFrvfgcJ3HVxH8G12EZa+R5MtX9S
LpStUFtnqVGMnTaMEJr1RHO8OOzwDir9LWp3aZ8aKpdjk+4mNF8cuXVf3gD5S1AL6Oo3goDzl8Dw
H8nI03ZKRXRxh5d82cTw8XRJUbZq48GKdnelXuZrs0KkbQZttBUL/VQA7s2DyfuZoZmrkk0a6TdS
mGRrbFN5nmfbwsqHBQg7qAxhGGI+dsvt/OLB7FWXvLGOmZcLO7EIQOsMqNTrJhCPVhKtRy+RVj6g
mLYoOQ20wVapMTsyWvY3WhC+FP4gHGv0uirvbBDK+gwpEt+jGgBm9HtzaYWNi+uGjlYDnMhSinNM
OvOmr5Ask+GStXkLk/O91NLs2GVmtxzd8mc+IkTrPC7goZbbyVhspbCAwESC5CbOwHNyUUsdlS+P
8Cb6QLpHGc+PDGNZVZwKG7d/kgG32/7AW4hw3S8jIRMw0HE0Tc9Rk6hkpxjr1xxBW8IH4E+OocL8
1qsdBY+010Wa0xN1ZHNesUg81iEdFwQx5cIhbut4ORKhsWwqw+EwkZd1jfhQf49pY98g55QDw9jK
tWWuS5KjYnUwd03eyMhuzClJSBcXLd7jymrj+6Zb0kozqeaVZDF0SyPzlfuy+X/sncmSpEiUZf+l
97SgCiiw6I3Ns8/u4bFBYmSeZ76+D3hWe2RmVbX0vjcImJmbm2EMqu/de65YOdiGUsTJb97UFzsk
i8+yJQwynLxN25f53BtEOO5mFVpBJ3ppR/13hdZ65Y129Fi1GGbr0fjWEXkFLIisIUEQzRqkH663
pivOScj/QfGLCaXFBC2a6KZqm7GpkUYHLRjgOM+bLQhULKj84ggSz6jPtFtnoaNu0/QYa+62K3t1
dbKgPxfK6lbJqIgsT7HD2TJOv4jAu9f6qPtl2PWR2sPVqQrsBjAf1lWaqbN0XOvsUjTdotjFWiw4
QXgk7Ht1diTW/3JChRklIf6I5Zli+au2OBNyg2Vkdm8kWdhfqtYvNq2OHy9LG7BO9ujj3WGaZFaS
Tc376QqZ7Pq+0HehlX6tmJCdOz/0L8vasrCDjlAsHb+m5eckE5S6qZ3dCLO17Miun/+iDmNCM7Ac
DZP7225kuOn08aZZEVVGTcmPRUbCGNzvkgQI4BKYdqk819kqgrSRJ3fOFL7rJS5WTb8JpnQPZnk/
JErda6QM43ApHvVEWoeSCs5K68bicXmstQbIpFXn7OvC0BhKazh2iT96zONgjci/vF+20EOKk3JQ
Hy6b/sHK/AZ+ZJNtSpWGW+VYxZZDxniIFQa/MSZXK07AXAQTSKyKasuxNEAYDUoMNwiel1b3yyfS
RNfcNh5t4finfCzTg0nE9rqqRHlx3PhFIJG+iMY5OmZvb0wdOgdsSfHYxEJ/DJQAj8wH9BrX3OW9
zgxM+ltKU/1KtvPp42RbWdgHphv5xeH6i23bQoqpaXeidvXTOOn6Cdo4nt9l2y5w7tkIaDcOyuuI
CdJZo1e9lmkyrmuKaCdT8x+N1qn2kzE45wJp/qljYNf2w3RaFnnitOkf28EIh8WBhrKV7GdumaP6
FYp63CpxUHYJHLi0HpKCoA2bk+jMuBzzEiSJNC1cOqtVdJ6Zu/uhLm/SmyCBhdYXTcfhlNh6Bqut
Pw4ZjnkiN5Jt66dAG5IvVa6+I7zyzxp5q7oL1ylNw0uX69j1Rv9B76ObO4W3CvaBauQzI7xDJNrb
EPJRR2Hy3iloG/jQl4a7ALwmbRWNw9cyCXDby+hNAyshJp187yh8JuycqoBxNBijdR654PSBQ05B
94c1md/syT70TveiZTC6ugmPuJo2KguxCT4HBbC1ronyPQRbZoAO5tYe/bGo+0NkNg8MTt6C+Q6T
mP1+zHcEX5WbojxIER395Cir4J5ON0kHaOt1SO6o3PF+ej0CYBiCF80cj71db+qyO+m1/i1vHxnn
e1sPBfdqArCMYcQWx8jw5NrqhkNnEn2WEL52SBTnVCnCc6hjlpyzuEzNbnd0Ab8NMdZpCDJvMlfN
Ec3b4DFCxxKljpTa1mOXYPIX2cmeL5fLIrU2qgrUQUTur3rie0ZtvS8NdRROo29hQT4oBOerBpKB
zOGiaVnhrB1Acn2HIT82NOTnEew0pT1qBuzmvCQHEFXI98HFllvO5Z2UEM/YedUlnHJPOfi16gEn
Mu4m8n2xzOch+mtunetwljjnqfjtsauL3sP7D99oowkGAk1cfovfjahI74uZpeSXQ7qbK8hZMTU/
uXDccRlCw4cM9c7RUKpnvV0ejDT/3SMAQKFvyZ0YXOvVV8bNLa1jHjYuFVAlTlkSmMyvAuNFuQXe
qDA5hQVTYBNP2Dpwsd3IEqBKWdgPMTZIXKjV1zDLizd+kquWeK9VSZx5WJXfVIspKFHltK97K1yj
Q0VfH2DAtbiGLEAY0xYD+nmDgpltBDctcTdNKKtbg9FjVzfaa8flJwuZtUfjHBZbcPtyvIIYV2Fg
jK284NAkGjY0/dGdbm0R5vvaLoqHMKRiSLJr2sZqZSrbZlKuUFeLcVXkXnrpkgLXTvuii0a/6L1B
rIXZ4AvNSnai/EvdWFRmsrGSqpytVd3RtZqvGYWjVe/Us5Q1IO9HcP2y9DsjEfZ9QIE60xSpCSTA
YtYpdPy6k2+b5yhx6Xrq2deSsdQeaf2DPgH182SIuRz3syMCsUo619rFfddsk+eeovJBC6NuQ5Ua
CF4ZPtlmvNEmz7nwq3XryKKe5EE53ToxJeUIl5XdTupsxpz9R3uIS2y/YOaW+4avyRd3tIwjA4UL
6UEwJmo+fWJGD47qvZc8IgazGF9BkfbQDSQivxHrnRNUOQz4KNuIPn4QGlTCbEDvIYhJFAWJNLKH
gFh73rrlmF5BU7vr8voWazhVgojn45Exbah7HtOi8tDXpVyTXumsqE30TQzejuDBjV8MBjwilPsq
tfOdZ08vH1oqStd/5ap8iK5qD/pCU3zFgAEcT3/OM3enxb0JKKemHVyQKEkIG3PKgnCRpPzuTMn3
iGIEjmEPg2EnLee0bBNxAaYlDI6fYosl3/xTNWGKOeHtv3zam9utn6/ubahmYx+Q0ZjtRQE2rVPv
dly26xpomNpCEdulYxYfujJ1D9X8gllnNCH/4G4yriq3SjaL8mdZdBGdz/FnwBzcwCPKYO3iJW14
TDTwh+quLejWtGH3kHnFBdeOc8pSI1knRfptTPElakbtcNi32gniWJ26LTNNzdna8QwKUUG/8/1o
evTKNFuhfYJR3/sP9izjTJ9Cu3upSIn9I7l+8N3VUGHtHMW0MSDH9vZTW9FWcTvnTR/S/NmF+fQ8
2TPZEEdo1x9RC8JoNJwRnn1YbiwbO3eck+uJ05Jdk5DjHugHv8Gd39cElrJrjpPpoUSamhTkyaCl
JwfJMMVV82ngwlUU8cnNp5/82DaXbM06mv0MipERys1i/CL7xr31wWTsE1cVTBSx8U7cjas6ZwY4
mpsudyjrJlRW2sTP76yovs4Bk2eCJfcuR/JG0zOXVwE1NYYAZFO9lc4Uf1FpWp29jGKDF9bZpqZf
domT7GaQYfJaYGfe2YwRjknjdw8uANe5/dD8GGJsmVMD/6Qxn2w7yPecAtnBC4LsNc+8c5ZF2jdY
3cXadER3G9IguXGLZqLkdtuCwfg3v6DG00LmtAfzvfODB+S29q+UhNcO/7XkGnOXeEZ3yXzMdpU+
HkqzVt/TDMyH2WBFsnUK6eQjPLoDDZ2upcjLhBrjnF/HR6n1eL5Tczq0HjzHKePSMSKW4d7SYLCj
MJkXPYbmcthT4qB5n9URurRW3fwSnAPFBLHRVKtd7ErzN2MNFZHJ/m8DdRkTSnVUROlAL8vuYtGJ
Z4ptaPQQlCWpO54tZnCjkQdPVeNBl2ML0xJ8obSxb400BLigCX6c2YLbG7PngDnCOmqZBfsVBIrI
6fK9qTeYzcZoQ2yb9jD41zGyYPdVOfchDbKnU49H62s2NM0NrowYBkyUli7PhQHlzXYBUvXRoO2q
orOvfZVenSgLL7hAE9qDw5nuJKFp3XjtRNQ+yFR9iyGk4JZPNzkV3/tIBywqA25SYphjWdrHtuZm
XPu6syERAfRK2h1MD2uoRnEVrXSQIUKigVtVwS6qfDx7Q1hfcbX2m6hHpK0BZOjjsTq07fgeBA1D
9L6aI7wpS7mWsadtpB6FDhzfLIDm5NzCGueLKkiIDYrAANE2WVQxil0rcdN6JC9Cj5hew7HMDnLs
n/i1xpmbzhwo7qZdJltIZQ7YKRfPwT729WknOMC4RCRwxjCsx1SH65zXB0b15jZ2AucSdMSot+cu
aUgoKS0gs+92m95lZKc/BBPmvowk4KsGICc1uaVVfT3srfF9dPubm7kEkMQgv9i9pzHMvkAU7c+d
UudIRuqWjf2bn2k5JA3vYgdgT41eAXUcaNnEo7pzCygascSaOvn1HTklHFp0bMy+DXdTXgbnJmwf
JxVTSbd+lsawzSyYMb2vMdiOwPnURjbP1Bsqk5rD+Djdtr1h75WywOT1zQ+9H4MzGo9wU3dDfiAp
oGrCfZoP7ZV8ILlOgPNttenal461N4BCbvSigMA9Vw7qlNADrwE96fo4me0+O3YxdtrQKcVhjNkd
pmnewtSx36sXPNOp5TV3o+wQKnXxkz/I8BaNhTzHjdgoJDhbJEEWyssiv3raWpCdfXIlSVfa7Pcc
mXgGFPT6ttX3U830n1Jx8cbVnlG4HgEHirKvzXQcw/DU4tm5KY1eM4MkcJIkqkB98xkJ2XSe7oOa
y6FRNdolqjTeVPr3vUUxYKimq2N68LJqKFiCSQhcrIHjYmL/MbBV5yB32nObuy94d2F4ycoDPJ2R
DwDImAsPf1Q0FhSX1u3oqETyPHjRr85I1A5aAnTM9jEcnPZLN+pf2oY7rJ1N2T4Q/MRmYop9UU0B
XBKMpQH9eZRd44OIlLHPUXaue13vyKahBwwP04sa8zL5BUDyIX81RRRc4JyW6zGT7jYpPAOKSO1z
EGrxg8NbbEJnmPDQRt6e8KJ28tfdQNQx8/9z3QQA3NxRnXPGjF5D4SjuZLNnhlteLTRCp4H4v4x0
s2sYqFc9NdsD16pXWhUaxfO8rHfDPLQQFQ1f6dTUlyRHn3RgXrpjD/mz6eG1u1xeaZrEFE48shm5
9Z4WFXJhxt3eDMeLYEBxMeZFKLkiV34LEYkRYaHD2SGrA12wotlchOKZACJgYUSmbLTyTCU1PePh
F2Rpab8TrwSB0XrFs2E63Z0Wx3vLedet0XqutUo9TxT9mz5+D/WuudoEs12s1jvYPUwNMUXeiT0y
UacLn5uxsG5lOdHPc0jy8iicndPETM+BnzjrrMJHWYoyOw+aZIIITk2LGPIFumlsyAtuh430w18q
KkkXCizzpPTEgTn7il+IzoGI0M3acZ2uFDd2yq2SVYLSplMYF8DkKFlAaeSCsSTHfcTJuTWBop1P
0c+OMANJze+OEXWhqi+96lC0JPx5nTWAyBrkygq5v0zSI7bJbIr+FliO2EUJjfgua16kEfaHrPei
kY42LaYkM/qrH64ml0tyXNt3VVnVd828WC47CWcwOpT4YA93NC0Zq5eNk93suU1tDqK+WoQB+VZw
cCKu8FGGqGccRXwXzGt2qP2KcybdWdOrQ58IeqNut+mqhMe87Kryrr6YUbJ3GMaeKzVYKCDj5BhE
KTOFIKDLajMDdUG0VQm3SVMnitb0AMlnvrr2zRABq9Gv8YA6r87Ss9uDUSn1pDtw3Zu2Bi5EirEp
oPV8+hbYhEjqTuo+IUa/Zk2lv3sG2NugVxlYPHHf1kz807QFmM2OBPpUZnuzyrUT+JSvvZDBJu7d
c5FZ2dw1t1/dDJdVSsilbvjPVSMo2A3j2beQ3QWRjZ/YcH6AdKn2yAT7rRbIc0Df6H3Q/Q3JSWpV
MSS9icL3ruYQ+QyHu61JAeXUMdQTdi6+x32Juy6le8AgNHOo/iFFr+htSio7+86QhDGVtfscZe7e
BdZODk54GRLqCV0qT0JU5V2p53eU6LdxLAsoBPovy2+xCGf5wXPr8bmgPE1p4TksjPDQNxSXluNh
OTLgIu9NhhzbooHIIaEsHxNfcZ77IUd8Hb+YFRpRh3LGvs7M6gEiwWYMpLfSjRFUDaUy+lBfuwCU
o+C+saIZX138SDzTANc3CW4VIm7gKlPZYtpHuxMYXv0IBcg8ljmVimiYcKpU+fCaudYvrZ54KEnA
bU0NoNOWUWs2yQksCRdhI6erFDqM6ayh+dEjS7mmVa3vx64kSzCjs1lFUtu3BCVdsQ6+BnnePGe6
a17JXH2NywdF//9JxVb47FYgr4IsFPsgcpEJzBpYc9G8It74S2drzAmIn/LWZROtJjKrMHS51zXc
EsLIPRpL/Gs822iWRZb1b6KKk82ABMOcczZbu6Bzryf6f6zGtLWP/Xil2JyfloU1q9rdedq1rOmL
0j5vKIBzyoMLm80FuGPBq9IIJdXuYx1aCojCyogsJArJcbGKLsLNZeEuIXWqPIum1I+10f6Mm7Tc
RosXpp+1pIu+dFkTcT5HNKi3aMls7WbzxMfqokxdjKClzdUoqC14J7grT2K2I0zzYtn8XFhzYmo5
J6YuhtPlDZY3/HirOad2WatMdzPZfn5ImYBhmIuTGU/evy5PxstjyxvEeo5AffkI/3jDuECchZjx
dfGR5qoHcKxFwV/m0pzC6ckPNKBuiDI2WUfsspNk2Xqx6tK7yyGaMN3/3PQCjYEqIPh/PL7s/n88
9rn5+ffGYhT5fOfEt3CdQYdgaM8PGHz+isu2tmQ2h7V/4uDXaVyGOF9M7C8JWb/GurFSBBluvO97
x6V0+LS8AGK3K+viONhDQUTabBte3teeMo6OZZXkn7+8xMuaCJx6q0fNj+XFy0PLYnEgL2u165B1
Ckvq8+2Wxz/eMx8o/JkF+rnF2L9gBBaz/7K2LJYn2pAZOCnV5josnkjVG48Qq6ngdgQ1Lu7sBDLM
iXHRSvpGclx+5mA53D5/VsBW3XxSLWfSMJvIlkU3r5lqBN03hcFW8/vhVBYZoauU5ynqsfm5WB5L
g4mZoUbVPG68AtxOmm+XL7LonJfFaFcQAONqQC7iZC+gipA6oRcAdpGt0LlUq1nXFAwrI652tgIq
NIaU+1ydRM3U3pOrg2LLecavXK1oN++jNBu4RasdlBvc/GTKZNmjEVOC7YftSCt/RemcGEZfIDsY
9wzQ5NmxmOKLGGooM7wVrcOXJJR3qYycnRzjn47LfIdG+IvK+YdpM3cWsX9rWf7mjMaxy2oT/lzg
74nxu5ocbtD6EOr5Jeoja3iVpXXXyMi/+CZGTKKJt1wiLh5AtZPNB1yBWR3r79Ti6JXTGF0hAIsL
j1+GN0STsarrZiQzjur/WJpUN5stLsUUUUsMg1AZV88ku9Zor8PcG26bdFWr6E63XXI/am9Nta5r
Snqk7bix6vbNTKp7Kmb71iOWxRebYHQI6ntrFBDLvHExp8U/uFqTw9bzffxwH2kOeq1y/EGMwAqm
HD83jVlndIniKqwX2dvfNB0kXhqtB7v54TT0WUbXxr4l6Bd4NS7cdKSDE0gmC9zGQxzTgQWVKmzB
9mgeZlTdsq6+F34tQ5Ku+zYRKyGHY47YIqJz06XMLT3vPnToJ/ojQ/nM9FZ2Ac2VXJoE2DrdHAoy
oBF2BAMfzQaoNnqUiambaJA6OE9JAu3eYM/VzMTADHRHPLYRhaEx2BHwTf/cFe+52gMumJmSDPGL
iqSDznsIm1sGPmmbpzEM+hYINOOaTQM1kDltUmOtYvhFIxCKommIvYfYBoBg2dKxoiopZXh1K+Np
bKS79lTTrtFGPFKiuvLd61UxhiiKQ+ZVdsjeq1yxiqxJrgqVvXJ2/hbNppmok0akws4D/KPpc3AJ
IQ/eRC5JbQT7qQtnepn+nQlEzSkrRbXh2I42jA/zDXX51bDzmuJtbKBFFnkIAaUfIbXqGxSS3nay
bHiZqXgcbesnCY4bMGdFTNxLBQ1+1VZkInqSJDSRpd6+GsyDiciLMHIv2ulaSUhd0AwvMmkl7jht
xJZfyn1GptqmKnPiwP2BPPCgMZ8HGDQ4GQmfcYmwc9LUep4yUT/QVSd0hWnD8pAfQwRre/GoZ6PG
Xchyt3U5vUs8HFfwdvbRjmKoXCblgsmXNjkSg/2stUFJB93Td/QVEXRa3vOAuvjoMklc5WXGCWqE
YDyVBZEyJ2XA4xvUZpE9mCqbngJSC/OKEBht9Bjx6Bw2Lho/dC3olQzaaFQm6u55GMboBnbqhRtF
97wsmuE0DLX+BBA39HinqDR+kiflMscCMmubFdV+Hcd0NP1KQkzzMuzD+9DQHBzGO6PwJNeqxD3Y
Njw2r9ZgSAf2KTCNS05j1ums7lxOFj0CCFpQsR+NxrAfBxHuxmTq7nGcPJVZ9QODqMtTI7Vqgibv
lNmQCKWL/uiI2OCqUSG2yQVwuhRQZ+pW+9ysgVMxs+vyrDkj/P7GeCfeRZQRqfsNpNtkZn+xo9e0
iOAeZ3219WCOe7J/RugBcb0DkSccl6FTwbAw0a8luWJXS44mkAXkigSzRjuljYozOYIcXKiEsr+9
BiUjLqYwH8qOqCYiSweQpRzXufZGpgGRY41zGdBdHUjIDTdpSqwGToliUxEbiVqdQDL04b/GRD6h
rAieGsrzgdekL6o/j1PtPlmB4roSv6Vi7C+eOxbXSBOPi+qmrKhKhrl+8qfq0Cn+/X+vLBb/yhZz
UF3ZhoWbQyj9X8EyUycjN7SN4hALJz70HU3vJgX1jWbwxUG0+DSkdbWppnFnzeKOQTXh/+UjyH+5
PXBHc0HVhSVAxOjGLH3+I9vG9YKmxTxVHFINuZPXyjsbyNBG68FccSN7TyTjcwQBxY60zOBmQkVz
ZQqdpYBmVpOKiTLOD86z2FTvRHoHFfW5obl8ZLqq32YV6FKN+u93nJwF138zLvCpbV3HPYEO30T1
/vdPjZshMaJ8YMe5jdomlnCOfufdhAHUA/GCuYd9CdG7E8dOEbbBtCl+nzDbmqCc4Cd6tel+G7aF
cAKQVvprTjGH4o/1C4GKRUxlxRCYasx9nVv4l0EPfrin/kY7+jNUTv7L3MDndyUuAsdVfI1FcP7H
Xh/rCM+MUDmXuoyhu6nlm7Cp+RJWRZNt1I+oMrI1kieCLRP7S6dCLg8mOdnEE+QyN7do+y+9890i
S+MwKeeLO1dACNF558y7j4ai2EPk7dd1Glj7JjJvZpO06+VH+P/Mpuf/C7NpNv/8cbz+i9l0FxNn
k6ff/mYB+/ijvyxgrvk/uasLmzq5cDFauRy//a+6+V//QxMLzEkprgtyQS/x1F8WsIXYhPvLVg5+
KNOeYU7/QWwyCIm0LMtR0gTOYdn/T8QmCSbq7ycYDwCFgrIp+BjC+Jf9qupiJ0NcU5600D5DQiPI
bKSOYpPHnHjBa8+UrxgmjTSaQaILe4odYawhFpNzTUzOom1i9q0IZDGT9TACgSgZYeqRaR5dT0PA
Z+K8NE2iGJgBb1t5DPosPLfGbBug/Nt5JmTZ5vtQAqufanKo0hCGgDNBrhMHN3DjHfYcmqdG6mLg
9DtiFgYYp7myT4WyXgmtRrlVM6eq6Lucuhrg2bL2udDMNTVuqv6z7tt2aezMr5S+QK6xrJY91oA4
9VFJaPGrm4zyVIz+Xwu/LuSJBj/1VC7wq2UzTgEUJpQL158vXp5YFuH8F8va8i7L2pjV9cq1YCcN
ZAGm1e+g7pkEOymIbT1Jz8tCF20Ko8dTByuS2yX6BgU2Gq5RUoInO4rYrGA9TjGBz8Ju4BBO62ia
kjOFNB3Rs6s90GOzdzPe3SFHqauVIkHQz86fi0h0CCBUDN869iJ0LyGRQR0Vq5W0ZHGmUnEpvY7g
uluqLDrEtSRmJAbuEFXpveydH/R8wEmVEwmRekIXJQXrG9INnyVeUGcfvB78I/YdByOhk53rHJ5n
5dsbx9HeW4eJptElu67UCIB0h+mQz3E3DhffvmpRag2lvPqNFNehRxFPCqDHbvOVTtMqOujBGB81
ZJg2sh3iWloRXLTxNzXn7Nq5Sbzh01z7eo7HMM9VZLQXb2y3USO/+z0h2eGAwjHTdXktNTYFzb+N
YeXGtaisCWUbCRdh0j2NeUFykTuSX96628qq4Q1q8ExpmHB0NhOavcTFqWfSoEI6fzMDlwhD3FV7
A7glEqeYABWrQoCOyXw/mNBbHYwSK5n2F/wcJsV1RPb9UKMSzq0LOe5qbzvT6/Ic2nT2ngYSnzkI
bAteoCLloFrS9oKvfh2ZUF7F/KmbGmmuJsddFQZIKXmO/rpxVWFKc8eyN4E+vShC0ffNrCgZYTNd
qp6v1auQ/WEle1dqP2gQ+xBkSgG/hfgda2yvCrT0xPiX+g9BW6hfVP23x/rqvQriG8aSuRgUpGdN
uvoBne1OIu07VW7enGr+eYKggNXlwc8FAx4AboCpsL826OqouwmT/xw1tGXnLTmAC4kZ3xNVRkaJ
kj4CYhLxyuphsvyXIQSby7EhzyQDoQKpThTeJDdxBS9dbLDojaiEEm0X+93NiN3h1Fpor9ymMjey
DPGSq8wUR2e4jwPZnBjCym3npF+DGYfSy5HOm0sqTSNB8+Q9GIGP1VnLUVF9Izq8SKb1j8RJOvxw
6PjkvOiTb6bFL0ccb7PKQDmd0hmzWJFJWcO+OywPuVVJPgVCOTT5otpySchoqPRqFRazzBM4yErP
8eJUZdwAyiupa8YzgiVR0Y94IO+R+mh5iubFOBdalrXlscHp9lGcQHwVJKfVHjkMk1AHWOHhoehc
skYKQo5sz/1mVDMSYJZ9LB9pSv1vIqxIj1v2ZEubiGh4bU29rTplqI5CY+iR09vlRmJpZMZuEiKQ
keE9cGBTWIb9qTcYwQyf+E57wcstCI8F3NHoJX14D9MBmJtaz/RTExkAfUOCYS2ffI+SfBw32KUa
PKoual6MaVSn0nGGncyzZ+Wx08MOOFaKNXZNLmPPHEzPttwq+Rkbw930oUKGOxrErtegx2arU1cG
OyvUfmZGB/vfWos2sw6w8T5ASyrtuVUszKUFF7TgmZY1OqvMekMQt7lGb85Nh/S0HACjBa9gWcPN
+NjobQHkk3JeOJcJlcWYcc2AOTt57XzzSjyy7WcqTGpTeQ6jpj9pVdyfzMxsYe9CAfcbYzxJwsek
betb2l7mzpjqBzvpvFPZ1wYteNS571b9yxdGfSpTf4QeMfMLSBuzOFMz147R4wRoyR31G/12tV1e
meQ0vYYCaOjy6lgl48bzSJjySHyw04icsl6GB8todtV4LAlEBHDY2wDntIlyzaih6zLfwMf2JeSj
f3z3ZbPDOxTPLfDrWAfOx26oo24tdW86LDtlWWjz7rAGdUnk+L3PBPQCep8ns6MJbhWkMeUTKlqZ
MumOSoS8OkdHPB+gsZUT6kvKcCWxfYDnj1bIw93TdBtsIz8oTezqJmtPDt2L3srRXUrQiy2+tW3r
RmLjCWi7oQIVBWXKDmEYRbRDT7q+KwZwEaPLKEDvgicdrd6uBQa1daOeTu5gtwedXDv6jOzweTHR
hCaeJkOyalsJM8tZlVAcgw7PwlyMTsnnIN7dQ/TJvQBc4n8N0Kmn9kH3q2a3XN6WxYJI+txcCEkp
7GSiuuxqE+Q+91b4f8vZ7yMNhKIxXwiWBWp0d516trWyzOZCVLyzKnTg6gpJ6WlZNKTq7SU8vOUa
lE5c0gOibrIMcnktacYWCqK7qX/9IDPN19vls/xjc/J0bY9tZEdgBANCdy08BNVeXJDM0pWjuZqc
5K22TCRtTa+flkWtJeamTtkjuY5tSCCr2cvG+p0y/toOgRacscZtpqwYDjJ71jwV68jjOTIDbDy5
7DiXlnPTXShepiIXxGlCUlfnc7D3Su1YWKuoC8DO9f47eNptxB8idOh3tU1I7Lo0YoQBdbxfIGIL
WSxdGinLqjkTAZdnPp8Gy4TaHzPL/3lueenyggh11NHuvhpzT8juCcro4dMtW4s2cEGqfW5+rBkq
PpLNigMOWsF2eQytIySUZT8WCCa7c1SiIMrwaRl840xSIafzql8i1Pk0wt1jV2jO3rdTAq6r7Bce
F3ESmiEophPsKlz3YZw7P8nM/VzWonktC2c6z7K6PPj5mv/sMbseIC9rfrz+fPGyBmC6OogSg/X8
P5bFP/5+eUxNAFeWtXYotbWmGebHqYc2NuzvlrOwrBR6AHJm5wH7Uv41N+0AgNvTk8NgEK3xeQv9
3FzWuskMaGfMN9dle7nNfm6mRrlJO1y6eJZwngp92P4Bxepm5Omy3c/nESSMTZcC+l4FAqbKsnB0
KnMcXKC8MYysUd62l2Ux2DZtSu7I60SRL1yIYljhv3a4I3OJPo0jmntvyr36gNeJKAVo8C3pnTN+
RhUI9tcfJBr372SaP576YzVsox65zUytWf4qo9INGWZCzjdtl+ZgXYfgyuZxyLJoU73+65kiVlN1
Xh5l1oIDYlldCKYiUDlVsvmcGY2B0/XzXWRtQayzhy45+3kQk5rCXGAlFjzPx5v/+cjnW/4DbzvU
0jm25PWGjJr+8apgDJzx45mP1eW/f3yQ5aXLdlgi/1ov2x//8fOt9CgDFe6qBj6/TdL1P95/+V7L
Yx8f+/PpZe3zu36+8D97LE/PkV3qVbdjInScvHGsmY+G6Emk2uAxLYzpQC/gGY//gPq4l5tBlDcz
0qdNgwN61U3ZaxQ6HTEAxWtcGB2DWSJfsko34dfa97A0ii9MhX8zRP8GRrTcTgGSMJQsiJwlLxe5
SWKRJIaXPISXwaIm3pJcelIIOM0AO3rqWQbmMTVuk9Btdg1tciMPudM4NXkB3FEwQHXPU49BrS31
N5UTR9sIqCKdfcYzeNaCsFpFMnPX8fw1zYFZQN/Wu0TjxqfsXdOP8bZkfLoeIHBwLjQkqtYZ3k/o
v/sia36B9A85faHRB3r3Lin+bhVho1Fj012JSK8hccqsqh2AiK+GRup5tyMAp2WgDXh4UppBNrM6
pZwu+OfjU6Cx35LaPNPxB40ShuQ7NtktCH724/fE9faRQUpTF2ndzs+Ct6bTkUoawdEsmZBm+UA0
nrE3muIOoQbuNh9lY+23PxVRNIXuWnvpUZGIVLbzK2ZubdW8aTZBlVh81VzASEfurfwp0RHjYzyA
iYt3VgW/si7QTpqJom1mfI+95MGlNPHapd/1ttu2DLnuxv/N3pktt61kXfqJUIEEEtMtSXAUB422
fIOQLAvzPCSAp+8PPH+Xq+uiox+gLw5DtI9tDkDmzr3X+laffeQNtW7NhNrE3F5PzoRBgukJPzWE
UhWcOCRyldD+NQOv30gipg9lmg0ICmSIXWRsccl2u8UIv8ptLd+EDCmaTCIXcbsPfW6jzdiEb1gw
klMKEXlN46TbVBwf/UIMO00imxvxcI6YAbZxFWH6Nd2PhGv+mLBTr6VEV6lH8cs8wtd3jICKRDsj
blFHuIywJW0BSzM4MmNBVInYfa9C8eyqRu7MrDxEZN8+xdJ9dqvsovArs5EQGdeJ8Nq3ya6rR2yQ
huZ7tDOIHQ+yXWx7O03V5J/m/UNBbtCXhoKI/+p1kzKFaRWy/ShmgWslWbJzxDIZU1utaDMnJQBg
SyLjnfWrFzc68Uhdc9SdhN7yNF09BHOHXMsuFXjDseV6FYK4MlnZu6Guca1nrS/VxMXZzya6N4f0
Rk8R0yfXEgbCse26T2M5TbrEcTCH+KFJl2V1KNeZiTQmke7aykNy0orOOrszIs9sQH5neGlyksZg
7nDLPBVrM5n0rZaJAN1d+rM2rU+rtZ6kq+s/q7b8UbFEIQTHR+LW8MswczU7Y1bDWdfPcSsniGac
IqWBG2gaoDhmjHGYt1zwguN8RyOUike77NsbmWT6HD+XU2ufWFkxWEesfS/OQ6176VOzuGXDERiA
rn3NQrwVcbDNomjvVR76tMQFjBHaHZB1ZvZTSkAeDNGvIMqsTSAZezhIoutTn7REjkviWmuIvau4
x32D5Z1AWxlwu2E2pqtFmef6SkOhng8B8AtoUCro/1DkAloacWUg1UbaQkRnl2Eb7R0yk4Ez5G5E
0KWVXOpAdL4dpr/KVGcP8IhCYXgKZJOVz6kpQqGjMIzFIZpGwY88GJJ1YxOwamX7SOnPlaNBce7S
LXoDz+9qeUp1p37URmmuEswfW7R6X6js213AGrUmcr33444zrhw5RXftpUjULRxMe9vbO5y7L6pP
6UrZRbdxDf0rto2TNZnG2lDxx4xpRLoRwDkDsVzL9bUtvOEcGM2b2VhMqPUJzMLAB228DUP2XcWY
ehn0O/sSDZ0Fk1JWH7QpeE8DWYdSpO9eMNKiL19E5MA6L9OvniSgdTlH2S7BGEzGhpk/57a79Txv
w6ymv4EEYXBl79oyewJ4VZDdYkMlDrvM7/AQbT1y0aqkYqAvCGGMx48+VL9Gt2ZKrF47ZPD0r/CY
txlCDtxyE6ez3Ej9sY1OkzZCbLI/h2LbZSw1sZMcvcE2/bqgs+GQeTXq3yqq9I0Swzf8rX0aLeFN
njNskcOenLhyVrQycdYvH1DhRuk2wygXgZVYuakMfPxfhNKkVcEUuTA2HvXRZuzjz0r5LkA9P+mH
nUp75KYoGAl9ifcuW1WGO6I/Z6buoglE7FjFsl7rhfiaCjxnSfxTyhpRXyk1wpGHz75Fs6Z7FfcF
9sYYkcWi+tkYvwZnsfFUqbOnD3UfUdm9vIRt7Acgzbg2lnQoQqs7coS8HC33rEXvEslZHpBr5NK+
ViXCr6B/J7ztWHIa3jbKOvUMoi6iiM6NviSCeFDk08y90G+GKJx35AmFXrHpaQ+DBK8e6ww/JkZ0
3+vkNnFi08fQTdhtgkETKYk/2GBvMHOS7jjgPYlVim8PaFJLjx2Z3Yc0pM4kfinRsrcmwl2YacYf
o7yFFm0oSew6HJCJpfDNTo1T+1FFySsi+Y/Oi9HcBD3gnRmzJcfVyxSQ+zuH0dUcxFlGothZ1TUv
xM2dm44Un4R8F230ZxrJa1zk4jBJFuMowMUzmK/IxwE5R+zLNBCepIaYOmCBTONKf6zCot+BSzdp
82hPshSznyNDwcEKR6LDERGVuD/HZCRtxUMV3rU35DpAa+PlgpgfYj2/MXGnWc1XluNDn8KJ1QGt
tS8c56QVYUQsb2XtZUOqYLL2giy9Uvl169BxXisg/30R3ZwYt185SOKUSdatYDRKgtbibjJ85N04
qRIXnQORMoHQi33cBb9FNL70M5+jlgCqyAKkO+xjkF2I1tl4NRXsYDwJyzxaYXKZMUYbmtmBnnJA
TrTkLiPn3sih+MxKVW6tuiGfIcHl6hGLbFruR5AMMU1USkDTa6/6RNrniMF/QNePRQRMXRn+4cxB
717Ca//RaMWTB396JZBZ0xKubqTdq6LcqcLJjkYSUz7p0NXgd22rXj1xymWj5q5rhMYKZ6EKmBDY
jTIE+SmmFw57z6XRpg+K7BmVMb7UIGWBDTtHyzFkzp8wjWebVMdK76Zkc5rVI/AXcdLI4KwKrOMM
GTGzVv1axxq/YqpePXpDQ6/ZxcodmuTbY4pbI9Q40RKP6iClunU482k/8bVmhNRhuU4RIq/L1N3S
bSpuYQyhZ4pBWJTeL5YjpCMU89uqE8jh+1FchoYUAl0/eh47eCzCkZ22GP0+i5nAKN9Z3IGlMT1V
i8vFMXWGvBqCFXrgMZLUiiRSOpN7aSfJVgDpAjQcFnl5mtr027HIL+3ZkzZ6X/wuE/kVa9RamdNr
25DSaqWgP5H2pfxUvRSUhDujrHDFZf2hUnq0Lgsxo+eoXBZET39E0fwQpbVxnQlEsyW93QyVLGWS
hu2XIHDOsOvcwmYokbIX/LWrcqBB6Tnko0LbizHIEMUYy+agyD/cmXaTrbusIvR+3NiZKdd49e1t
yeSGveOztzGU3umKsdG66LCChwTTLYVW9I1RJynENmd/pYwM9lZePZn2MyYi8RI0JK2GipQhF7UT
aV1WXb9DDXE3fWe8SYPi3nPMxzy0flRmu6GB9yhc0meRvcDVFjPuk9YLNno5P5UGuoAxJypR5xOf
Iq2j4wMeOgFvn42noYcDhHuGZvL41NuKRPhS4fYcj04fkQKdG7eOQee608ffVuFO6PUV8Zs9v6QF
ZNzrzfwGApJzQWD4ygTXJQO0p0prf/Uhkzn8b93GqeBITczFkD3l4NTWxcRuo7rsBQrkiKQ3/zIL
RyD+cGzOY25LpqIGwbo2aNv9MaK829ZWMJJi2pMB4eGisa1N49DyTaOy2osA+ViCL9fPMJFyypHY
qhfPSn4m8zFeZaWFZKxFsqXMq04iHFVX6ldE3G3SmCQSYjl/YZAK12ZPOESUEm7bJT0LnuvDXYcs
1vQf9ti9pMRRyZquej3TYxANfo7Zb7CPrsxp/JgK7IW54f0Ycky8Onn0c0WoYj8jKk/Ag3BlI1HP
JGkqJs7pIqelTwMoR12KeXJ5l2T1Wck1qHYOkceqzYdjeRri+NMC5IFMmyRsy3hTifpuZnYlZFJb
Oxz+SDhUebp8gXZ14Dvj2CaLdZY301Z55atbL7nxufcjnbHAOMOfPke5FYWHMpQ7ynqyVaLpEHoU
y4VnP+ltcY608SUlFsWGkHnsrH5HttiE5mdrpXqOuZobshwlSApzhOaijmVADM/ofBgz0rcKjIk/
V6RXxyBx3sIcoxJ9MgHhwUD2b9fjqZMXRkOw5mDsraI5f9VTNGczNCa+MnMzZROO55JOkKWdMA12
rMIe7Rq9699mYEUXTilGGgyw4/nIqilQUJzkdorQ2GbTd9TDQ2hnGo+hwaVty1dWiS8U/ZhdcnMn
hrDmxoA62nms2oEFBGgeiS3TBjbR0N0kTNaJImO04GEX8LT6DZr6sF2Aau4Td4+yKvLaFBapyWWg
l8Vf+hxB38it9xIuxDQjCsXlsfHiT4LkaPpxTbYO0sSRcTUWVof+yIy3RtBMbJvyO5rrhQo47ZEs
fUJnNnCxJocgWF6APhR7ETUQMwqgwtrPPiRQms31Qo3wA2HYc2MMN7PQHl24bV7Ct5QnKAWTXP02
UerXHfsTB/m6N8c1nvXX0AkEakBva4ape4wmBLW2FnFCjsKbZ5QI8vOIug9p47oHLuKDbC2owCUd
Zla1SRjrsXDplHooAw2q934s+ECWQGxcDBtVWt16DJndRMARV/pU9qsYiO5DSochtoAmZ476wMr5
7vYarB0bR2/VRqtMJW+T+IgM8R7mQINIoMDvO7E7d6iZB9FeiIh3MriVxmifDSTnJ1wVbJn4+ZBT
zIz7T/SCUuS3XrbPWmB7QzauZd+/xpNForY6Zq7NPmwYn2WPaDbtyV/VOMbzk3qaKmeLT1/3hzT9
9hrm01qtHwOH+BSUlqEfORm1pol8krNDRsCqoJM4OZtMK8ttbz2Npfbaq28P8gAApVdF9hoUE/eX
Zr06js0uZ5JTDZtzH2ScFpkTAWNkBXBC/v2GfLw1w69DVDkXq9Jx9JeheCimgf+JSpXoLSqHNF6P
ZRUvLAxf0wFM5257i8jXWpHkxvKQ3DzUjCFqUBEGmGF4CetKsPLxmiPTLf2ambmgHG08/bycUVeQ
Ksl4FjU3JG9p1McffY9+3NbxMWlLSm9oUX5jtl1V7i3uYIVoKtv0Xlj5YvZegUd+dwvsgXrXyuPr
UJRixUkl4Dtu6/gtUp67MWJ3ncbkFVvaTzOOvFXfWtPZiX/jd71hBLMO9dwQ4EndOcykaxi1ecYA
+wqamymxXRSbIcA39pYHYNU4CrAY4yUSXfRbA6izrdP9yOl+3eXVC5vm2azmRyfk8sx9c/meRIrh
VA0m7zHjAxzwE1JHL0CJSF9pTmz4IbyVQUdGqcR7CUQBIuK4gcVRJXYCM855jmhArxA5phYSgyxg
OBhGN/pxamWp9OZYjE+RWdSterGn5CUe5qdxjB/DeDpAErh0bQ7C4WKlxjtRiIR5hEuOIpQYmE/a
rbVmLi/tYYwr9Dazs10OpjOJGNy4FLShuJpp+GEE5uts9GJlzv2uT+rvJHKgd3BKIJDc3Vraqwv7
obL08wAPftXEA9bIgLdr1fYvOQ+PBt+WGUh/pByM5LM7zy81Xqi9eGeoYGYUiJxK104y5Nsu54pp
ZFGuXatBgLxEIja/Zsf5Zec1LQRx1kX+3bfeL7PvP4viU7UB+loGHLmOqDzoHmutXud28W3wYrO5
+g6j9DmzyhfMH/OajiVgncLBQJEuTOL+vaDAJp2eJQmZeboyu/IjS5pD02C2gAnjyoxGwXiQE5A9
o3q2rOSE4+iHI9pn5eTbaGRUXLrBI+bLJYSy+U7d9JHUUyX7q9FqDxGUoV7Pflc6U6XG0U6Z1m+R
jCzwtUhuG4AJa6v1Kmgf9Q8tvlVz/J4So5uHF7NtkDJVFZHxnXuGxrEq++ga4EioNfPsDNa3JfJ2
HcqlWWWYl2GApMgMjS4SlXaEDNSJj0H3gwjXfRT+JLNcO+TdRDj5IlHXUaDFT3P8/0MY//w/Md0l
Xc7/q6Cv+QOd9v+U893/yP8OYBT2v6S94KBt10bTJ/9DzmfIf5HUatmOLmyWvwUX/T9yPmn/y7D5
PQSAMMUtrI7/lvNJ8S+aPdJxAL1LR9rI8/53BuXtHxnsP+GZf7M1/1Ntivd60cP+h15Wt+QiMrYM
dOicQXXjv9DlaYs/VPVefCuCX65et8diGWfb2YykXU37KQu3Qdm/RWYdHGlUd/Tv01d3jL9CPcJ3
FVMR3t1Ffx/+8R8l5sOIQH6Tjebt7gO6PzSMW7u6pL91NwhZy0xw7JZtctTOWdgTr7E8lA5einlh
sHUwxzlj1gdbiNLvIhPvAqixHYlbGNPRt5MfPSiO3zmp6+ZwCkz5O8m04FaT3rlF8vFWuHh/Zmtd
Iw+52d6mCRVk2bqOH1M3PwSUjCAR3AecvGerT5sDS8pnjJOmCmbtFErkNrWmim0tloDG+4jonuFw
/+key2gb41ul6DHVpU0vpah2QEcv6aCnTFSSggE1zdUx+K0viatj5k5+WZXpKl6SpqQ7Cjo9sb0m
txxWNg2lannwhtE8mtmHysPmVHOq2jSSSi3k3WgkVCwet792tPvTu1sNZ9LLmNIPvdu88Nlq+87B
O1yH4SmdiZiayYNdkfe6+TsE82hg7aktV13q0hm7vzmdf22lcd7xB9Xhpi8h+5jJQxLp2WmajH4z
lZDr4S87RxebNG4V48rJdSMgxqSLgkJAOV3poZFtchq6ACL1gTj0gdRzpQns5KiF4s4+hIHb0irH
ILwSHT0Dq7exlygHeslsAuBLa/qTIZ6pPAQ36SDaNj2iMpZB5f2j/69v4u+3A4qK1I6m/zZlsdOp
5PcMchFTuWPlN4si5P6AJgnfUWn90Z0SzUyv2mNoI4Dr6wWoudwM95/+PoxLupeRlcFOTtbW5J8/
3h/ub+i/njLrqY+IM+W6MQQerEVFsb773/75cR6Nm8IcSba28S6X2QNNOea6y09/n4rl12ankXsX
Cen9m2bP+B876f3p34vh/tM8jcw7LFpO9zvyfjP+h4fw/ov3qwN1wk8zpwF5H3beP7q/D39/zYwc
hi3J8W4nDReTZ3bXR9xTRsWigbj/DjGuAcwnlfxj6EwXfcH94W4HvN/n+V1u0C4G0ruVFCRhdWxM
LCscPBa76d/n2AXtqXuULaJX311mxhGjfI7E2Qe81f7YDSVKL80dV3nazUfTFTOxLTzcn94fDA9N
lQwrnC7We4Jog4b9rhqgGSFmMzcoJRHAQsuhRp3QILtoGBE2FZjBYLCcGhX8cEv6TKWhb5wYKJFr
wtN14Q6pu9Tv/qKk35HxdNQX+dL9F8Si87o/mP/+6f7UazkCeY2+Ew4isGn5A0bQGjsO9Gc2CLBP
hTikXVie7JxRmqZroa+ZIAYi4IDkyWnTEUQx6BA5/ozzxjvGWhQd5fzKJ4vLMJQoDYgCHY5D5JF7
xw2/DSKLoVMXnhpHvrgJwRj3l1gvAoEop/wcwdVvxuVeuv8G/sy8/unoXk1mdm3DclHJyzR1M3e0
Dglpfmy9OkfjKCu/H9pLMo+fXYNW2tTw7+gDzF+slctOtzaM4Cv2RHagQyi2dd5tSIt4zlw93odp
/6bLeg+EyFwKt4+8EogPVf7obXt4Usc41x9UHmfboub/qOOOdj0AefDDHk3w7Fy5ZLG74/g+qnkj
xvSd9HrM2mPC6Dt3ZzqqMzXdcimM49VsmIuKHljARIFVipxjZt9fYqMMt2XipohNewZBQ9zuQt4d
xXEFFpuQsw2srWsaFQ9ZhW+Emyh+kEW+QmmWW2F+7olEp+kwnzh7ov2V8WHqjLOox2c3agUH+QC9
au54KwWUzZ969jfLHfe1pU5zAquhchGjwt3A6JtOb2PDcHZKNFqGUfGVmhx/oY381lBEHedKOL7p
Zi5Dmxa50vAYuFrkQ2J4jTne76pkumqJ2x3CSQ3beCw4hWeTIlqTvr6ZmLD7rfxQpC4GfMToGfmD
9Ids3wrSHYdhLOiG7BCplCet8UwEbOC6rbGtd6BUcvIKAwg4MVCEUF3LEN2sJetubUr0hA1JINTH
yXqwSLjuTQ7eWeIK1vDSXDfSNLcmUNq1m6d/YHDpu9CbXvACgc611UsmTcOfTQ2RgrlgBjuTU8q8
mmyaz54w6NQmQbWtK/7Sqc1u3Qwdii9+PBlFql3GKeIPh1/RlNkXN9OyTR1UNJOC/HWsutFPnURs
kUv8KhNAnmqG4GLOwHXtLrxNWXXCGEaiAHMeTWsAliMq4+DEVLTPB2t1Z8OiSW+3lsThGjKzctxe
nN3Kqja5WPiP1EmfGbKc1Sx4XbHZZ1sjUsbadc0fyl1H/an09Go1FwaW02Gj6/FXGkaMdFA2EGCt
nZkjrMVUT+uB/XzfjdxABC6/05irNvoMgXSoanHQCk7ZtER8I4Wgwov5cuSU0Gwg0wZPBXjuL1GY
NycP4Dc45zTjM7X18hfzzncUbqtg9MAR50fpcN+meGyPURJelBm5eyNzaIpzq+LJ6DZRFNEBDPqH
NhfWKwR/bTuVdEAszhZ2Ub2mE8cdSzv2zSi2tiQHJMNhaiRJvVERojBipt9K2/udGQnbyeIBdnVL
u8yd3+dlsnMmYJyZyMGsKD3zLWgRqK77m7foA4AH4qQd1O8Q+TDJN0FCaBDCmu4AdvWHAsa5qTT5
zqn9qPClIFt8hcAzb0ZNfqeNYz0WzUszRQ+Vh/3PCbv00KQ2QlpZGMeiHHi5SbDHRh3TkIO2VLn7
RjPGm5F6z7zQWxyH4O6QJZwTIObxFB7a3P6TTObPuQpJOKj1B1MPXF/qA/RacItxJC89bsctkzpw
mkA9gM7q2jkPVAsQMj7pZv1N5gMtkUGPtmVmQzUVgMRMOjO0FWs8is7naAXXRAOIN+r1OQ7mxMdC
Z6/HVDx0/XgxJ4byfZE+Gg7jfD1LYRt0L7LfmG10ZWrfnCIb8IyT00+0SgQL6SBWqUDqxQnYWjeu
sjYs/eEqcOkq1xVttGFsfygAFZvqGpfptLRn8PAvnhm7zXZm2mtn1zI/LOuXOcXBqQnqYmVFiq2I
u74Dgc5Wm96UQymjS9Q0gsq7aD/p8mdbhwHjXLTbqC9+RmFMJT7TxM0QHAsHtqqL/Bs8COcHicgk
Uv2+r/STNqa0MoFs+CS+fRGe2R34IDJmb9fKgntVac1thlAAZClyEouGOz6UuWI7wnhESDepOaoc
J/zaoXccRugDZuXC4y0X5h8Jn5B0Luyl4brqbw16C4YTsQbiwuCDnYjrtQkOoC9R7nFKc8zRBz9F
aRgsmAm6+bR5rKUeuT+//wRCuP7nqWoTurEaJdlyfLk/UJuiHfn3U7bEYoux5G2UtJeHvEjwnBfW
CiRusUmWIur+cM8y/a+nZT9ah3BEbk+9B4hVoACbnk3iORA6gYIDUhafnJ6BTYW5HRQlpUQ1hKAY
BnreLWaMXSSxPRQZYBUdRjOoGKgd9GRqZqDbPot+38Xf8aIVv+u+7w8JduRs5VIG7fHCb/IF6eBI
K9kY7TJaWawPhRmQprQ8CAZauziKHxoJioOW4kca4tU2jfwQq2HY3X+5ETHjWGPY52AIzLKeQNSj
v+SMgeFCt4i7BZPL5YXAEp/9Fx7k1idkgzkhcbPWgfigXihw8f9+6Jaq3AhzhGimh22FM9D9oVrq
4byiP+fZcMjCJUP2LpjupDWRMbg897KABOvcud5luPldXnv/8S63/Zt0DOApP2JAWCp7lXYk3WKk
qY+sXQg/dArDXu2ysZwvU6uf4HqIZ8ss3xg/D3t2ETqVAILO4VCfZ5nLFxkG68R0b1pecnGXQrsy
8f/qIzPdLRYyppB9uXUrVGtBl4wXd3nAdftnznA4Z5ZDpgyIJF80nI+QQ3mIIQah7aJAh1tL+STs
33E4VTAH4YyhjrfW1nKJRDF5MJPK7asYpn1QUC8Ukf3Rl9J6qDENECcRXgqv4miaL7xKLUMNbjMT
bBvjY+TI5ai2fGKYmVfP2oJp15ofwNXDF5uEpxU6E1DDQmgraRXWKyzm9Ggzf8Cn8j3hZjh3gsgm
cnBCnzDejPXQkL608Dh5jmiuERkAV2UDvBr1EpVAQgDFlAEAilgy7ViQbZGXs72JF9IdqQvj2fCm
xzFrz7jKL3wRDOkyK7lJ8YdWWnqR9SEp8LujTLE3ZpFgVmeLhyeCED1vAbO23lSv6iqerskMRRQr
/XpIRb9py3F8zHsTqfFYnweVc/7ngqEByyimqiE29M7o6/qMYSnMmwPEzE0AK+niTUsmRgn9v6Ix
i74lTs6tjb1BV80fyG0n8myDnbPu6rnDdIUsdJzkrY3d8mRmCsGhxkkmb3npFlAr6bEEMyQ72tT3
ZEPrM2Q3wlMHV3+ZHAwNVmYYB7tsv0iFygipxlOkqWCrDZH0AQnGmykeuMvFdFOe89Nx5S1icH6Y
kIZohAo9JmMUbd10/Gi88JdWTOatm+qBTC9A806hnQkQC0iqYPqNVQ0zPw6GiTPWo6kz2SENjNlp
MO8oHy6DKLITmdPUc5DUsPGg57SLlTKVSU+clSpB+L/uTVFf4W7bTnxFiv+ARUxeEkMj0jKd9nLM
f3fmgk32MswabpJcDJcpSNFn42NawyMEdUg3BVcTmoUHZzSOQLVBdhQdksBGiEOT/ZzchOMJGHeY
LiPD115CmlMB6K42aQH66ebKTVrgsEk17CJisVY5GUrXmAq+YJnZtfNkrhkN8k6xnDEGIUKXpsO+
r5Mf0IaCDTTJB3tVaWnwiHriqaZLs+evLfw67Gt2efR4hGkxvUzrFd+bL9IxvRpx60dxEDy4Ablm
Uy6P9JMf6TPD9i8c9XD/iSOKsU6J4NnYdlPsQLuksPgSkuNxdmaKETSnvrMGrI5p5dOQLKqSQE9O
g0cPSCsTMrMGKUDYo88t4/6MSgdxi+2obTL5QaIGX6+ZgBu2d5R5bT+naR89IZtY/ahTa4eUZ3Gi
gXJezjhamFx77woGRKcBP7xGY6ADynjvO+6vsoy29ZBj1LdLsm0L0ItF8ynQna6xWXRo33S8pQbx
FsyTPSAOPTXZkl3SIvq6uhWOvwwGDUGRqIXN5hB1TvhSzeER2a97qBv+iiwpv5Qgi8K11+h3GT41
Hfq5sCGqRFq7BIHbKmrq7kSC6wfMP/PB62H1eT3WvERYfKtZwNQIBs3eKrWvviI7rV9QHnphv6UN
uBBLJs995zUXEVnloZfoH5Y1tp3bpxBpAswWS11IGeF4P2EBWeCGXQGKvcynI9EvXAh9hHzbFTcZ
q/Dcwx6HF5bfIlO/sBu9t4HA9uaOjw6Blee45AoEELvqKytaWV2u/EnShWicVFtN2VhtHcd7ZaHJ
DmIyiKNScHKa7DyF6B4724GrknXODj4CMR2oDtxNqcgQdqN+m7ktuJMlUMFgjeSK+Zni2KXE7BCO
GuIap57A0TeYG7rGNopLnE8adNGNF+EyrIzmOs6qf1q6qSOE3cT53dlq17W2zz2FM8GuM6qpeLmG
y11YfEql69wOwx7RvziO4pMSQ+3TYsLQaEGuI77uMNtuvCngF26LlCm9Fo87jH57L3P+JJTtr5Lq
vq85RTJPtLGgArnO6/1UTB+Jk4HxsLmV7GFinMpgj23FCF7Tc+5ZhyS2s8uQltYj5fWA2ztN/Fh1
wVoDr8pQxPtuZ5h7hU1kSeOiOHdsy1mHGoTuoKTA7kXxQgzXapqnJUhIIRcdDZcpFFLJMSYWrjUo
YGebav5usalVY25VY1zupRhT0Bm9ZocMsWzfOua7G3ji4gjV9rVmnYaessgNe6g8VahWNWxMlJHl
wz2Kw1LjKY0nmjEU611H39oiSQ89AjpCwxI0fTSUIXO+C/vs99hM3iafhidiON4y2+hOpiZPhM10
ZIAZ9Sqfm5XjZBXRCEnw0uv9okH8kGqOTipDAFJNYmAZw787zNVGoD0k7maiqDdcas4IX7BIZ8Zr
p4J8gTPD7mooHQrfYNha7jA9hwjP0jZRJMYRl2Ug5PTLNkCdF2fRJbOovR0S+bbEn33VsQ7yMIIG
VeXfjY6LDGmr+rCa6gnyZe5bdTrg5glQepKLNE+pSVtTg6NFHMDZY1jtW/B0EcEEvu5o0WGm/EE3
4HFqNZ45SX0Psz4+OC2CZE6M7bosjW+vg/TPTOWgZhiPE9TQEL4ge0aJS6qj0dEblulXMh5PPZIt
r0GyBa+geEUvNl57M4Bd89ElCYSqHkxlOWewZ932t5uSmr1ilbwQzkUnqrCsU9FOW1OXw2PdoEPW
0COxwshgZ6WNtpFVQ5OzFU8FG10IC/0hHKIfE+mzR1UvTnQwvJhly/qU6yiDB6nhMMrmZXJKmks/
ZqUfoYth0JdpD6GlD6vEa5t9LtS+Eojzi+WCNRtjk0o4wHY1nqXXaiRnVT/12m0eSpVEJ4dXP2pL
cKydG7iTKvIj5uAjD6sKRm+8iQfmg5HljU9arXZzpYXPCfRu1VpcYwXzD5EgSJpbtwSsiunR6/qN
yhXEeY62fq6H1rpjo/GjBfAztGRDp4y498orhlPU4JNgm9egBpvGOV7+FcaYmOPFzEaKOGPjMmZP
8wSr8pIOaTLO3thjq9YuwxqODzXyquSptAtSwfhH1+7QGshSqFDTury44WXMGuvUpGDRCG/MDsQo
PAoN36+n+AIcDzovbGSOQL3HBsARe+1OWn+IDbmOwig705ggEhtUA8P49oSbrtvKlrz0IRoTRkGO
OHR2+RtLMmkccGF3UNuDiw00fJ3VItxTFW0x4/OJzOiB49mldUz40sEqXc5rZQMBq5yJFlWaCZ1L
Axi2fASCnBJTCNJzaiRNZqCfiLDi9HJykOJs5yU1LKndfQexAA568yh0Y62qiuVWAXSzf2nSq9eF
W77oGUlqVmhqxyREJjsZ3bnM1fuQzYJVFs1zMEo6ink/G1tqZRqkbfpT1iOWiHw2H4I893b1lH92
edogJfGcvUc4M/3IgsmJWTzENsUFcOMGXgJJL4s6VWgV6LSRieUhRUR3sHSGTmVyZU8OT24XZGc7
J/BQS8tLp3dbk3e2q8aYg6EVPgX0Ns8F0o1Y/YyX7CI37aqVHZi1L93OPmaOxyGt1J6sJHFO9we3
GRL+uiZZ66bMrxZs/K1UOct5SAlZ50TdxMpxzmgcizNv2+1jDcSc/W5Z2BuD5VnnJO8j18OJQz35
EiNrwf9i70zW3DbWLfsuNYcLPQKDmrBvk0wms5Em+KSUjL4NAAHg6e8Cbd8jn1vlqprfSX5JSbaU
JICI+PfeayvLfc89rXgiTlFidjRvJOqaYxJD1Bs5s9IeAMsHnvgNkJS6Db5cZ8Cc/Z6TajEkzaW2
3yrP746UfdYrDg/mSfNwLUw1lus0S+rjBPN3X/pgz4vMuJoY2F4wZXGtj3j84mHC9mXDHM344JaR
hOusdYlYxrpNMTWCZT/RkgxmjiwPzy4of0ECOGS6EFExdmU5fLf7OgZ4jmO8COullo/g3cJOwDgz
aNZIuk81OPYzYIwV0CT9pYd5GGVUueJ7e+LMu590j0MdbnXSPGzOs71dOvLiGyLbNBVOwUJ2FwaE
9HJhHmG+badHt2DbSBP2MqPhkzqrFcYDFgOOptAC4WmCnN1XOQ/hHJfe2R84sTBxuoqWi8jCj8s2
kyLFoj57jA5jh6BbVll35cCqb2qx1ZIw3odiZtXVLeJJ7aeXdOwvIEH7Q8Y4UKa+Wth+Ge/JGTGn
ISKtbLyrCfqqNMgJI2D64CU7hsw5Eg+kw3hNH6K1nqOwPD987uueIHvS/NQTt97SlfE9Gmm8lX3+
VLbEylRCD20d1LD6m+mpgdy/nPBZLSOG04sKfXg7DkO7tTOW+oRj00bl1jxwq6tNrFFNV2MZjcyw
e8ud5tRpLrVDHnrzNHrVdsyxZeqgPI8O/ee09lTLvqR+d6B48liJ7l4FvjgxwL2HBmsJ5h603hg/
s9uBm5tDCnW1d2ffMmduLo6O09uIFTJ3mO0aU92wrhEva2vxTH6u3CmHHIOmaTb5WjBuRcdEqTbk
TyscymNRe+tQd8odbSdra6aGyE6+F275BY9cuwxG9a3r2NmKIVk/fo5O1ISIJ+9dRQUXcBxmO2V0
r5HouzWt2YAV2ssUvFEfG+L+rycegS4DYh/lFjMtHvrWvlfp0bD14QOLebxSjZ1vNKc7/KHlzxHg
f9P9Hgrg49fCoLtHdVGAK5uHvfk8S6LqtkPMLdddAGm3pMFnEmRpEZ+KleZT+iuwAtgPUIRR6Pky
82YPwuN1IiWVdTll1DMeAGo/Q1YXRouhIrbvtj0cMKxn69iOIaPo4XOIy4xGiIRKwlkEe1By2UOp
HYZbPOAx1gQ9/5ZbomMsq+385gK8M9uGcwZYzTwFPfO9RRBW9F+6hjqEZpGvamt2GSWk5h5foix5
ClpQ/BqjmoMcgXfYAxd3jop1DNKGk7JjPnOzNIverd+cSZmcWWL8Ypxl6KvMDOr68jBf6bTV8kyF
vnwcuUO8KB33mdUNDKGnckkHQUOTl94c/IfBbSJmxRz01UhoJwkTnLE+2JxFMDNB4oiMKkcQcBfz
T/L44s//6YPb+q9f0ywz2aRj+fpvOnRgsUtKOY04MzHg8ZM/vitnUOu/Xj6+8yoaLhoLJYnjIbvg
mWTx+E7853ePl9H8hpWmeZ/a+imqc2uZV5Rf8mDPaCCnAFU9WlCpNSIEpwEcspvu8PjisHrtJ5IZ
Yk5XT8CwCMrP31bEhP748ngJRB3JK4HaDmD01It0PMpw0tkH8GbM/zbStVx9q4cNI32YFFKezkzV
EY1RK9jw0t/NuU9EW1npH8ZoaaSqGJpqOl/Sx7yUPYg8+ICKoUnQqoSyfMhnmMvju3T+LioyBwZF
cnn8EkLisI+8t3b+cco4+fNL++C59MT9+vn+eThlQlcc8nIsmL5V/mJy6++9YGhGYwWJEjIsxN7+
+tJb5akD07ntoxTXiEOJlfuYCCMOGmvfStKd1ruMEZlkxoN9tUVqbP6b+Pb/YhAzLHxa/2QQ231T
3+L4V4PYn//JXwYxx/5N6BDa2GlZHjDAv2Bvrv6bSXaP3YOwGUVYWMD+dIeZ5m/A4TwTdrRn2y6l
kf/pDjPEbz7BZWxclu4Z/I7x/+UOs/5uDrN9AUnLRoAzXR2snC1mWOEvMELdpYM2cULzRa8SbZeN
WbfTQL5RFWCc0zjV3jOSf4tKFbDIO/tVTJx/TL8Z2eNU/rY3pjdJpTxcuEKtbaJEiJs8lXnKErio
mQjqLMdAL7hyfcDCQ2sw+2vbveosJnXzTlMJrThZqQRyz3yV5KZnt9phJAx60INMAf00lq2vVWvy
y6iNRqjtgp4apFDJ3WgM7lfhQxCj5MxbZrPTn0ChRdQLcXakV25HfLxAOJHTlWdesdDdsl2VFIdu
UtE91yFp00nnFNrh08E7nohz24XrSbqvdRGtTF++1OWAjsoUipYM5xjOhatduJsShr5+SN184QGL
saiLB9ex4VpithQH4TpgJLQKCGMQ8VT2RSJ/yoZOvrGy56Elm4FKdVulud9bZ3xHFWmeVOg9m3ZT
Xfq2EYtsLNeK2crz6LQskRK6S5lQJ1q2sXNTVbKya699lyL4HQ29X7ipn28GCylStzNyoZ27rHOD
SoRU7iDnjGsdtt1uSGLa2VX35FDzmw8BPRVwnIzMtQ9sVX8vS5VeVEeYizy7LM3pljvDSKBThrhq
m03rucMyAtl+7psQ9BNpGUbzc2bUVsc40j9Zjd2nxsuiVTAkuMr1tt3Vs214IPVatVGxrUqvvuYh
LuNf7rk/fY+/+hxd828ux8eF7LrC4+YgEScMwd3064WcT7adaIF0X+jBg24QMDG0OmcdDRlTU6cP
9g4NMGv+3ijPkq/63BJR5awxmY3bLjLlpfexp2klZVSuIoGH3vqMHQGVdeqta71A/Q7vBlBa9og0
jHpV/xwTpNtOEWPZbOg2plHEW9UZT5mRVvuKugFfa3PYMizoqva2osGbbTClXllaNZ16X7GrYOyh
SflUUoJBRfEwR8/QQNvs06vSb14/yXcGJlt/8t76jLhAVJGrmNRXMwcg3UsuVUh4y05a5SUxxpvk
bEYQqRxXXqjMe0MQZlFYOkO4Nvdf/vkNN3Wegr/4SnnHbZ24nQcfUtdpl7TF399x+uxESAtF8eLV
aUeitfUObTSuVR9ZZyukYiZw3slxhpfsNKQVhJtRuw5V/7XF7MSIrBpW9VxZX3XNJ2hvBmEZiRVc
Vc1pxI+CneEcG3GySQR4qGz+EtYhOYZwBEVYzYyDQSGE447nQGZdjYTxbyQF6993jAbpIav6d5lq
Ykcz77UmYLHQqa5eITi/NeyUVDjEr2ZVGhAu6+KkmdZWdKF3yMh00hc4XB0RvIX2YG4bpHFALiT5
0kL1JM6gntEq90Xp8pRlVbHl1K5tbXEiGd3im2zade0PuGZE9SXWpbi6yj74rsh3+mT9KFyoMigf
O4+H22iRCgTlUy9rGr3fxlCd7MBaObnurVtba1eWhbCOpXFDfNgDPkAo0aanBotmvuyUniKqlRQs
55F9SEzO1Lr7BDuLEcXIUMhqnW1kqj264dLoS5fzYh8sIH5/eE73WU7xKY2s4FTZr7ks4xfHBiLf
gsDJSLqyCU23URndWqEJupmxs9CRTMc7ybxd7nfE16mdY5R+KnQwxRy4nvqIOHyaTBhcibLAyb50
NhUpOtiTFZZFjtByHvegAlJvBNvLj7ycq3k86hMcDTPuELyreldnKf6LcOU1o8JeO5PTe27pqa/G
4zyktCrEHKD+K8E4Zw89F6iAUMueKOem9jSBip3SrWFUEFGQ+16E6CDewQAcx/Dc906+5Ub/0RKe
hinWa5zF/HgZiPSziKTc5VljIl6vsrbVz1xX5BnSlWlO6Qk1gOIYvTp2PExwhhVnpWYegGFsAty3
m1pO6WUYn60ot6+MM6juDpztEDvTuhudauuSAz0/vni0vVY1uL6RnwxCXVrtihybES2eVAEEI2Y5
8dUy6ZHXu2ZurnJ33AR4LjiMUJYptxoq5aJQ5rBLdEB3PVyOgyWdpQIAv7VnzPs4MSEK0/AUKVZH
Gp+urSs/uyZSu39+DBjW3x+8jq4zjnch11oGm37zgcf99cFrwl4Owt7TbgkDPkRaw12YRe2jBSc0
FzozDNpuEP7EYRyUIHrZ0eXWIRl4eOrKRq51yJpHII60LFLA7uVF/xY2ssI+ZQz7Phx+TJx/X2JU
e6KPXTecpBMgC9Yw3zR3i4fZWecV+3INVH4eWS3VG9XH4FNKWk9Dt1cOV7IWErZQ7KdPfpiBrPG2
0QUZwFuTF17ykRsnpDYodPQmrPPZfWVbxU/GXR2lUp1YRKYBoLMK+uNkmji5zWJEzzrV0VBvyiYb
oPMwVVfoxGtc+KsigJMdfCc5G+KNoJmqkVCuyiHbWXBrdXoGzuT0irXSIK86ljOeoOyTN2w1rITc
WCerMnxis7QaIxVwaHKhWreaR1360BK2sUBYkNxzjpTfvaEDfO2r+Lurhf7WJCgEejc85nhfUHQM
YDWjc5Qek5HWpWWPjPsa1weY2rhQhwbDYQJNYjFxAx9d3yRG2lu4DINW0YXV2mdVWPQXjHgUaElk
X+ak4RHMDr6oIVEMgLOEBwBGw4ZP1KS7ikhMem4xnq44WBdLIp7pSYTpj9IzXCaYt1iD7mh7jsaU
UJM3M9G7E0rH3SpI/5f5ySjEtqyr/NQxTbo+vhDV6n7/56vWhdn8y9o1X7QWm2dPF65rQk72vL+v
XYrxigbYPbhJLHQrvw/9Y+BW/pHyIrnTbfMNQ9VO06bh1jufyeSPZ9thokpQBzxb/U0PrK1WZCmJ
uoxdsDnIFY5Tc0Nj3XDKsZUstOmmjTIh+uAy52/Es+Zk4xdRyHYpfD26VblHmwXCy9Ymew/HAIVF
mP0SudBf+sxSwQVRXVaXPMssr6GXIh6yEwMrNFH06y3/jO9urIxj66TTesAXhg/h3A90r3ow8QNX
LpkC4qKC6nfDrNqwieZDcxv9zY9QPb3J2Clrgrdqh+7JUXPwor0mIC5XZZB5W8+RqxpX9B+nyP8j
/Nz+N/j5/Mbb89nGAK1uecg3f3/ji4n4nxGF3i1zMQ8OCR3KdcXT88PupuBaUASw1anZIpvl4MPG
UQIgsJRxd2LYai9HW0tuVJsVkaOt6zYbN2OcuitEmDc9YL6NK1rDmdr7CD+0a08MY0phOE8guCjb
jLKjwc5gH5RI1oJHBj3ZEniLmXEmcPrqmI1Wejd055Kl4ktTROVhouYMGl9QnNyUXleW85c2DOQK
OHO4YZe812xcb/98cYIO+K9Xp+3ZnmGQDfJNTCJ/f5NU3sTEtJVzY4/IipmkZC+MZznhi28gsmz5
Oz9cE0iO2w/dQe+mgeMK0M26N+x93vOo0wBLo/zRVho4QP1oO2Zba9fhitaTel2gJa/axDi6oT+d
dZ+eTCvIwaYWhbsXeF4OGKPO3uyV6HR7V8pTlPcnHY7BRlaRsVemwKwbdhuED2BV0vs+RrkDv3Gc
7jQOLxrSdfvK0o/ILPGp73Oi/II+PD2ZNhU7xpUpcuolRDI+ZTYPuTTucQvGcqPpDIdLv7QhhheC
bCCUaRmobo+mrEDMPDF5jj40aOi7In7vta45xR3x7S6Nzp5rUaoyRvZdN8YZfECLTQ6zbcFGggfJ
IQxjyqnjnPOViZQZ9UptzWFjE4qFaW1oSx/yL9qU8wHJgJ08Z531oLD0IUBT1FLKkDY7FwtM4RrH
ktIUnUCuT/5GY9N0NexHlSI6kkZjEf2t49KMIro7S/eEKtjd4gluVEvosW5r9wlaoLdKYj06+U78
0VmSx4YcoCKl303m1t9EasIxQf+HXSB2OXtCxVb8GvTWj14uR/iAC/o7slWR25S7YJfYPlYgOyqu
ggfUqdTrp7jSLhQNiEtTQ2IWESIlTSZTkUl8SWpf6yDPS9+gyxftG4NO6aBqmolHo17k7qlOD9+s
NHcW7hiPz3EdHRqXHpZ41N+JjxqvagA+kDVyVQwa8WZbowppNsj0dBttWg3QdyK8a1u95maeXOqa
U47ZRhsTXW1ZUBe3DPNtDFjrKKnAzuu+Oyo7BkyXqZ+eMSM7SjfEf4UrcjTzFMHxEBGJONVUSmwq
Cdzk8VKEcuvlyadV5uV+HNjFcUtx7DUl+2/8/iLlbbcz88RuCTVMtRgt4SlEo6IOqEWLG4dQP/Pm
isU/38U8zP79LvYtm+OoIRznMbD5txOpKIy8I7pW3xxKkhE6/GRVOZ13kExUnliUKIfl0e80hX1h
dvtiRgFlcLWERKEG3H0BHFw6RtlRcLobLFpdrMQGbhVgNqSHxkyKO6I0noLpWTeTaBdbIxkkOzJf
6QQj+y5cPFLw8ralWd3bRDhbXbJuP56zVKxSf55JtY8C2gDDsFMXkQY/etHf9Mzy72EIkpCPGZMG
IB3TSJpNwABlyZop1k5VVmRmBW6QwNFXTGc6XKoGFGkl05WnuQHk3ypaDpE78QBnSpspb9Noozhq
kxBPQV2Guw4DKqVFdcFfHBYXp7OOGrZkjk4Mup0i7L541bRPknS6U0XQrzPSiOt6MJ1lUT3jFXMY
yJQRfOia0XXM35tpQ3LPgxfXn/+0PmnnIRDZ3rdltu9ifOW0anBZe+EzVSX6OfDBNua6dUoCqvgU
0+sLO8V3ZtzZMhrN9ORipNxjwQPLN6Ka+533mZdhcSMq7y4lBsujB+AQIsKuQHg6GvN2JqTYl8mN
762qfnh0t2q31piWLTOErfQBfsUOK1dcdHsr5UAHboXdPFCaTZb124LNHpBoaFT0rvgYZ10HymLS
bqm7zxdtiwoqh5S5htLe4n4WyoJK3zYjlVme23HMYNOBrQKvg3nX9ag+OiVph2DuBAjKxFl3bgS9
G6jdlJN5RGgnQlTEmECU23Dp1HW7FlWX7jJKgxdRmLwTJgATMOgUpxLdpkYdlkKZ+ZxhgdH0iTs+
8z5Apkk/lZMZL+hIdLqWVghuvZAXF+KqV7bJslV1/mnYF1bc4JtWShjULXdkaKhsT4+AxUAxOAZ2
DkFexIcy67LXzACsZ1TGuZ5ftbV/9MPpVteZdcgYZt6zok1BXNv2xo3fchoRLlKX1jUgeb+sqHDc
CODiC1RswUfopzdhEpJMS47fdvp70Kjvbi3c5+TNtLTwMBcvbIYdJPLyGUx43EZi2TaNOMLLC+fC
cIumSlgfhl4KUFtZvmWKWK+1JCu3KfaLJcvAm0aqAG8Ya2UaWpQvw+60ItbfQWLYMac8vlMiUS3b
oUhoeileqxBvbDcT0Cv93lsNW57Sir8Iyozq5txOYUmLsIOnqWx/GFYijmNuUmbXju1iSuNNaETx
k86A+xk03N5h+r8JbTiiplONb2nAZcfmKIra6aMeRi6etC9gohikkHiKn/KMlJxdfKmG3MPs53mk
cZwTbvjy6uF9pvlgyK6V3WCtE+EGG4wGy48GsgnD2MIPGE/28cCejDa8Q9gl70VsOmSonH7ZCT/f
5oVCl8ZCA3TGiD5yoM9LpXrvmjgVM4fmB3MK8ykKK3+FWwt7ZBrRoOVl7tbubblsY2MTk52/Y1R3
rBu7FYIyk3ESdvSaBK22rsJdlrTNrh5VwhiMqmS3GtkGcn4Cn28H9BkJuTGasKFq2+hvRrXJkVDX
OgUJdFVF8bTIm+A6OAxOoXll+zwEy9/ZVnCw07zhjYqBhRsKkw/eeJ46ql+1tXohJZudTTEOW6sf
YWiiQz+2zaPzrc2qBmB08AI2Fn7y6NORQUL2KSYl4Y/bqks+s0RlG302d5g1gB+NSinlBVCmSmAA
7hicyKhMT6pPQ6IR0DN622YzqxtiNxnWF6/wdoaUXzxjMnd6Pg5732CTkLaJCynDm02O9deJYfFa
t3JsNELd0BB83jT/ys3SHBK9U09ZNUhmTdbvWR1OxCGM8R1EwiVsIuqIq5pnmp02t7RxARK+GbT2
fuDjwR+ZOTo4tU7uXPbuf6yU/90l9H/pEmJiMh+P/udf6f7/0iV0/zl8k78KS3/+F38KS771m4No
87/VlnT3N5dhDAdcKpsJVzCb/VNbssAVwAhgRE6do6E/oAS0I7TR//ofpvObsBwGuTbHNPysTHz/
+rf9OYH/J/IAs7R5h/MLeYDzi4MT0fdM29Bdzn1z0dCv4lKraTT8lvreThriE7J/qXvSdW2YV/Am
XaZhFhm0oLrloGcW/jSeis5fMQla9yN/xMyoHYcUDEYZXIlobpaTf2ski5Ome/Dkpw0M4rsPZ3Nh
+dFz5YgX1RqnpgTwFeGHC3oSecVkv6aaC2GDKuSTYzXfCr1bafjJ67Hm8WNeXMNbWDE49YRxeVcF
uwZrjYfJYsIow2SnOCGNJyjtznNtySenGQRkOAjInU8mSauta9a5cs2edqsE/GAyJGbXhqtwmrP2
n4nPOsu00VuohnApN5qJsAfwCDMOkbn15O2pa9EpJzCqNVS+bWfgSgGnMhmp4gcrtpoW36VPt7Py
MER1CSa/mgZmFTOc1sOR+BPJ30B+rYWx4Shw6uCVY/yK9pjGQWVaCi0cF3OJZ+0QYwnAHkY1OsNC
NJk+NM95PmJsw9T0ePUo3Hl8ZzTYYjJdPwvPNp6mkfe5KGN/C7ueUIlpy5PuGMNRaqx340C7EJ50
7UIffXiluju8ljVtAaWaTpjxE5Ld7bDynVq/hhMzUZF31GLML7syqK+zKUiPgUuZJD9jJ7bvHgZC
MBHU5zh5H537MngPSbrA8wqrTTcf5hj2BpfHlwav4IW58Atkh9wfwCVNOG4Rd1z4Ziy0xyI3t5Wd
82t6w8od8CknsZbYSyuvXBZUWa7m3p+Q9IURHavCs5bz8XwJnJautcLzTs3okPAfqqND/evJV2XD
jjPAXQAm+Do0XvwUq4zW0o4gbxt1HU9uc9hCgb7SAqed3XTsXuQYR9sxhCHfeU77UjQYvwz89/4+
so3mVddKvuhf8X8EL48XJpVwtip7eEFkAFTivva5QDXS4g+miNnR0nuIA65MyDLq1JnqjrtOpPUx
sMm6B1b71gMC+J6ovKY6x7afezcgWVCDVyRhpEhK690RDeLJ00LtZ82kSqE1PPW1YS/6DPaTrof0
ERedczdd68l3k/bJ1RWe8MZ8GbRy/CHqfB+qqsP6Cqfb0NzoS6m4xZmKNamd00k5uDf82clXiFHa
QhmleBnZBWBp8iLOC66/EEU/7VnOw13N5/w8BQyB41Q4X8UU7ivOH997E58T7Fr2z+qVwM+0i6JB
Y4tnyY90KtdZ4JoXGH8d6TvQOwPOT+bkKnxLU4FLL6cyTwywffLUEuveCXUguvyur8yt0RF0TmxP
YH/pxndPGu8jVZFXaaNMDY1M9yJwSGRI2f/Iv2lGFdygbFCdLupjljNnkkM+iw2Ar7MhFqfIMOOl
XcjqHrnd1kn4qzNmC+s6mfq7CBq4Kz0HNNM+21UWfss1An5NaE/XEifZOUojZlL5YDNxNdJjXVne
YYDVyoPCH15KTQ0vhWnuOrZiS7KH/Qbw1PCiIljobYwR5PEnPNn4uwbmNtbYfNnTGPFMinZ4duxW
nYs4Pvzrl/gs0y2kRTq+XH3BObx61ysr306i1NaPl6BAhkUVBfyrcjgDqs/eHSO9BGUqn52pS19H
vAJuqr6yn57Oqo6Kuyyyp7iQ4eXxaggVaN4oC3cp9wRiqLjzBJpV2DFE50sZJujhSjSOc0ceIMfp
+G8ONgJPd7NbaZjZc1sCbFCcaGmRdtZ6wnTFbobsrKX9srRgNYrQpLAAET4+Buad6SO+o1jQeeYF
zktFlIVkRlD/jPwt6Z/+1NeeuXKx3CynLC3OBQaqC58flV59H5FkxlKt+yXSnyZfNM7wx47lcpUH
MeGOqoIs7VoXoH7xD7o1LyRttM9h0xnuPvPCEag42OzOzxDR5pcrMr+0RHW1uUcC8D4yriqs6em7
DQLo6E1smMc8Fx/KJ3QD1nTGAVfW2nPD8qNbYydpPgiLB8cshlaLfv07uF73ZrrGpVJ5/wZOX9vo
sZHvmz5w2LJJjHSkJJ4L6sAWPrLwMkDkWIm+tq/NKIkDcpx8qnEkLzrwfKu+a4Kda0fVm1fyoeRe
G6PEFE9BWfkXNXUkO0IvJE5oJK+eg1stysYPM/CbjWGH8Qvzue6ZE8sitvXopVY2z2rG6GR1SmbV
SXtC9emvdlpp3OZJ99442iaJSzqStC5+HSRSq+0Vck/OFS22obslRhWgCJbfJY7MVIQdAfmjMNTB
9bmMwa+O2z0b4dQd//i1+WXRJ+W6yvW3AP2VED9fHt+pgn+P6p1o3Q5pfxxIqh4f31G/FS5TuAur
PAqGtRWy+oJVwDrRSHclgB0uYtOkiRf8+SL38/qaYSH0Uvm7oetAPnoMoeANygW1PyyDLkiLIgg3
hoBzMvEmcP2IHQq4zwgQx5dff7EwE+7TONzh7O32eUkhr5awsMODhLHjocFi/obfSFSOKuXmmuMc
eNZ4ygLSwcmluT+NiQ2RzaKwzfUJc7Ip62OfVtnSjfUXFVAFTbDV2E1W4K480fibEhOCZdVfQs5j
RthDRO5TtXNU852HMByGWvMv4UihNLj599pLk3NvA5+uKV/u4P96DutDl7ocp8eXuM+ocqOXEc5a
y1/bDORGgEpY3qc3JvcJjrTPqUdppC5kMzwbDo1ssql/D2JjCRxQX9Wu3kIHNq6MQMHUmf0Pa8Dt
2FBAkXv0E7eaUy9KzPQ7kXg2ooT8mEC+6UmHxK9n5oZpbL1RcUWBb8Qcza8+Q2oqFtytb/hypgV3
DfGdYjHSlubH/ptVm59Grp1bDyu1HgzLzv4iqmjLPPS5K8lCJfOcsfOiRV3nHUEV9zXs5Fvq0Zjm
UglfdxAZq/FnWkmXgOZckj68O0H1iY7ew1oPj2w1POh/K31kBDYQSo2iZyygyHjERAlcBH3wtfQ1
HEI/upgG+XRu8m4qOCRdQKinMbatyegagjOse4dxZRx+mikIIz13njEEkpL4xAD9MdnQU+bp0AjL
U8UkDYzsUCvIf5NjvJet/hKAECg7OoKpY7c97DjuQqnxLaCCvDLTVRU6u8DUDpxxLxCvDg38Sa4m
eM40TfbXQYqlaPJ5Xq3dekv7xkiDdip9D2YPcKm7Gz26OngSL4Q53AHWMSnWKsCsM2OSIyF9AxM6
H+OVPruRgrybpJ+wWRgRh+96xd0/LHzhfmKFJqVqcks2yb42HbnAzrAcVD4nK9xTnVqg7uvX0muh
q7LWW0yR6ksd2v2iiZiqMORnuIRNNoDwiGxkFoo+UlvJVdMvmZ2aGFKDehuBm0aEXFiNNadfgyNU
DLynbLtjnQdMHn7Qr1Y8ZX7/xcvrI1jIzwK32FZq413nfly1jYJd7Fm73JxOqiL44dTciD4oDUx+
3rLwxyt10RgREtAzrQgUPBYS8VH3MqY5ASEopIXQKXiwSGpDY95wqVNJJpi+oWS/6aX1lOpesRh8
i6phJ/ky1VBjZcbPTZspwmwCTNYc2Mj1bzK3vsj5/2MYzpewyZ6sLkDOEaiCY/SztrlHLK3+RP9V
sy88WbqvXu5/9YTxPRE/WAGuQcME3SLRvYAXUkjxu8jH73gOT2aLFqkXeUMarLumci44yEhla+O3
3hJAVe2fvat+jnF9squfUtrArRFoQa3vHclHTgfaZ+TEz62iFARK8jejdMuThwPIc0GQ6axFPS2g
bsK1zDqwxdu6K6PozIb5w1D9e4ifSULWF5X/TCsccVQsgWM+fMFwfy4hc9n4B9kamYuyiX7gy2WY
zwWYU4sElVlu+i4Bylm5F2ggx24aoasDpIUGQOdAKeQVVz43ZVNwkUwOApfFK01dNSO5JpX91dHj
a8j662pQMsphKjf4qU6htHd1b0VrGcdLPVklVJz2RDK23eTBPocZ0eT5JXQ7HlnYgZvZuN8hV9Yq
WlXiq52SXMDw9rMTsEKatD5K90nLyVwlQbBk00DCYHLTnaViUrRmu3WN/iqoAiiz5mvgd/tS85KN
PRuCMik3xRCfmbgN67Y1jK0bkxS2a4o1a2cttfIbPaoYYDz4coWuOU+c9zc4m+kMh5DBbmnuBRO8
B/40RGcYKYuRDrWr1wT3uIR3OUoYvMA14c9sApyhn+EteRGdxQC9iO/MSt+DgKWdchdaALGF9w5M
UnZZcu+AuVoUfke1hVlcwAW9G5Gdza4mmMjxiLdSrQdCJxzldr6mzrJO9JuW3WM6fEHOVCTSLFIA
XX/h5GczXudpEvaAPmo/pvUq8jeGKwLUzMTZaoOIeHa7b1Ebl0jkBVrJmGx6v5MrPfCOKZ8aqsLG
kG20H60+XFd6dtE0Miu1Iy4K6M8u1GmsS3z48Hbjryq9nVaCR//S0oavLn6UPefEvRNFwRp1It81
TvolTkrz0OSc4gup/zCYBnOTawzs/BLVwrITNsTjJjPa+kPmGCNRRQjSty9pThKBut5vpkUYJSx5
9n11NDJsaIjTrhWcm10+/EVt6bSmxN5zNFK1EkC2qBtxo4qSw0RjvVEXz3LZZCaIPnfGiF6kUzyj
4rpLL9PPsgM4XSSBOPraUbG8itxvAZzZHNCrEQpuQMKx9+NV48cfTpaRFHIUVg7992i0Mpay+D8I
O6/lxpUmDT4RIuDNLQFaeW9uEHIDbxtomKffbE7smX9nz8beKCSKIikaoLvqq8z60GI33hqdzcY6
CXZiVKQ2F8RJXqbU7f/8fL7QCtyXwly97fnySdnJXFBd/+t651/nSAzYjXX785/2Je/ujGLEXzd5
/qUesyK0Z8UD4ybPF01o5uaOqZ3V50QbW6iKdW8Rm5yp0dCe9sJyjmiErvOFQlI9/aQVi9lh0V8p
eFxlRwFof2Nqw7ERw4099ETiTNQ2NNrq0X11MvlZtOuPly8/nQVzY1ziSAQM/0zTz1oQMGIo/pGT
2EWVhsyPzhCCWSs4KDk2q23+4KhgT5lGPZ2JZsmaUH6va+PRveEsIB3jsgNRYWc1wRewE6E3BGko
/NbgyDkMp0J9kYpFd/5uLRlnlkRDQ3PENkmcLzr/8vwlHQj6rJPz1BUzCCUz+6jS0j2hqTzICboa
3aMNqdMZjzXKBoYgALQBMoiMGqxLhxpPoV4YXTj/3LLHP8HsRyJ71ziGvheA4ChYNRCkqCYtJKhP
uEGZL3JYna1m9VLaa7pbFcmuWzFJ1mn+vvrpsJFWYl7o0jJ+fzH/+c6l/sdSKuFDPFfFhU+PHcgc
JEozfygr8EDCutY859skbGLpD4OZPJdTciEYYKfcz7Ra/5WK+MnLZoZGecJnZNPRVFSXtGa3plaf
bGPcy3y9soyJRLlN+0hjFhHQuTnqUdbIfQYVUcKtYsYp5r3BJiUMeLBxA5BctOa2stnqe9mdbC2c
feOWcfwtrct3pkM5M3j1dTYH360yoAqI8iwRHIflbB8zm1rejYZz4dX9aeju5mS8auvuWiOfF2QU
PXTtfYiniNofS/xuS9ONkfH0HSLalUVGRfHkyfWMzEXr/UCxQb/1iWFFKY0NMz5YVOWD2aSmabOQ
KncrMjS5810migqtvbT1fF/NtP/Gjv66b96YcX5TJDPj+Dlgu76e9pINNT7kgn+TdgKp+vKxGSlc
Nri02EX5JYw/m42hGb8YmmQwNmd/MZ8C88b2+omOxPAJcQ6aVR47EaJknFlHSx+MjW21v4p2wWiu
6Am+uDAHhsBcKgJ+zeZnDprrlgM/KDsqJD6RiHqm+9kyVUtLZjv77ZZI3mVXxU9YNfRIt4ubvGO+
uWlvFpucV2+/LXH8oJXA8Tg1nZr8dnRSkg1MWTLIlzqsG43TOg40lBjrLUS+A3b2Eo8+ngrLCcss
pcKaZo9k6kf6plBQ2QWw4OCtjw+v7R9WlvsbnzFznFKJtRH28pRCjAht8uuR1r2llB38dUtkCiZN
L74grZ8Gu4DNkOVfeVP5EYVbKpM4d8zpyi7KdyXYIWvJm7PGNGJP7WFwiQhVrR0Dz06/l8WCPogI
vCI3Nxecxko/eMmZuNzE4/iYQ3JRvVpqRNNrV2ZhPpQ/kyteDHuB7rB+DQE9+pGh3J1jMtJgxsR3
14fSZHY80GHl2eTxHR10t1cEkU1CKV3ISvejc0FmpYQMXUGITjAG1BCjZdJqR2PAnyQO2vAywpW2
4EtPY3fUS/s+B/aA6MW4Zj4QL0cHN8GHTt1DqdYUTLHLb4A6bVihX5WxIPRsLRY1lGtRyp8O3nWS
31rQr8vGbqO6rSpF5QCz4HJEcxzwaRPpFhknb2PbfBkuClS42jN87Th59vkgMmn6q/AZ9G7hcGN+
D6KEpYhrMHMBqRsy1YUz1w8JCEtRTpyji4sVV4fovYcK0rcN8btQ6G/GLYxNo3DgKD7eUjtI9+1q
f8Y5/DTPhwNWQRFHmvNQQRVPOVCYK/g2aOM61PES+rjnGZezwpE39Scpu8+Yg4IBrVwBP4axPS1Q
zJe8fR/XgD1mHwmFOW8bav/SaKCFGhxWilWNgG7Mt14B0gNGHoRvPJRdaMNP59P11OjTnQL7twqw
LhRqfVLQdSzvV6AuD8HyNBK32CUL0la1VI3b+tegDXv9DHCH5N5zChghu9sK8a6magzCxw3s90VB
4HMEzJz6dlTb7koDLpDzZXIKa0nH8w5+s4zrkdWbu9TXzTodhzm5yyHOuzaLspVK8UjZAyK9C5ne
bkAVZgxjkzQ9CQcEANCJzNDxLVjeQ6fw9qiiySBEVHx9qtMGQfjgPmW+McHRsvVYG4IFXjdTxwSk
p/D5TQljXVdIfVPB9Ut0cCx41ma+U0/xCIM/YHQndDkiFC4JIUXpV7j+RYH7a/6F9C0nc49lqY6G
BcA/EfYnczauJpcfIBRseyUDcJUWwCkrElBfNIWJbGaIA8hbvJZZ+WZhFGBrhWVtLZ77BGL09IRq
yeDPspvzB2koeeu3v1h8PJGYb7bJXEb5wAx85992Lg1Z2D1U25XiAOA3+w+kBwv2A09pEEwlRNAw
I1CR4jSJXMk02Be5xSXtMW6LkT6LdwxndHDzSrSQYlyIMS8YRXpLjvOTqVcO8kF3mxhIGkxsDYvS
NkDZz8Iek4OvtttAgTYI4Y1LV+kejCK45tU/yrqGJK+UENrMeFZiUzYq+AcT3zksnDtCV6kkYufJ
Aew/O4DyPOMpZiIilNMv1rjPY/lAK7zZZQsArMltIt5bjJZawClpO3FeyXyN6HGasI5cGPkk5MKm
75czufq2m/xdMS/3Scv9lyNyjHYELT2Z5melxBmCsVkl0nDG8WkqZ+SARNNWJdsYlHYDyBqSZkZb
XTbaAW6sirA8JVfWpYLiE7GsVMI1wSixZl2zg5pC67AGTpKZxttqfFTK/0ELBnYhePxAHSFxhGiz
/HAtcGP+lG5dBiwu/ZJ1aOkjfeGtAmcDogXH0SGa4zM5ERWJaUJlXVf4YIPwQubDQ9peO3dkFrx3
8MswgANoUelNjJyhBKaZDAh5yS2wE3ebKR2KrcQohEd2U+kx24MzpVfyFIFFpcemsurL3pqGr7Hz
MVja68JnLrnxyuBOmFRJMbIM3fzSWsE1oXceLM4WKrYwqUZa701NqIESJfpVzrOc0DKMLxnmF8WI
Ddnm/VpdBvVgMEQ5fT4iggDbBqWOmXDIUF8HsZB9Urb3+AitFNOHsLbMN6TanLLx0Mz4aOzK44VL
iwIHT0h23LvfuAJeU2o2z9CZt83AA5Cp7iEUoqq8ImQ3iERdamRjCBOhMVNqHCLoXcS8776zpbND
8/XF8uYJJuDISkjDNIJix8e1M6fDV4V7ZyC8sNGDzMTS5rKBjHe6EvUwbkgAgf3TKG7masvLe+El
1JOWZroh+GVFo6QRLMhDl+DqvbMOKGKxBIrMU6IgqZRBJRAFsqsMS+dKKKS3qIU6JRmiw1ZRIP+w
V7cLEzmevFhe1UpMBHSJJy6FibCKHYfnJXIm9un0oE4+GagMv5FetFdewjEvQHykKQWSF7Qftkk7
CTfSgCOJtuUP1L89fZWXwsjNzWQArp2KZZd1OlV4TEsOxqVaqZca8CJLI35qrXN2mrB2NnV+o302
BvrSbuZRzMPj1F4QJJInAn178AUprie3YoKlWPyfUfjU/+nrKS2UpqkjQGXTgsZqlhJ1JGfHJLqs
3E1RK3VXQqoF05Q784z3ifyoxwX8yLANDKRUg4W1lI79Vgjvjg3tYxpPH2YBlWrBaGXV/rAfdOut
r7xlHzMqGcq5fxcl9S2D+YkoVXIsXPOcnIwbh0ahw4BYmPoc+SytuNLabCdn0rRkIUH4It0ylX6L
JXt7EErJ1fYuS9DSP7SrYI2u0HRSEzvX/Z5sglKjh9OFsGwUI1yIctcwSP/kYPOqOZzq/JEEEWA0
KgFhXwOhB0rZc8/M6gyRpM0FUVa8O0oxNivZmI51LFD6MaNfnxONmbBqRE02KUmZq3Rloz5/jR4X
OZjMoODn0JBPCZ2XiMIYl873CK7WrZcSM0jRbQXi0PakF2OXMTxDGdOUOq1VEjVK7veL0qoBSiaE
3aFaM32kaxP2NUIFLCadlxgrmz0TTY8zqoSMOEaBV781zLwF4/OYw6RKG4QtpYyNC6vfo0PpdrY5
srZ99FoTojAHmFO1ltccHnYZbX0X2xWfZDpP1oFYr7PRElvfxZa0dsyRUNl3+4Xzj/FDhp7Q48yJ
NnB2PVOgpxyyIBCzYlmYIBITY1FruS1t9zgFnOLyuj+ylr5rRpo9+ZReaaQZj1k5H7MioEdX6sek
RJ2HJ+/LdG3G8c01BM0S77URH11uZbtasESw+3kHlqLhBDP0YY4Pjw+d9tqgFMyUW7BtI4FqUE9w
DuoJBRVLeQjtJTdPspSYiApw3bIJxG4Zlk+T8MQVlNeI7lkZ6dV9pqSHneZdxWOBOAc4Ek2jbdPk
xWUdZw/xOLHw8HlkSqLYwbrY0Ko9ZPgVc7qTm6Ef79nH7kalYDTOMkalZcRXtF+zkzDrW6emsdCy
z95ofnmPICJ4gXdBDQdzpaYm/bbr4O7LMwqa0wzMp5tYySE1pYnk/j5S2XLUlCNH6op2PPm7HXqJ
Tx3LZMMQXrSmiCcNDQUloEjOL/m1A/SYU+h967lH6TEQ5gxjytkE1n3ust6MXduFpjtSbPO+yP/U
B0cJMCelwoTwSbdHmNvGJHbmUPGZ6EcmnvFZa4m4GMmLd5g1U8978pVqM1bSTS0PIdjtWv4lUHFo
OdmWXJCotukfUA4hGnEscHgSOWKUCKvngt3TUppPmjsbnWR81Re0OiywTKYnOTt00NzkgCQMcRuv
9Lpdi/TB8qGdwobE/aP0or4SjTqa9QSO7V6mKEhHJSOV0nrKsJOuSlNq03Q8SqNtwj6YGNkOWkYN
4dXE9XrLNCLTk/We992VBU6cUAHJD4yoplKjLuzhCO8gQnLAGnf4U/1XCvoofp4nezlaSrE6JY4b
mqATK/3HmiSMGlE+F4BeVC2IjsP4obP5clsSQsQb7qRs2k1Q8Equ1szK1QfAbrsa7UFrepGmT/ut
tnbLyvAFA4GHHE+sVMLYVKljAXTP8HPRyZZQgtIAwaxQqlkT52zVl961VqBvB725Y5SN0tr4lilR
7dKirNVJCzvOlY7JluogOxElt3XJBZqMrbGjqLG5pFs6H/Z1KcdwGpkW9t2DVwHKr2gua2HnSoia
SqXL6fZC0qQLWyy7rtLtwoKvI0u+cmxv6U8a34bANJx7SAorIvPMhI1X1d6PJZCY9BBrtWDPy/oX
Sdo+YK6W1eF2wf8bKxFwZ6EEpmeJ0tikNxooYbBRcMR2IAL3ksK3w4w1Me14uYbO7HHOri7m1kC3
O3ZIE7vqYHviV2KA1jSKX3YDrrXlFfElCmO3y06jkhqDZfZS+3PJppsAoDnR9W2sJMh+Jp+GJn/I
bcqW6ZSf4nUCq6bkT8P7kn0MzkDynhzKNmWCL3W9emfXdbltFp23upzUy5TfD1bl7ivyP0rVHONs
rnnV2O5XD5Ddhk2rxM5SKZ4HXM+mkj5DHHiMsUATm3gbab9vRMGBKOjEx0pon5W07jGrWSYgPbym
+UWj6nmVOw7l3D9VW2A047NnzFdi8eNdvFCuA52qh3XDAHBWfrgL8uoci3WAzTp20VrPSnA9Y7qW
7j6ViK+bfLpdlu46CAZ3QwIJqHUybmMqruGELXbvY9AulEqbdjCzxLrX3Y2dfZF5CLcrTDMM1UIU
NswHhvklXRUahTpoKWzdNKbgTePv9jtE3rZSehei7cOKk6dNRSPM5uqdof1hC5rvGl/0zHE/OOWc
x3EE5vtWacM1lfdXIvHWxZTGJPwPrbiG3QfBq6SmiUSdDudnCdbGOrkzne2JZhcVTTt0GTXZcNMc
GXIBV+HCVWJzoGsPmlKdNzjPiXaxiVIadBPw0X6xLEGax1XJZG3fYE3XDeN5xaLeI/Y8CbzqvRKs
+5f+o6GU6yJBstvkLvXO5MG1ftwyF7eo6kENoUloMkAH6Xw9r9jT1Y5LoIG14DkBf1uXEPJ7vFby
qhlEv/etVg8zP9E3nZLEd9jiwXzor65w7ns88g0++aRCYWLnKOY5qknv3qHAureUgp5oFBPTSkvf
KEE9uDfKUjjrKTNBgfTQ2BMWP87tSyHW+RhDUj7pTveJL7uDnG2FYzwyi2MNHBhYYjYjBZ+213pg
fmAaEubEoeeFiwDp3HXMFmvldbxoxdGQy3JjePllmQz9KWYa5+iuOtjFkhp2vu77JsqxSeHFG7vD
YBvgmrJJ3w5U6ENRQAYF08ECexLM1+bxd1rRYpu7dpu7wZ45kXIf01+K9DNHdMYlj90NcP61piWc
syzeBr7Mr5fFfTCa2Lq3y+YIHs7ez4nxAEDAOsx6DQV0iE+N4xr7uqpPksb+yfCDKw1gSKTPxhNJ
+Udm28HKx7qmZviBdFr+R46qkjQ8dMalcmgeFkBVDcmuZVi3hj0OfN7hZ5PvKi4Y03xmUgOqhT98
iNIO9ilHmtrVqmjpqZBB9N4XFslqo7TJrBUlYz11II7kQHQOJe8lkYqwmmptR++9D1vEQRu+WziH
wdnoKkghk8FQdPkhnc64MUa5napPBhqL5zIu77LS+nRKdzu0UMOCUjZUpbdFF+zGdGKOkpTdwKuj
WFrsfiE4eu730A8vWjei4XPrXeylQPYZDNl3nJf1tv92k4qFaeBB+h3am2kwOVPK09S06BS7BAk2
wxNpnb5MucbRF4YKK/Z4P6sd5zesu/razrK3tuG8XFGuzrS6Zri/OFW8qQ+Wb590kklHq2NtDcB/
jPqtZxF0W5L13WIzPHu0Xdu82OoKp5ENr7HZZ9ugGN6E2cfMAdM1YYX8M/VtyRBjnYbBMIgoYE6G
y1kgj9NSbD1vBzgJWMs0IvIgSFLqPQ/WrIMwyTI8onVOG8K7gJEXeogXqQ7rLzqr+8iT8lFP+mHT
qTIxkOWW4ezhsYKYuRuEu1BzcoAwpCNQLg5OMi9iBp8Z6MhF+lSbTsXcqE121rRk2K8MXegpRz6y
JN02sZYPZqt+DcXcEpTybptetxn9X50dCD3aAEH7XGQsASGePo8Tz5ttgVUuveZa6h01XhMrG5Kl
R13K9YDG1gASDYSAGIJAmUGL6piiweAftdOLgGldPuXofc7fUU8hrPn/X2ayey82f664qFv4czMt
SyGsGOkA8gdTd3i+4vk6becStDv/TB3fX8I/9xgXLb86/5wtKb86/8F/fPvn9n//xuFgY/rH//NR
/H6Qv++R853yXpwf9u9LEjvOI69DJXDh9lg9zjdzvvffD+R8b2bqNjA3/nl+gH2zhDhftSvctf/9
/P2+8fOlf27l/J3uzT2fB96kx0C+J649nnxAGUfmss3jYMwNhxlMXufvYrIPv7/7cxm+zIxU1z/X
yQlZUVX755rn7xJ1pP5zmYiBace5fThf/vsWzr/9/cd/7uvP3/11M46mYj1GYoSGSx0dEpACVCzJ
zZ8H0pkaHYjzbf3Ht43gvYonlcdzvvG6R2Jrzs5TUU1szWWBasIf9Rs+hchM1Zd8WRFNqS9/Xfbn
x/N39eBdekUdQF787z89f3f++/N35xv58+PKKpS9T8243D/38+d6f112/rGkkEUFXl37r9s6X/Zv
fxIMXbcxhMN890jv5Z9/4/e/++d/A8cIkvyvm/l9pX+72fPdF2twCsQI9IOZOAY+WZYZtgalSf3o
xRltNPXlrx+xT1iMzP3PX0/6Ll/9XR6oiosOVO78R3++/HUZprJ4Y83Qh/7cw1938+dv/7qrf7ue
ESAdI9X534+WfCHOOzyR6uLzH9jtRA/wrxv9j9//dSfnH//+tRZU7WHJx+2/PgX/9rj+9WbOV/zz
WM/XOV+WkiDbTp71MzIuHpLzJUZ4tj3W00Drw6gYiL1NBvRrvw8Xk/WsOaKM16vUbJ/OR4OGEh52
paY52lbhpZzBqT5UW7OA/E7yFQ2RpamTWAGjzPiApNrs6f72FwsxpAtHfUe1rrfZYrvtVhoK1V+1
12ZB6Uz3q0c97vVDkOb7YpaP3ZhRctSwvXg1rJhZkP4b1TR0LG+E0Vw5KyeOeGTNzHDh7dLKbzuO
I5BpPqG0gb0HfVhqgPiwymWJdL8jkWbq8b4y9O+gnB+NNih2aUcooppRbg5wW7CnZVuzYpWUgGjH
OoEPWG+YnmnTS5cU1BVkzxDWkKALUmHdIQtAE9uJArcmEMBSmC46mpJiiO/abjzO+uIhGVn1O9t3
zQNAG8CdbFdn74WlCVubAafdJFjomL5IdtmgVmL0wGXFVp/nNGrYq7DTu7FNww3p+WjbWBvo5VKP
YaiFoP/6ZNnlsW7bK1K6bZgJ+62bwIuiedyxgMq2SAOApY2XaUJHKk8pu7FjbyJRH5d0vKQqwR4j
pwyo6Y2IktzY6BZdAGyh2W7qeO6cwTrEfpo+ApwK19acQvDzImrZmAt/uSnk/Et4PDG+DN7oqdMe
lWDDlyIPs5LbqXP9BNpz3tM7uzQRRRF6ytm39OlLJ3/lMQtIXWdFMK+Ov0ca5mntcBhM2t9a7+8z
2+WZZph704rJVhOIz6wl553o9CYsB/HtZVDUaNqTC+RvXUrJe0tblntTS5TmUmNlXq6hFxfvQgbp
lvZ9dWjxBRBESIEBrMa0twfGZMlobE2bfzwh13go/Ls5C/qDL3jQ80rmM2EU4KTXvNDtzkq9IKQH
yVx54uu0DfgsDSY7+1T7NcTVGvXzlXoHmbk7XJXp+kMLm2WyoD3Q2e/wa2IQAONXB0AzNPn4gYCl
DzovROXQk7Whrec2+ynvkjbFFPXMhthCzJjIqh0+Om2/Fjp55wFiJgVZejjm8BJnBWF+t9yQWZOk
B3Eu+9yXS5Isqpm6DseZSc1+dMjRabsqEfHdAspn7fzPtgSilOjJxyKR1PmaFk4G6zIDioprpRdp
zShXkH5rKvnazCl17Xl9DSDukD45GNqPF9SETzIrO1oG1Nog1+/WIcZwv5RRnMrHxfCZTwsuR5/V
d6NReS1kj2m2+Co6Y9ytHQtjCo/tTvOfU7WCdvIqZkqqHiNmUqmFaEwA85EOpwHXV2YYN8lMdaKi
+zrqH05ns+xZAPqP/YMouifC9CXoHyDEQftmDPKaHhoebAsJxyCfG4g1WBhyKuMMRVOkkew3jFnf
BAkauAGgxCb30oNjKwJ7Z9y7uf0M3L+zGVsrS/ZIoup08NntCRNnAkxwPBgWgcuyXF6SQH7ESdfT
NW6+8/V1NYuJmFr6pWcpvXvzye/SJ8n0wUWdDcZuugiMne7K4GOYQX5RrprRJ4Yw2AcA4+YvpODR
oLtv+eRck8t8kWVwaZtcDZr+laWTvxtWG9sWkZahFZcx+RBKU8u+SFNEj2udHpZPV+5lXD4W9fhu
jIAc9WG5BQ8YTSMzgy6VRIYkOHaDyiJliM+zHimw9lOU8J4I+wZgWJF/SJ6kTd8ShGHM4tjOjGAx
poU0nj1iCiHMA7STCpQ/7a6vnPiONMqwneIgD1UL2Z0rZEWo22uNikNZvkIrKyMjKFUynnKEENVL
6yD5c4YFhXKh3Af4Ll0Moqh86IiRst8KrXx2c/NOzqo4/SJdur4d9jUXcgPN9u9GK76rzPwSHXBr
Cq7hqDOxPnoVEzMjy7UqLrA0EKTxS7pa6ZK8GqQU5opc57Q0D3reXXdiCasaAtVIoVNQsDInHnBq
7gI0BxRwzX47ay51TR1wiuJ/NK4dWbCZRJfMxwa/IK9IXbjtjrwI5dHBTcIchw9ddU94DA+VzXVV
UNiyvGPXuR8ia7cNiNrUL6sIA8shZTp8k0BUjhD8kP/wpxPS0Q3QeDvqOOtuR4sRZ5u56AjlJXUc
bVjIN9RzFFvaF/a7yzSWTGTjubUhxplAKmF/94+2se69obL3jW3uoTBfIft8qmd9ZxslQfSUeMjS
lW+Zw9tMa14DvclPMkxSf+O03T0Z4MfKKZ+XdSgjuxePab9+NbP7YjbkaigNV263c5P5avWRGFNw
NQRRVsN1r5qWGE0j6KQ2NGVcWxyLmIRK5u4n7HSUIffZG137d0Bkj247Kof2JtcnAq7lQdjlWzHz
nsgHsTOB2WwseZmuhIgW5tz0nqJW0Zq3mcZge6/kG8RpywO7btKHJb2+bHKJ2DcLBEPnfRnm90TQ
E/RKIqF+Q5kgo+NbQWvwsierm99kt/7kNGkl2LhVZsfRrh7pr9KR05v7lqlSoPykqgqDL1b6YINA
RbKR4dEzrDGqGHi1g+RD+OKYjIzlUN3c1n5F9GPwfoSt5sY5w27GgQgDk/zqTMtnycaoUut1FKsZ
oaG+KxJAOgbBiC1DUfvZDY5vlUCq3dHWbGba9Ayp4fFc7AbiC+dmzbwACsF+OSbQbnvmQeWouzaG
UuvB93a+9IrBI316HXlQR719yVocTvpSPge9dsGR7yHrYeyPo8dTn1wrTmDjmPshnw5zE+/EQVBC
FjwtHCSISmSMXG0m2oTvMGMgyHstlAqVXhgg1wmoA3NwWTTNQzlapBlMpIAZn97Jj3/Kcj41BYzK
eu5fSIVcmsFwO/pl6I3TXTsk7w4UT/oQlKEgA7x5AUxtrCkyFCtFLcumNrzy3ihs7HocxF663phY
0cxb39Iv+Uju8YWux4DJ5Ka6ZjaAtA3DQMzM8HEZX9yBstxa+vNGJA3SBwokTPnwbNrkOa0qeQQq
94NKleDbAImyC8anjEL8oU/pqhDo8ZhaYMaA3DkghwuiWwq+F78zBhNxyDV3btXtPCGvrD64Ghqs
Al1Mlr6EKdnRWrc0cgWMUCNqZvQrAYpvrZCUpMWT7PE0eh4TBBUpq2g0PbS/zLBTZ6GzWj2Qp255
zxFmIkO9cUSf3Q9yO8Tu8MgJjpXkXfCtz+N4aUCuAabtHPx4eNRsXGFGML6T+d0sqGQYlx3fexHs
EunT1UCNYARE5kqKND1dkbJp0EHAgO8Ei7COTGCX0D6j10cgFdN8tUr/iDv6xWNR33IGH2VLDpy1
Mepd5jolJ8PsEvrkHm3SzRzkSkuY3RscfiIx8lmL0e8SWblMsuaXJzLK4wbt8sJ6igVUnbn+NGZS
KWsvWHozJBRnPgSM+mpMuguXxWJCkU0GyTVLkE3eO1gzimfW2s9QfdrQSQzy0eb8RVWKZosv52s/
4FSDFbXwx48ER0nuuXfYvyiPux3RbVSfLcrgntqtIyu6TS68Y9tnDQZacAdV65fcBfYAMcbATuDM
2saYpydI7FvDhEm+VBrnVo99sDveMoZKs1crbi1q4/RcPymJ1XvabECeVrqYayr35HItQX/bQNZD
guiTnXIXOkVH7NWg4+/xptF+mbH5gan0GLt0B7N0uGhtjBe6HQYpYeKyYiG6OjA8ROGHAUM5+epc
9WPwWGnjD60dK7AvszneEnmPFialN4wabQeZ3OaQMwiRdG+oUE5jvd6vFsUZ2b53tjKiBITG9CZ9
am0io3MbP/nwaTadnrDuZCifrCwD4D5ZDh2EAOEU2ivrQbrLJqudj3ys0o2cFjCsrrmzreXR1Ble
yvkEpjzDiKITFTn7cQiUABGFFlzBlHdJgszv64ziWzyVHp/Sqpq6bWXwPIGHvk7m6mphlFltkkyW
Y+JKFM4LEkDyg5IvUr4ivcH45eozbQBHe7AbeydttmMcpBoGA33mQJdnX83uTsjcioIDm2ZdWKl4
g8f7abrasotN+aAv8XYZjDxckhIxfc+K0Al49zfaEmxZmCR8QsAXssYflLKgKaxfFu0KpLzjD03t
83ETXCEAycXU7zLS9YCDvKhA7L3RAt4lnmN+OL7/k9FfYlSwOVrmdEB4A9nLNO47JyA6ZQSEii1G
5wokLPzBNssQDBHAOsx+QWPcXEKDUKRnSJ91QA4KNCDCQ7jjNTe6Yx8PwOJ4tzWE/rBQPuVlfZXq
7kn2HRYf1s/TENCDNxBsuaUa+cujTSPWa0oBr639vRBJaivkLjSsmBMT451XT2+emL6yajisNLVd
03gn3+lErYVarF479Dw9Y33rREOAN09rP8jCu6OTSlE7r64kE0saPUpF6H7LHfIn5J8Q0d2PNoTo
gK37pu59hOFeHNFUuiod+9I26HwWybB1V6Q7ve7dtOw6JGCJKKUrENjTkym1Jz0Y612SLvdMuCHO
nr27KkYgJPMY0N/66gf3PrV2QiaVt6npI4fDkLPAZoHpeswl5WYTLZNzIja2kf24H7yU/BBTz+VT
xwToSUedzHsy7NvUUjRGdmKSwBvzBvVWM10qzyeRMHRpCOb8kmwFg8Xsae2BJtdftbI8+f1o7uN5
2TdzvGtkydBL541EqoavtINDiwSF9QUz4SwwJhTUrCrZfU03enFkJe0cNZU8kXDfjEZiiUZXx3pf
Y+4jeK07iwyen38vXvqaDul2WRhI1iTK8TwwCV0tL42dldvY3JdgSDa1xP4omGpxc1p79vha1HTY
Y7qdUZzzqgVuTxYmwFjVY1VDocTVchW+couneebs7TQEWtuJJYd0ByCcosWPPIKP94KT3Xy3sYcy
K22vhyTdWYWTMfQ6X7SF+QkI4hCn+cimjTxyN3xl0/JUkGLbaQ3UzY5PPGYkj71hwEdpmsR1vewC
nKzLkiVkPYeOzldCK7SJE6Q2W7uU7SZnyA6uPrWQLPuGyQl/kUwTWzCHbb0DsjUTh3Ru8LGxzt70
jfk9YWfihTXoXe8Jvr17pFm8daZ+ElTHwmq/FRxs5zXld14y6jvJadeZ6fWaEFTt+BKie8bZut70
aXDwbmfOpnwUr5lU/sjMGLSU/AWS5ToOmPPKOEYZXr+tpPccGPPF0mskOTp28Y3V38jeJldG98+j
e1UE5l5TpfC0XS4BCQ3bEgDaLiPA6NJs3rTt9MxnlDSI0RJymWx32yfLnr/DjwcIusjTo1HqT8yg
alFG9+/ZNsmOTF18N6TfwfzS+dYL+ZlHrxpZbUJdcchZhCKGLEmog0QSWUqP3QILXj6bZHaR53Yg
jqw33TWZ/7Ce52rUeEL7+4Ynb4ME7k4riyUabOtVwv0wEgBQK1ktXpkAprJjPyarezBU7s1OUsFS
eMMKwOWdxcthkjnr8BtQh2PqUZq3QZrctT8ceOOEMF9nXc6pvCttdmpub5LbAZJNluU17YUJ67C5
dsrpcSansFvS7Db35CXgZW3j05O1acNGbAIvJ8a858V6MD6IUn94TC4LnTdm4Tx7qftguuhLk+wq
haZa/Bd757HkONJl6VcZ6/WgDIAD7sCiN9QitMzMDSxUAnBoLZ5+PrDqn6gus+623vciaSQyyAiS
gIt7z/lOiwUlnU5NzdUSYp32xkMjzB9d674bCkkI7+uIqWqHG5dijGb+VzNMNtPuj1V3k1TyumEA
8J04W9et9TNYNq+eEV7NhPFVVnGV2FD+jL75KKsLgPsl7Qh7pEI60Pxj4W1CKcwCzhZWMV1e+IfZ
xE3l0kEugvY9d/r7Mupm+AAue5ruUaXOGZFFs6ZJwZoKqb1Hx5I/DGi8k+kvFgAw8E27XTm6+Iiy
6KDd5FTjLTYT9zPyaupUdV1uHHJ2dmO8t6fyJpHJuK6r9AiVDz+JWW6rwn1LrOZUQzyuQXBudYL/
VrfiPQry+zoGKS1RREW3ChpCMw9XuQH9JpFIN2LwF4N4gEOGOyP4PefGk7141nDsPBnJrx6Ng0sC
rBGaUL4HG21nVm5Ea32orj3CGn+EiBMeizz5bMkW5YNKf01W/5rkWFVygdO4KXjP8XAzJcN1oWMS
wcI3lhBv5iJzVgTeg3j71S3JlJ7JRG5kfrKO5oJYJVshb+4ulcpxPzJkbsREadaM7ROqdaoJ0S+4
sPHSUwUBF55RQT9k3uCslGn8nMPhyqz8U+Tn1zZDOFCUfVsUSAwGQu0QLMZD/CNOa2f9u3LLD1ek
70FZBizgi/vMgISmMgYXiTsmwPwhCVYjEiTA9iqp6KWJVZKNnD0ihlzlCg1JjvplGrAwRVbwqjWq
WEIAes5GdY5nR9CmRkxvFOEeROSwNkEojnqlVJzs5lCd0yJ/k071C+n4bZ8F3jbmPOUKecXtoLZG
t/Hz4hqifLi3CaRTA0kJhMgB0J9vgKef8rSf9xXZkvA4BfMPhBYXJDChoYuKklTZHoX5oqcePSx2
y5sqhf8wKoo3YJrYlbOi4yzOr0X6AkFmA1v1ro7aH1GP9nU5BecJ3j1sRRwZkhOFWv4Ndr89FfEf
gWpvqNzeBk1gskuwB0Yna+tq8MNO9thG9s9slFBwyVJg6iaqzJ+3kdMyMebxI+oF5mGTogzF4/LA
buyxnbIfZas/2P0+DR7ZKgo/iMjnYANB4AfAvboMfrI86I5RxBIloFB/ZXjOtkZHtUZsn4Bisg+1
4VDW05NgyVCFV9lkXBWqNG7Ya76OGbXduQPhWcb5BqXFwJ4eIQ6GGirjTpoc8vo6LwwaBLwADCvj
g33vaur6JycGXzvOxk3JrvwYZglFTNIz+nhg0wiVVkyNsS41ovtycvdTk1mnS6xWNVchnQgY2akX
mfsssPYw9chaNTzk+JPvgc4U2YLYRlMDmWN/efjnsSA7aK5L2jcblcYJWuDSZq5qgdOrrNinkbcJ
8/GH58TXNH66nVR4qip/OhYqS3AcqF+SOrKFgXqlRGcceD+72WKh2jkBlT4rW7O1eSFrtNn3rNDr
gTmsrylAxu1jORZvENs9yj3MPrMxHB2r9/cq+K3UBOwlpTVUUTeemwoYMY5NpK/pT6OD6lgIlvZy
sL5wA3PRsMLOguB9Yb6uKRF5G6hKjo9FPjKRYNWSYckj7GlYlmyRgWjTO6hAfUS+jfnFWemJQTjo
gqMg5sF0qFi1vv3qJzcdUgQ8wtfV8uvipQMjpEWeXvRr8L0Xz4GI4eUHB//Nup/01WzKB5DJpQbD
gLLmMQ9xuGNkOtalQ0lT3eJhXNXK+6xHVzEZQvJy03u9tA58I6NsSFijY4YDLgjBFeHn07Yz21PX
o3usiNlYFROSNYRuXNbimPfOl2+67N7gp6ATr5KISqgMupWlyoYzSxCPPGG8AyF1W+v+x5g1LIdG
ja1RZL+HeG6u26Tdh5S3TZedsgh9JtgJCAuuqq0fmT/iSZG/+BsVlD6b9eJFYMNZxl7O8Kgfs+El
ENhSelDfiDORxxZYv8e2QCVcoMzwNXtnhSwPhswefrP1mviM1kkLpC6hxAINyt2TDwplF7JK79yw
x36SZvbaZF66NWoMBr0FgiI0YIV5NtmAqFM0iky+xJBNu3lwqBxSpEKnSdkT4++c0ivB0lwS7TUb
8mZ0k2SPMohn2WdBL2wH5P5txpCYDZQqg57mSh/yLKCobIRG9nAGYGwvT711IqW1Deb+yUoLFqqi
wlkM6WclKFi55Weiq7vaz4dDOi3uohTPiO0c26ztkO7QmALaPCK7Sd46inzMNoWB2ZSKWVpEx1D3
ywLa/ulK/K9UK8M9P13fmRmapcFG3ra0noJfFRUWjEsGa9f2CuMApkEMlWEKTY/FyH0A5gXIHMXO
zjQg69/0xoKgybpyS4pvzZqftofsB+/YgfOl3N8N9Ms4YXwRJjA4SCJhebca66S7J8YX/rbb8NUM
JPP5+jp04Sp01G1GIhusgbIma6nyqHssNOym9kQbgR3oYvO6pe2Oo5RBTNkKj018nTvmrV865GuY
XbXrJyLqKo1BI8mJ/nVA8oVMDmHoNOeBenviYWnQyfgil/wEs32ma8b3n8/A5qjIBjHRAGlBWZ19
a4bxVZ5rYhdyU9TrgbiZq1bRP61qivalGI0zGfa0WnxggS1yTzYQP3w/3+busv4sWvc890c3YSRN
4+Ill7M44DkjatIpppPTLD2hhX/fWZBoB5XUrGtTdwUTkuTCiNPCGBz7TL8xW5LN2WZJ94UYlAyX
GEEWnrPObSgRLplTa4dLtCm95ZK8TUd+RTJxCYu0dtekMQpUdNUV/trXVvLZBlZLcElMPAEX+7TJ
xpda8o4rl19pJxjMxlAyrNGSkV7/CkPbQgqeXXkUJc9hcW9SQuGMotHNt7KNkgbKI0iEbcDvtkrC
nCuGUGtZZSl6PVvpoQTXYX9w2LivTCMztnbn5HuaxSJy852PDDOKen4f8Q3SaR8yO9j2enoFx3BV
9qqHmqAL9JRYK/KJFtEMQGBc4qx747eTGXwCbvheCtltlNedQnqoFA59stAAWFA2l+Wn3aZ8RJO+
6xenrhd4L2nUewd8Sv02rMpy1aJB3dgAq7v8DPab0gvJKRTyKN/n5bUztQw3Y24flY2zk2WFyznn
lNbnGLpvpv27H+fPLq/uAdVvXbe6I6bMPDUws80meEO7x7MdW2LofgogS21Ggoi35A7fSGPobwZ6
zBL/lI76bRMZP/3a8ZAq1CaJFgmSAsdQ23T2PqLEoadD22uNMpa1xsxaZGLFyr52bxeMldk4JRum
7aMWwXSSWHFWMVsfJ+9YzIbFuCN3eJ+W8WNrpOau9u5sx2BhaE4v/QigCk7zK4b257anIyIHfHdh
3oABAkRPmsjMXx9eR037M5W0yMRvu4/vPHb7bIKZFft+fHVstgMdfrVVRMDWSh/qwo1uwwJXQkGK
SMVaZWjQ8xb9T+ARaLqD66QD+O90n4NHQR/Kf8oIaTy1FAXIfvBXpHxKih/iuQ/YHuq0zbZoQd4M
tu51pMimUTGxClrfG04JhMaFbqPmsiCogPq11bPngxpH8b/Mv0wxvLe9yYpFEjrK2EPGdwHrM33H
UR7wXMwlhsfO2Fb1A+9Ic1bhKyLDJt1HAoznXG0SQx8yE7ZQHRA81vj6VKBLXosKPhJewKn0z5xH
+dqq8NpE7TDclFiznBohywg6K+repqm4ZYbVrILFClNJDBM1RwdS7iYNoBpnGVV/X5d35lx+6gYt
CJmpj7bpB+uoovQaFS6EvorCCQa67jaX6zgzPqi1D78Msu8cjYzdcG76hjbbPOYfSsEHVQ5bo7q5
qRZnjrbMeU+4RHMbLzcu1bfM8NXpcgifykfvUnkoye5gKvCeABeMhwyBOMnA9oI3TXae4UMWrPtp
U1aMw0FpPekuXgJtzVdCKIaNZduKlKoDES/uxpn9V6IhgMrU1LSLJhu2dcBGJhtm1kIEUhTVsRqb
px6o/N7GgLTtgSmNCSHoDHIWRrG02nPx4CL2sCi1Ht5fi04cSzjGWInKnp1XUmxF3XQ3fek9pDkf
aD7jVy2t+qb1iRuByu0x6XsI4A2ydtbVQCZoMFHkp8yIo/CdcDiYpIq2vO6sF4FPHnXHr7LKg300
YrAuQJfV6jajI7bBwo6cGOV8UBq7nharlRrNpgBapjFtBbLHGk4Ob92NuyyrgIcFN0DJrkPJXoVt
GTpYAPyDQTp9QY4tzo6SRc74xZALjE15d5ao76suoQwjIXFM9D8d5qUwbdkJ4M0M+jsd4BqPXQH6
Os8IO0nBv1WW91u5Pd7D9mVsUZo5NcsNNaGwbSbGZzF/OqN3qMUStfFbSU7QOUs/qhGShqla1n4G
qv98Cs+DKJ/rBDFFy8llN09j0pz9GoUPPs0tOvNnK4FroHznw+lrfPKCsOzGt8U6sBUxOITp0n/Z
9qE8+kh+TqUen615CcAtDbrtBR+Acj7hBuy7yFjjFEl3Y+DpzaDTJwgR9E0VTn5k5MjpptuedAUq
EsHP6A4FCqPKOhjA6dvtxujra8Bj6R5ZxnHqg9uyoUGslgA7i9gKanqa4X96zXL3q57Hawe8AavU
TRREZwzJpKRIaSAIanaJg08rWVZn9FFupY6wdCcNhs1eHCq3PVoQk7psfDSm2bru0ALZpcs0EB/g
Urgs3sWXnQhwxrAijKKdqXMlTAZ8bna1zipET8SUnFt6adTc3mynba/QfzLae9POaFufGMNi7TsR
Z0t8nxZw+ULG+qLeN451lH3KVA4geZta5a9UxljrRuxKtvEVut1b4iTvLURlzn57P1R8L048rPFB
JTs5N+BqKUJqnW0NQ9NBE/j57AIkiIOLjQoDHVuXj7lHs4zwiRH2pFv9zPf/oN5r/JKbkHoBZVqK
/o1v4jtkW+WGX2MzPjS2+irT9tWbmke6EFBItRHyoZPr7eMuqwK2A461qHfooxp4rqUD3siMfG/V
ZXPFlt+k66wCcS4r690KBjBLOTqxpZuVk+OzYqcGLCwvj/0oz319msS0V1xBOeq9jIE7kMYP0cW/
axsnNizrcV8Aah4C3PP1V66aV78MqUbnxW3l7KyAmZMxPYVfd8ic/noEKIF3dqB5su28GEmd6ZS7
kIVqVap06y42FwafT2V/0dD0ttHsX49I0ja55XykWUjoihmdYAidRne+GMqvSwBhLNyzKwkoMMmr
bN9OrrlFNueyuoDYmMu9NYzhVdOW1S5sqgd8YFvY91z+iXOq2ZSGbWVglAc9kPlVywiPkUx/RRDX
MC20R3LFeN/gFB1JFYflLZswGW6NacACEflnKhvrsSG12XNjazuq/Ckq6zvRic0I1IE/g8BwfLQb
j2r5uqbmJwHmrira5WuiY6y1EsmVltV9COt2ZY8lHauRJsaYaYpV6b5qiXodytt2Ni2ozf0O1wR4
tYRFWdkcihzUR0dNOM4h75ClsPWi+TqGX70OooowzbI9hZ4+BqGJUB3FkQWAcQu/5jVms5iO+F16
cuNpvsOBY9EPAOIzpKFXacAKfmjEG5j9b7Ktbh2zJeaQ7NDWYr2btrhDWFcb6zwtYG0Pd20o3kvn
HApGzTEeFO2w3z4ah8JxIVb2/pea2jeKX07lvdBB2Y95SK8kOQs2pQQfwGMO7Vulx9toQFI9EB/a
WccyTLOdRXlAZvJutDHDUZ6q92VlEl4oQJvV9mszwrupKJi6RDe4LQG2fi5v8lk8BkI/EPzc7DzV
ETk27/3SOgXM5I6n111Bg0yCTNLksgoscBqLhF2NYoOMkkdeyGKnRBfTwDM22+wYF6Cqe4vEiZZV
CcVGPx+RABjplTPWn4HuPxOSBAI9k2n6kFZdx0UzYYUpfqC7/4xH96vri20A6VyYabk3jZF+2QTI
sGLXLqN3SrI07DGQUTwzbkUxP0WuetFqPJi2OGLKrDZGa1/Fg7HgZdHodEyIboPX9uo3WuptZZZM
GE297n1n51bMsObwjmT9Lk3eHbEADpIjRd17LGEkT7bF6xz4mxr0AVYn69kvatRI/s+oQ9pOp5Ps
BYQUCO06hLPjlZt5j3itKHBn3rNZ91ddUNxeUP7/m3rw36Qe2K60yTP7z1MP7r7yvAHZ8ZbHb38P
P/jriX+FHyjnD+II5ZJCa+E0pUf9/4O1PfMP18KAyX8DnHeFRTDTX+EHDsHakqhVk3PI8oVwv4O1
hf+HIqNbKssjyFISgvA/CT+wbHOJEPxb+IHDQs4RQlmm7SgLYOGSvP3x9hDnYfPv/2b93zQTDZRV
czqMafk4aBYUQaYfHdbmjFVYbCXSFMO6Re6IYtakpgobtdllnkkbLnXpyqr0obRXixZqNbeDs/fn
tt7KmDptJsNupUYyAmTajxRqm/vBt5st2OCSBjMrCXCDa2JeeunhFWOIyjr+iTDEoDQ+jMNY7Hzr
FWix3gTxbDBqwYBAEsL1L4wbO43ak8NC3g3uineiG+Ijamk8bdQV58EnaioKsTenJBIkuaPx6Cf0
W5LO20/KoUOehK++SAH2GG63wLCp2A5Sn7umfdbRA0zbcj/5Pdeh7g+hrX5G+LH3FhPE1IS/h0bC
+AM/FTHRpGx2rpzCYq6z0aQsDed0jiYq8sOSmwtmu5Ki2TEmziszD9ARxrm9TmGsUfu0CFKNErlm
6EnYUtfvYop/I6itNoUwnqXqq+289LzgX9BRTz0a6sC6Y2lfqyCl46WZSGKnuU7E9QAuASFWeMzp
Va9FThM5oG9PZIzCdJnY0Vr5QLVm22Tf4SfxzRRBKSX54VTI/joOUdZY8r2JmuRK9M61MIS6lirN
gLg13bYuS2pXKVIDU+IB60eV7AQ2fWLHCTlYOjhTmSLVXQb73nS8FZBxYy90zF7YJbhpRAhVwEZZ
xSW9yIJ0p/Wsmic5I8CoB3LKS+8Q9dSk8KWaRvsRWMUb5VqEoLO87XyV3bpsqvlQAQMbZtfj62qv
5zQ1jmkR3gLzVgcVR/YNy2+MxQ4RNBkk4bC8GrGzndHsb3xfWQfDFCm+Nm8vEJPAlEI+0oyodpKB
vOKZ6vCQ1Mc0ZH9GXfp59AfARAURrI0TZVtcbqtd3kIoAagyYNZFu+2FKAgS6fQHSqXjoUOzBZNn
wMYYfdZpsaljdHzAXfq9pbKdmxNhkDBJJCPM2JotQhaG4gGoVjQY6giAf1PbursCTY/cCg0TIuQU
YmPi4HFjfl8HKR+cMtoO0WZ4B15m3g6j3R3nsqes2KtfLRSxgzmWC+SOJVFTQTGYW8iTfgwvx7a9
tTNW16aqPoc84Clj8+jLgm5DE/zKjIE4w/xxjizOuDy+drwQFPKi2kgSuTVtGPNWL36go3kk6LHZ
2NgONl1TI3dhQVangKOLCXXpWzwjRepH9haT/TjFZnYI8+HeN1AAWVSWpG1vmikLASkET+FgfHmx
n69QFFcr4U5HYDR7VSWPk0QIl7Vmsy6t/DduCOpdqqWPGAjOFzpTptqh9K6vXOyetLQQKucN49aU
N2f+WHHPp/wea1D7OXuJnAFpm9rqvVLFvmBdeSt8/6m26qumppcnlas30s/ac5s8+0lN+5oQy3JW
7P7m7D75ZY0sJwZ2kPOI8XaSHkxiKpZDScwW4TUjMbgsNOZ51j+CyiJwyyWCZR3hTtl1ORLHniZE
Jp1z4GGORQVjUUJPiNeunHeUbvPJqiJgun21JwqF04/4sZ1r+0+5XKSnKnZ3eWKpncm2ZjuCxken
hsbJMjddHNIgT/udWbj3tQj7m3KMsgOSOARyjtoPc3xo8MogVxhXtp8/p3bjH4us2lOkgVqwj9im
GCbjg+vvHY/shtqeN3HAZinzqh+uB716SEW1L1BeVKZ4LdLSQv8FXrjroeeS0EpV3XLrQzcmL33c
B9S2WPnKXA/bvjlOVa7WY+s2LzPYD3Non1pXTshJvfBgzQwXc4amqLLoJ4nsdrKde4WBZijQr5Uh
3ttCT89lSvk/Vq338GNOhbdKyIsDhMtut01WmXLXIzHjCoE6QGsTq795Ejo1r3LQao44DWR7EA3T
gszswuI6kbHcoMGtluHaZ1PgT7ib/Ux9kEhKQGgGAgZyLv0yNptNCzSxSujLyuGEG5xUWvfTyawH
Sr8k8QTa2NbKwt4B8L4q4neK3+g74vy1Je4C8pJW1GAwCW0ErB0Eot4xOKjOfIezXG1bgdKJIsqm
LC3AJSC3/KA7GhFBQ66eGWEIVw/F70rmLwn9eow54PhEHWOLaCEFexSFOheWbOSnmPiTB1TVnAot
OragFo+kc1MyReg6VVV3MHKuYxYi+57K8ooVwKakvUTLdNq5UAAmQahuRYWopL9ItUJsCWGgenJf
1cHOydjAC5+TqJR7Koo/qyhFct9MEbIvIqkNdBgsbafTkkG9dSUKktR7REndrjPwJju3RZ88mv0R
drG9E6VapA/0DIONx/11nPMZh7LYVwkLDxmE97U1H3M7ovRf3lNwPRaaU27KO3RYQfyrN133OgSj
rbuEt0JPfg2BBDwODpHQFzeZnx+MJpnXFGSojvkoe/2WLa4/DB9eT0475iVbB2/hpJ59+rQrUdW0
BbLxZCJvBNj4kRheuGlFGPP1DHvLdzZtiCTdV8eObc+6cl/B0H24Edbnrn5pPEJpkvbOcobXsIfG
pasGJg2ZqmNAfcw/t1LfYqaCBaxxv6PDc8C7GVJco2iSMImYZMHNQJCoKA6CR2VuY1MXsGFgtUGd
OjjGNE9qqJuhATifUsP7uPIydusGMMKTXXtXFu5rWvDhrrM1rfFW3BZ9/5JMGTKo0bsGz+ysWiGu
4X+Gez1iITG1fQyL4rXucFrXjG440BVOsObZ92v8mRNwkLHydqMhbsu8f551TZsSFNPaRwg5EFVx
Dttpz8nNBjfEYFiSUjSAE9JVuilTOPvA5fKq+lxy/5IML4QfSOqtlOBT78nxXaiNmcIvOm0lrBM6
IJx9JLvtYgwZrK1KJDIrIue5nOTiSdb9yUSpi6trwPQW4qq/2B0vN0Pron5Os2Kb4O4rVwPFkw5s
F5vsYTzVZf73m8sxOYILv/wHJwBLTklrUHdpdSLL8a8bz/XgPZtcska4m6gsn1DxFCeYI6CYLo+5
ONNjj9YIfllzCgwT02kv021XEmgfxMV01OVjlix2zhi7SG6PGG1D9v+Xm6RZfLfLw8t/uOUgaYby
RthTggUMLEgRfoH1BzB7dpra/EgdrNlfjmMHzU+Xe5eby0/QNfpwNUvs70OXe5fX+PM1v1+OlCBm
yXKCiaWr91lLcSr6xzA2fRK57GSPEZ3ww9wlliCIndPlB9Q8gYvzgqNyHbakxvK3eXPO3T9/xfI4
AAKGFgATHNjU/FQTPwKjHI8fwnruXg5+3/zj2OUV/3GMNiTSNVEf/nH8+6EXxLgTNOk0RcFAjtKA
qA2nxAK83FDDqU6lHBQY3uUxue4vaYmQeFi+0e+vVYd2ccJTwnd7+ZopxNQzq31+SOJszJIUFffl
GPGsBS4YnwbTv86Jy71/vCDcffYrKopB0gEO/76BhFKe4Ez9dSwGRLypVTrBEuJPuLwUER/8HZcX
/PNuGODqSQpaQIsHvFs85Jd7ybx0degGLZNJ94mHgHOGKByUgCCotcwXzOJCF5BFegytBguAorOw
+vNrC0MIZn/dv3z2WjKag50ESkIlhQFr+c5KG4zA5Z6MSz6N5WZor5MyM482LUA0w2PNO7rcDSu8
+SmaJhcXIW+LwuhyGV1ulNJ8C+VyReUujjJSbHzKK767nn0uHbFgwVHQLM5tHl7umctDp9ewlS6P
fUAX7ERpOeRKHkRZ/DR8rzsXcU8UFkcmotvvOIyyoKyfqOnmNUOJ3U6/mirYJ9M8PljNlTPV4HNQ
Qbh18KMO6vSkDKKxK5bSu6St6l2pAr2NwaTlTvmUFygPEy+7p00ORBrezz4qJqZL3DTLeMlmTsYT
+KBl5WHjd3Ww0pE6wgKt8lJ9aGb5YVuWPvQgbAXAGZxESpxcbd5UXWrBDBEe0hNfU19nFREmxhHm
BwRe2STnoRNAr/ogu7HtghlSzqxdFFtrurzJKYDPMrpheWuCIZSuaZ/xkv7s7TzeORSlN/iKm61O
bYGOZUpOcsh/c4U/OUz0RySF5PcasJaQO6S7rOvw+CHszuGhtQ2ExkDK8Dhharr2aWsSBgWvBATU
jS1YEVp1HSPIWegVid0S16vZapbL6ZehWTgNyzk39QvE43L3++A/fubyvyDK/3rK5eeKRv4k2hYq
oPCvL/+X/kn1WH4Mz0u3K0b77kKBmBdyxYUacXn45w3bEhA0mJzrJTFAs52Z1+B95RGVlizHhEUC
EY4wxcqT0ft3qImBWS0v1Aycx5d7dWKWdK7AFMnx7vv/gjwH4G4gHLscq5YtvjnJ8+WJ3fLs75f4
foi7eEISFGM0jW2mMhj+6WFCS52kXn4qqaJzbLn7fZN6utkPcjjqdLFOuDml6+VS4GTnGkkpbbMF
tf489v0fl3uXGwlvDmBZTlW3ywloW557uQmT6c1utMlA8q9DZVM6NGqZ88vl87p8LrpU8V4HzrmM
Tb5DRzpXqYFZWC1fweUrkR6attXl+wozmI9IMPne7WVeMoX7agmosig6SKhYbqauECcb/dC6r2eP
eigug25B7tduaJ8GXdoQv8CYLmML6/LidLnnL+CRfxzDbI80Y7B9miJOsAkt3gY9hubkD5e3DMmg
wmMGUW2+Jy8sPhroWcqYReQwXdvLSGz3vMvLvT7Lpn1qDAeyIpkZZDnt3d4+sHENtzWXBvLAGE34
5S+YLwNisfxtlz+wHkAYFzk2qMtvHwl+2xWluMHzWBFQYTRHrwfJPXQnXK77sjSxICwTpC1j8hI9
714s77W5zI8aj8X58hjRDzKuBiHQVo8hPTls5HTyIdOeHLyzRy/5apfB/3KjWxqiBwx2fOSZUTfw
96Zi75vpaViOXW6aFtJarfi4reUMuzzv8h+dqxmq0sv8oS+3XULXNso4t/72U8sLff/Gy++6PP0/
PeZdKCffr3C5d3ne97Hvh98v8/3nfR/TFRdrEFIza5R+Cb5f+fLDSJ9Yevz5t38/B7FQRBixvf0+
9OePGAiGGSPblvxU0hVmpJ8nIkTljizuWzvlei8mPBDdEmOJIpCxYTn7KF5FxcGhenK6HCzm8Xlo
ydVxtJYwI8K1moPiVIRg1pxa0EK+nDKXM/dynnzfjMq7obll7+pZl+Z2uNdC1ydPpf0pBja8GmZV
bGb4YCnqMoyz0P6CTakVkwmN1/J0+SMo9D8OaOd3nkeaUCyygzRUc1J5SYSeh6rWyyyiTQgJqQny
EFkVHyOn1goBVaCPUA3aEymMd1aK/WjNlL1qLbI+Lq/BLI5WYJjddl8T31UiDNrHbfa7bqPqf+OU
v8gxb6f/prEgLFKG/6vGwuOScvx/1m+QL+L8P7QW/nrqv1oL3h8uL6WklCbxyDYZzcNX0/77vxme
+EO4yqOLrC6hyn/rLAj3D9ukEkP+mZCUXRWJy1SmllhlYf9BUZaahQuDzrWF8z/qLNjiEpv8986C
r1zTNR3Fi0pB94N3/ffOQhejnqvJUUT51IZ7K+jVVVx1JGNRgVTjaz30zUPfYLisx77fwCxwr/R0
7meS1joXyv4tEWEF4yQLH1iPAXjHjT9jFSkM6yRIciNXIsCsgjOK/vwBM/CH1uA4jTmhijcaFMBp
7UN7aJANy7HYhDckH+pHPzGxqOfieQpSD7kfSY7W3OF4k9QtpkTsWzMsNm7oeaAKiJV3ajRUjUV4
qalg2LEb1Qe7SP1dibZcQUQ++y5xSaBYcA5aW4s/dMX1UiCSKfNjEcQnkhNGrHMDBZQ69OkQx9tk
cvxdsPT2w0HeNAtKtSnTR2Vhj86gYR6qZD7ERl9sqhhLgjn2VCiQk2Yx+nM7Gp/9CBVSnmpE8u4e
mVl8Lkd7sVANYOXFiJ2aiNlQax9FTOzcBK1G6cj5siwAP1G0EJZTsP7uC9vak6CH/gBS2MpCz711
4uYH0ourqTeilzbNDxpG/AoyntiT+nG0OavOXaGsUzqI97pBuu41VX60wiOmA/cJn56zLeKK6g3Y
9DyLMliKwaEL7PBkOX24DrYZ5J+3uW+uMvGMoNI/C6OwtjoYHoSp88OcIlRl/+hdQ+INexWD78lw
ssTuGhmWcztMTnZsABNgcwucdRAq8+x2xjmRU3rCFhrf6N4ft6ZfPvcyaneiI0J7jiP3Ki2LCQnz
lgCA4CpoakbcgI6WiIYdQsf6fi5oN5VzdWXW6mUk428tXOIFp8BUD5R3Nmlv0BaruumISXMAeN3r
7USA7FqirJ7jwH0JOvLx7EAcQYE80K4Suwq1pVeV0bbK8jsTWegZSVVMIFKMPjGS8xlHLfCklsot
ooMHPlAQicu80gxPpUGELnKTdkv6DOkDvZabuYRSlCQFoB8Crndh/WnxdlEKSUWGqfZR6P8sM6t8
A68AEDPo83uDiF3Mtw0cQLuXr1HsHgbSDg55CeCgUOmtkkgIYAGGnPfA7b1qus4iZdw1/ZNEunqO
xuzByzHAdu2j49vzCT7QUvKJzqUlryBmC9hqg3uolFD3AQoIjJ7h0crDQ+dUNfbnkYhwbGrHaLaW
9SyxRgTGI9DABa/crjm3xnxfFX1ymH3S6OZPTbLGCQMy4XJZ9ijHlm5fDMk7DD4zZN0bW5km32sO
biTEeRpV8L51JrHT4wnTFWxrz7HHDR7S4WBYaDTs4GwZv9TkP1VxXd0mwSbTlYsc/xgN4F0m7V0Z
PmkWhdXgYevAvybw+s3MWRuu71+x3r41l5WjJ7rb0R7TW7yLN0rJcyFHfR6Fh3wqNHHeAf3u4Hr+
P/bOK7l1ZduyXakO4AZcwlRU1AdJ0EkiKcrvH4S0pY2E97b1NQCdOjpx676I14D6YdBLhElkrjXn
mBgpafi4mK23dKaO/lAgdugiEvsGvSKzdqCZQxypkcnHSn/OKgudPeCpTNXCUwDrevaOYh5R7HmR
88gQZF/6vv0jSVmEtuWjUskpdVnpaN3ObNGUuChMrywZpWpau6isMuT+OepLqzwxiwRW1IDGTByF
WMYQGVXbtArNnRbXRAlHPST10elRa4J/MTwEUgaxJm7I9tF/aXSQid2J3Z0q28/agsCbBHglAxw1
kVEThGRWX3Y7Jt7QxxpQHEV6feSkl83Yxc5NXylPSeTDejfgOqTIPKERY97NR/JdqRpeJuw4HuF/
nScN54/p+s+VQSQ0DR8DVJ4FGeVlVFqalU6A9wDuMv/3cGbT0n0Z02uZfaVJ0z5VLaKbwdxE1BX3
qgmlzcRoqwF3HZx+3aD8P1SajvzL1+cVqTpsug59PWXqjXSwJNjjF2k24a4uwcFUmpyAbJYvEUBk
4BqoVsk0Q6iavVZxhaqIAhA4huEps1Wsy3PftRY+udqUAno1+z1hemkpfm+UrP+dagFK2rg5tHhB
PHtESZsniWdoNmL2RNvRmyfj0MBrESJTR48+k1LHLctFTkqpPhcjzNbcQBwcAiFfzSuVLf/6fnDl
oXRi+9Y0leFCkimtqOkwVMitWzvn8jAxcBiVoE4f9CnDPLrbyUxHr1ZeAAA8jTSkPVGQK0fkIimy
/YcYiCggkWTYuVadYsop3/Rg+nBk4t9XFQths7vWJGSMsbjHkEI0JcCnDR1fOOcWzsgx50fUZnhP
3BVD3MipWdHP37ST4mUxHWV/EKsuIwFSi4N5ca+tYfK7YJsbGh+A570pgY2uquDKxHRubAArQZGp
eyeLPiYoC4CvYBFMpqcw0qFyo6Rvl+MxIHfwRHIaXm1MYNgx584VLUYmxUC7RRYJj1Y3k1zUdr5t
jnuo3mBKjerFIBdrr5PthsAWM3nUZ+8j6eZDQy1mmsCm0/oTGzppHCUcYEmpM8Dac/esuFhWFDwN
qbJPB3r0Mpio8+Dbt215BzQbRrUhGHyaP2PqaI9ZvVfz9FWz++KadsFLXk6/M8MHDNtwzKQjIRS5
qM/4jBOgtFG4c31FOWpt9eZYcbkvk6AHbobB1xcRVsEafJBrT+kDKA/IPaA5QsbvbSl8yiL8gDmC
4N61LC/KlPB1RGREdtSe1l7s6YhBgIYPPiFpQfMSd+aDEw73dabJ106nSyqQIhVRKx4dX3liWML0
JpsXWws+pdnVayuO65MdtpXnMoNZB02u7vHf5huig5MHmpP5xkmqZoP0qd2pJQ7jSNY+aqrxlz42
zUmj2bNxo1sr0M33Tg2Iq0SrSIdEOzllqN5ItGYrCuP2u5DOq1/471IlDUo1U/MRyiX2gSCxbwEd
meikq5cO3xZLmKBjPVQGV2GRMVhJ2p8TNjY6cAq+KfqCR3AhVzPtQMF0VbbRJ6XYW8E+mHz5VSpl
vxJoFR9iPyG/z9G0A9xCcY56tocwc2vrVrrcG6UEm9ybf5AxMDSSJaqPX9JRiZO1C4TbLJIIhYeZ
VgQ7AmpIYQwBZVejlh0V4p/sEbqOlV3jtAIuJIujSwHmcelLCdfofg+5tS6sEsE9dsHSV0kcx42N
nOCBTUX1EybVoaXGu7XAdd9iZwlunDJ6DwPbWkel07JToIlXWrkRQygfregyz7O6FOFOQt/FlpkA
QVs+ce3dWlWA2qQMW+JDxLUt6oveH3wUyL8cH7x6rU3uA+oMw5NY7O5CpquM1c1cREOzFvpfOhd/
xGu5AtvemBAgs6HiyiEvJacRpNhzpzEz/kQ1Dg/ZmBayefXiEHo41S9mL6pPo4VHqBfhqzrD47qx
4AKHqjme8NgZaGesIH8eKIGROVLoiGMwP9dplG/QmJIhcMmM8M63++ErKPIbacrpbayNB8UWHzWe
2mtmdIeRNhvjESOIY6CMNstbq3fCs8ZhuRraOS2nfxU9duYUHy19ehfi16RVX2h/yxUsHOvsdObN
JLHoqMofA6XITemA7cBWkK8VOgK0P63a0+yYfOyZF5Xo+ERwtIYX2GNpECrPTmsemcfJTe8UKjGy
CoiAPv4sHHAJda+N+9yHC5DXXlkoFCzHyX2LkXL7Jf9+ZGOzEzTmh9B89h2nIc5L/9MjG0CY4TQb
WsjtEVNMtmWZ8GlkA75vvb3J6o4MiSJMV7oePi/dAJYe6I5yBDBi/szywd6E0SpNLAtUyOiZDv5D
AVENMAk8A9ZYUTLdUAF+ztTcBuwyfKKjbb1Iz5G0l0AvIUc9W6oChm+upLRB0H/fMD5TYy3uaTap
+ACm6EgSlGNzxIFbPEEuB10eVncIVgI8A1OE32Xoj8tN74bDMez6N23mepqhFqwNlQI1ojp0q5XX
WSS+xIHlrokqSYk5pj2ORn/aINkn/RQPTHn0+4gEhKIw6EVGL9o4xdu2IQSzppapkdO3lnFgouQv
5tZKexOAJMCKQrx8S+gYEtB2POoUYkgcAahhpP08bbY+CLxSvLSlhOLOgDr8N4/lMKIoc0LWdBMW
YB24fwrmkNQqeV8K29qKoEWckF6n0r7mXevZs5a0i2+bTwkwifVDdE5Fi2Q+7OnVa/VNPiTBwVdg
rgwEf2ahChMBylhQmPJOU3yUIXEEaMiJzo4N9zySkRekkU2IpO3edVPynCOORlBihte4T3Zaaa27
ls52LePoqtFmLUSJa1WqD0pEfCrM9NhLMiIGYrAjm3Dq3hRErEApMhCQgfOa6bDQ80XRJ1ZtzylZ
AxY/RuRQN73RPEyR64IPcN6iId+PVSf3apa8Em7xZkbWrim0W7uXH1K42TpOzRelupMmYviGLHDE
Md0skq/ZlNO5bca3Jna3yIlWao890SkVQtYt/wiRi5QYlXg3hAMsTG7iLKIIekqwzvlpDmBN35hC
HXc9q+JKdt0+Q6+1bxV9N+dQ0BvRmBpPtJmR+48EXVOva0vytqSlbIMB1xqmf7THt13am0cDyx3R
rVhaQ3FVavrRrkqRTvig9UP5HPfOuzUYF87dS9bGL75RWEeX9EH4lCfTorLIxH75IgqE2r4s4n3p
07nCBUSXysDRqqLpsKcXPUjnvFfOY4kZwis7HAMw7WMy1Dj8WpjNrIIoHyDpwA7q6geYu5yl1KkJ
atonJfm6Ve+CnAdl1fWgdERmHhCwYCSYy+mBzm+qO4J4tETvNiGAmI06tg8MPPdhazDHSZlEpr6O
x7diOeIZPQiDPj2HdN6pH+er8VwA2DggDlGObRkEN1To/YPSfCoti97KhbpAq0hhEVidnGEkWSS2
B1KkBhIF5w1JAhyMGaI9WFmJo2mUgg7MJI6ubI2d4PuKgkgIM4BloGropsd5THPbHnJfiqGuOeuA
haHn9+MmV5hHMZd51EraTJlr91tilvBhyOA3s6GKeX0QrkwpdqounvrBR8rTKVcMoZHWXtHQxl5M
8vuqszGlOslJnYhNCCY8olxen1UL15RiyTvMKJ84nzXAvZm5VQgvU5kr6zFhfH0CTdKG2XWM22Fn
digc1DmNsw/lBu3mV5+91ahOHnT9y5rc53Qgbxc3xaonoWAVz7Q9gzxc7PxnkGz0gCy7J+ArP7QJ
+WBy0G4iu/nQSm2fSaZMsDF2tP4vUaD9ajUowK04mK361lADPOYOITTjhBytbaN9TgfKr4ONjIAc
Gtq7S0ViJUqSz+qRoAic3xAIymEd6F+Yst27Uzu67i+dSpmDIr5N221PZSxwAjy1Djb4Gm9BqTfb
XGB3kmNA4jlNvTY2+nMzkB0bohbZCt/ZDWEa3epM9ddNVUNjSFpG7ZrauekJVPkE3zurUWif/ZBI
SmjzGoDKCMeldeMrAUkKkdN5uaGV5553RSJ/wg8ReZNVoGMX06bGjbPuARevE82FkgG6BkYnkYgO
mKtN1+rtHMARrsAZGmsFwg+afyTwHNb7Khm8YkouWE5ID82/Sta6pBIG+9DuMBAnw7l4kvhyeoKJ
U1k9uwoqHJLEL7Wb1F4d/tIlYUiqgDqXTvEO78KTbBjQckohk37ivN6SiXQkvAAmIYeDbpQ3pl+S
dVv1d1IhfwmU6WbABzp1Y7Iyi+xdBQlbltZDqUZIl2jIxr6hrnAlDQjT8EBmwx5fl7tyjZq2KgbW
lGWcbQlPaaY72xZcF3LmLFibc9YfofnpRPKTuiEQ7ochSFsvNgx2UPUKPeaNdiEl4oNZsee0stia
WCyEL+7lnMRcdcl7LrW7bqABkiGUIg0cGrdysBt/H6jZp1OVB/ABmZc04og2BH2QzDxwmmhUVVLO
u0Y9mGhrbllU3aiRcimA8lLtOQdV9Bh2xYMjQfoxwm8j5jdMjq6cI01Q3AM9/rL0lFAhzUIeNZyA
OuLJQ7MVFVcKTMdQVz5C37BWaMK2QG2R+bQqUwCOmibY++T8aWW6ZVCD12cal6oBvOMOjLidKZm1
vkxu9XvqzS8UIE8pYKYpGLzI6Z9r39pjCPkd+nFJv3q8U0LjQxnKhwlVbxeFn52qXe2p36guyrQ4
e+sSHOER0T0rEWeblqiTQSnQNPfDp9ZA4tbJFnLYDyxUToTacRlqjYMbwuAAdvhkWOIwFvEBmCLn
UzpTed/yUjz2rAJI59kmDOYgDfZ1Z4J8QJcmlV2a2htJjCs/dk/LRjHYoahG4mJm5qjGpyPdDdXR
CXBNaFO2SZ5BF/A/+vWVoMmdChx11ThKuUHTSaBX8UEZ+CIPZvqZlwbQgQr0JeRqFYgdqviRk8oc
SfopPxodISpS27yH8IQc7BkVARH1GgnFMfOyRqXumSdfo3nIoGTiVpxXN+C5R3JtNEAafv9GciZS
GY35Y545nlVk5xIxt2JciF2j9/ac8dtzVHEux1QAoackh6gkzwSKKhoHXwfYvzUDEvYagzqu3rVo
9+HjWrYNG8FMMDxVdb2ihd+vJDDBTLIKInXiGTwl+fZHV1D/yPn4RA26AX1EMXT4U5iIpIvYfYIV
M65SZ3qTDhI44RvTAXgUQm+qLW4v/9SZcWoE6hgcNofWadGIkA1pyEy9K/OvkTqYhS87NKQB1t5R
9lZ7LafUPKjATahx0JaNR8+EZvEs2mvtDvBonc4/YIS78+NasipPtgmRbp4ShueUSCpONpVtEhYk
TDD0akIj+pFk9KpTjYMmu2o9+cMHaqVfGbq/KpQ3SIeAY/sUVTRE385YgZ0p2xvIBAmhXEUJP1r1
MZP7IPTSGqliRVnKLDjrlFZf62oE2cTliufUFEoqSRxzCMR6Vfv5eKtwWulJ6WzCtKQmi1y5tgsT
EAwAlCFtmXiCC1Oy6B0wZg8pf4ZP0DBUOPRXYiCV17HR5uuY6m8HqO6DAyEAOrkhwIOn9jENHeZA
bbhqOwFWgq3cnyyhvWf4bP3OeHIkHQJsykQSq9FNPWqQviGWHKI8yLYJsF2G62pG5BMyHerMMTTq
kobpyYyZVtZFxrbWw+sUtTnlchNoD0AMoNPwQatA8TC24mMUBZKxqj2J89T+VgvsVv2UO1zlyP0S
UtvqWBs3fdc9jpjKV4pynQpyvmubkoRqg6OX0exedOfGzoxSAZcKpHfYcV009/rQQvpqYgJ/BAJW
w8+eR6pwVRA8Fi7cConvIW7ATYrePHcMWq5WAlKx3Itamo+aREWuOzK8syro+WFAek7TiWtRkxk+
SpNlS9x9VDJ4bCzUoGYdMO4E1FXzmalU1w9Oggm5bVx7Y28SsKksJg8g54O1QwVoRXwqUg4K9TSa
OTsdMByrGiPsyjCkezEzkog0ZmsjEbgNx8EtcaCwHxp9HzcZcxTH+ZNFbkp6GwzvScu8rrT2ssxH
L4xeqlEpLmBFV1rFYdhkgdcmYe0BTvIk+V6hqz4zwa3WNqSno05NhBlI8rvNFbQSBOzGdnmIXRZh
IDaNs0rWUi1Si+OaMN0O5n+alE+pb9dbQxAyI8aERV5fbJTUfy/aCeeGhvO+M9yOqlSy0xO+Nu5Y
b5fdM9V+oJrtV1SPx8FIP/sGjoaeI9dXrDfTys4TziIrL3ZlZ6CMg0uZ1TECPTd7GIiHdAl0JNtu
FpEx4+2ZD//S7f7ByShhuBpxYYWgoBCgMAeQUm5ZVZRJibF+sDZm27OpYYAy5YL0oYbbyMySvTbU
e80mETVWAKg2IwJmH5nXg09JJxwYuO2IBZxKZm/a+/eKbz/Uho/LhXN3IMWdMiZOmMjY2Jzjbo1v
1pgimmExBQX6EFeyKBCt29TSazV5l7wZ78+fdPwUY3Vnkxu70QrafqhKrnroaW7E5NvcpWN0KtLq
V9U3HLHJm2C6aw3DLW4psmKpuys4R4RlEy9sdJd4XhsYsFHG5K5JX6yBziFuJeZcavmF5YBlSsoq
hXKXsYvV9l4f+he6ix56zU2l20fSvv7AZF91wvyCVkAIXMG39ME+5dgLjXfDrwknST+RUQ+Be493
ZFhrs8vH7W911aL7SuYvBrH7SmxARcdrNyBTywruyrD+VduxV+X1M7M8cwtG7dQO9p1i4XUHv+iu
VC157NrmtRD+cf6uSsTwv8wbZqwkfb6WbgXQY245DUeNa2to9jt0pDdBei7t7BWax6UHK+W25E76
O5w+rzqmfvYkIqMNEfE7EfmbesZJhYw+hjdm2k5niFwNzEygfQA1MbZVM69P1KkiAJClTjHeGQVD
ZZhqD844PYZ19jpQ6GjQ4ZM3dpta8Of6/CkxH9lqG87SQ6hWXks/pBpcsorb87y/WjLvojQ68ydP
SA7V3Lr3m/pXX1DVmiLSKqyWtfbQr9I5UWzGfvb9Hl9ZtNITsNVVypXRpLaOwBqb9FjeW0kLnxJV
UlVzBdCvuuWgQYb4bk0XclW8Ckgo7ey3SBiwmqPyvnbvM806laM8VHj3LQIlCZyC11+K53DmbgsV
IXB2V1Yt2NdYeRwyACQuipeISpVi42LIZRXtiLJ8HpThk67iOknrZjE9G218ReiNaCvp9gOZNGZC
36BWzI2MwTsUnXku9WAbtfIzT2i4yhLz8xA+U3uWjIRVt7J1ssctVT8TLmz+orB1k4ydvkG966Ef
3atusMt6fZ+zSp5BLAyPZnsJMMA3HCOKNt6FJrHpED3bSD7qERNvxdhOaN0Jjtz7vrIVJChCgbo4
BYLnYqCrpBG75werRLQPwGa2s9+BYXdH5i19G5dwlTz00jB7mA/8Rone84SqB9e0vDsRcrDuAKdU
hv2Ku/GmUtxTEguvbpwnGu2vfUx+oRhuWGEzXJXqi9Y7wIPGP5nhIHpN6/uRU36lWVjG8q6fI0Ky
G6Yet2VnHnS1Iv4OLKTpP+pUH0DcUU3QT0MYnsC0vtO+fquhYWhRQ29cT6H//c7MbJPR9jQV0lKY
uCiMqE6jfExa/dmm5tOoO0+1pO5OMeIza6zHEXOYougHqymf6WP+gkUswGip5E0QgvsnLvEBkFQS
i/ienvOhB8wVjzRa0Ve4WXQGP6zk5aMl2w1Nqm3oJh+6Sh/YMiC5hR7+jt+UYfYEZEO5eK8U9Vol
9VvKWa9kxS2R16960b/1ZLesA4xcUI/3xO1AHupw+dH7DvRqW8ZcgFKseSnwSBtHqY0+zwqedEO7
5OwTw3E++V9JSZJrWVf4w55UOmkW189SSy/R8Eh/6csfnVMZ6Kc6iX8lBc04O9onMrgNJ+DmFpoT
JbubDBNOVvEVdhDw4u5GKO2rwUllIfa3RmA8IT3TWL1P6vAtS/VjUunU81jgtgwmnGAvQhG3Igw3
6gzWsslHCouTtN290dFMUZv+bEzEIerVsZmMk5JqlJ+5XgIsrP34ttX6R4pLDxXXFBA1wTXXyMcZ
J4+s1zsCKz2hqasRf5Sf6hdsCgf/moleWZGtg5oOcnpzY+Xz6quqvAQ7jH0Wow46UCB+AZAl1/PB
4uvpxQ8uml9tJahW4jYK3ADkC1E4r4gGzyhaIWLzUwM6pE/oRlVlq+BsdsketvCjBtSpMzDI5gKC
NwG8DbEdyQxesR+MqD+I0UCcQIU/0F/FmBm7dKAEZI8PtjVXY3oMJKI6T515F42Aa5XywxjkPsCx
K9Pp1qeLWk+gfOL6V9qG1zx9dCVZWoZtv4zOLx+G4iCG37lS0EnR9FNTx1cIYrOsTyvfgRx0VX3b
1/WrNMc3u9W8NHafpcMpRxRPYtbN7xFfFaxLIOzursDktFZ0plNGlR+GRt+E0Idi24Yr3NDZQBcT
IpToXWpxKc1oKFbEPO38mDkSI4ZnGeymHtmePQD1RXOjw7vKtiXTLOIoHjRlDDadrT3R3bpzyYdG
HXBkjbMPzeTZ7DjtoV7x7dONSvmhMOp9plUcfjMo2rww5/0aed3XHM91x+2gna0yfcyTahcY98MU
vqBWfrCEwGjNVF1tKZfLdV7MFggifxRJgZp8XUsz/8x/Nx6te9Vwb2Qp76TmEpUwM+XmP5ia2gNk
1XATSvd2CNoreRFHlh0Ap8MnPdW3TZc/22tcXXdCgyHoDybrEOSFiXBuFEn/eX7TkJYvrR2w3Au/
9FpCrEqtx1wv7lu5teWaJDGIqg8OkhLIhZs4dT/0GmmoYYirOhHkTtLxxAIOvENEZRjQIXDqZ2Nq
d5Got4VS7+rQWVsmRRGgnjFd+QJEjU6BuY6VO8TLWL+ws/ZDv6/s7oxZiTKhefD7+jwq9t0I+jGQ
zS6ajIP52rUUscfHbgo3QzjuHac9m+FbMJcy+/wLb+MH1daDldEDlYQxBbhO3SdaNPvAT75807nz
pQ/f3ioPjkrKsm9dMd57fSsPTkYFB3w4fwD7YJ1sxokhElfejhLeuh3tXyhE1Y2gQ54kxDvGEMvR
cJH/zFVrbWe2srFpq66jJkW6gGyADhQB2wYVgCHV3+YhM6iHVystszXdH2ut1GfLaYw5HKokMHfv
khPqo5q4E5g7sb93R2Afi6bx/3Ml/hvyTzSX/zVX4lv+uXmP8+b/EX/ywb/En671L9N0kOM5riGE
aTm89Jf6U1PNf6mW6Rjm3BjTLWH9cCXEv1zTVGkIObpm27YB7OEv9SfICdOZuRKW4WoUk/nU//5f
v4f/GXzll29RZ/1vj/8HZPRLHuIFgRNh2LO68x/qT9XlO3QV+J4F4QLJ6cyd+AdXwlXrrPH9UrmJ
lBANs/QLL+McWbc6tbuhjg91wJCsMMqyYp3dp/4RicLrlCqXZPQJ2irV2SFMXEZn2Vu9m/DA7MnT
HROTa3jQX4KWbKtw2vhI+f0K4Mqk+uRtZzSjQcVscxmQaBFRrnaxXrQuxtU8vdYWl+Kp3gUoCigs
ZSc5ZLuynEFjnB1qPomDUWnM7FrCjDT3Ta3sB9fNn+hfnHpz+M10jymeyTCZjjdmxqwIIpwbZ7ci
1lpKt/Zd7I7GWtXja96EH4Cc8d5zKcOMWKr1Nab/A84mtL2iBX3RCPKzowRL+iBuMdxjjAk3DgnM
XAayPzJJoDcPN2G+zYrOm+r20g4IXPWkBgTlVEQT/eklbw6TEK6MaT61vcn6N35WbIqLmcFvFj5A
iL5G2EhtD6e3xfpJ/z1pJukaPYrVUr+WSXx0LPEASxRGJlZ2TJDuxqmUX43oHsG+vUOb7hqcKyP2
pKiq1rqBZSzOJ08ZAKCpFoKdnsUZFxCBIHJtQd1qA4tka5uEjuFZjbq7Li9bmFnpnUj5uTFbAXcW
lJ2su6B3ydeFzhK3wIgUk9xNUbihLO5MCIW1Nr6dmPuuyQshukMP31lydCtlBKUxOTHz/0sciDPd
1gezDbYW37GNW8BFaPCrTU8TWjeKCBVpgE9AUU4EFTAoiuGjSuNbhUA7prBJuHWnaxJeC+u3Olh3
fUE2d8NGGIt8uI4DCtixiz33w4nDG0xl6oyIfRTDdJHsax2XJ5lZuHNVAgqcobQPmolFFoUS8GpY
FTKRT63RA7eoZsucXpD13D1i9a49mRBQN4l429nM7EUNI4SduepqggPGSHtJE8hHoEPmPk18axFd
ttUI5jZR60jqC6KWJ6PTSAexuVTJLntNneI1RnmyytRn045firjAhtlBRUb18xxn2e+xu1Pd7E5P
YRfG9H1KE1e5ZtmIuoZt0eQPeW9dp5RQK2nifimwyML5IySnpWTtXyxBmyI72UoQbjT6pBgWhnWZ
78WEEUNAxvdULqlGTsTV0GtrozHiu5+bGi4MIDN+YjqTnIhezzih+/GVJmW9Qj3tO80XLSe0DA4M
rSlBKDuW6VNRsIuQrnq0+9baBBttLgA1Et1ZhqxlQ0giuRrGPRmCZBKrwNtDSudlV0WbbCSPpGKW
K8jzrNQMLkCIgLW3/en73s9zSsmilLbI7JJZbmCm42ScH9bzvXkw9gbTef3rxdk9Uy7Wrdb8ua9M
hdikbcWyYXntH1+XznzPQm02hW62x6FvsPx3uPDnR3HFZvK0kF68oUOq0wefJkmZ2qA3ROOuTSZL
R6cNf9sqy1Ri8MpqXwdIe0ZKwSnh4/iy3D3Jr8z2aQU2x8LNoYxNuD2We71RXMYxpkb+91PL81Gl
n8IhtLc/72ct89cnR64lm0lA5lHy2QkzO+QKY9qlk63vqsXJtjynzi8sb1luMlh5h4Au6vyhn08u
78Iyhv8NY3TG4KbR6OGT398ELIFXlie6MLqS10gCaMXRLbr8oW7pFcRZaD72qXIzYqeC6PDOst+m
78Fw4xhvlE2I/NJWbhk6uzK3y4s2Tw77ZjBv0H3t2pLMmb7LH/uR+lirS31vadnJms07iEQC2jVZ
eIjqdca0C33T9I4m9YpKmzoqZULqYlvMNNS+S1ASqY9OY+xIY1dyL+tya+Xbk4KsLHGOla2Xez3I
SbNDbmvPMWhFgeQZRx2ZIpHXyOamnaj7UHbAyI9OYXplws7yj3gDA2LspIBFG4jRPBExeoh1FQfu
VL+XtWYDcWCKn475hzlg4m1EKfey7pynECpqatnxHsWb5RWKkx4gGLyVY/uVyba+WqqfX3SwIgbd
1xkf8zhlbXgkiOjS+gMsN+jhlPdiLx3lNY2kv1Vqq/IKaUVebauvXcOiJQ5K5xi7XHBrrd3Iz7YY
qpMu7yuOrm2fkkKfj2V9JOcy2sBqIC8maKByhCtO44LwvwBVOPAZubPQY5vzibUYrWWFgWC/PHYg
chqdexh6B2TMIl9abhDXn7uO9j+zifQ4LJZEYH3gqhxzrjB1AohdXXNG2nanHZIIy7Y7VxlmC/rU
gvsQA0j4ajbvLTf+bO2K3Plg/Hk8zh69ArMeiTX6tNZnz9Vy0zAA4xXlCK2OVj2Wx4GgIUtRssNi
M18c5hUNmb+85vO9n4dQeJ+VDAnRYvteXOBjxtUdnEXvhcwViGixfUpMmg60CZE5LFzieXXsk2kT
GqSZQVYHRxoefsgEQjMc1HgzqeDbXY3h0rI6xxvDtjwKZgU68awHrQyaI0UALF+awY75+6Em6YDi
nOjQncPVXA0KrtLvuyzscIrOj5Xe7IgcKX6bATkF/N4IAp+RcUSyGRI/A2yVjPa4h6a0bmb5VT7i
TXCjTqyX/QpDHJOGnJEJokgtrMvudtnLMppgburFvpvNhT97eXG117O7cbm3vJCM8ReSBAQx1BeP
P8CH5UD4ebjcm7BmrBvgN9/7fTG0LzfhfBgsx0KxkAj8ipxqsjGfln1PBic6geWuxryBcolSv9IA
F2Dk1eKghh8Lo8FXfQSKZL3MZRU267yJlpsG44bXZjRqfp5btncQ1dpODM1+AUP83Cgqm/jn4XJv
eW6y3so8ag5O09M6Wrbpcrgt99CNWqi1MCYtx9vPzc8x+HMgElBzUDmxdp2ipvyixDnDeJ6AJDLc
LTeI+NkvSod7f3nchwUY6rD8WqAD3/vu+xxdkAjLXZYDDG1kDv3sODtQQFX8p32IxJMZvN0iVcEX
3C3n7PeZ+32fMJHf9kyrWHbMzy5a9ti/PWdnLvmHyZwpMZ/Cy9n7zSJY9t3yeHlFh53jlTRayWL6
vydvVbMFlsf14qUMkQMdmPbBwEFOtVpOmeVUkrMJeLn385wWaDu71ul6B3lFhc1gHk0KjF0Pu1rr
EXjNbt/lte83zM/lQUMWqWjtDW2S+ogjAn/m3/f+7TmlKoONwtx9ZTpEOXJtbMItkSBUduVU3bgh
KOgFFdHNpuX5XuZKIPRu9WvZhdriS5l36/IwNX3GtGWPkoNi7etI+T4Fl1Myr6VUvSDQGClFDFo9
7oJ9pTkYub/H2ZPblyTMzjZ+w7INqksRPav5lLQgoK20OpHecnJaVAv/+hDqtnsk99V22dHZt1N/
PluXU9ZfbOJV6XPwtvTmF1KI+8MP+cdjEiZoqiYQA9HFUIP6oU0sBIpvIkXaNQrayGj7zZyYx2gx
m3OXh8u95WYZt5fnfOL7/Kx09z/DZeJPSECXkfP7Lt//lrkB1oy4JqZhvsik81FrjTHCM2f5CYMx
EJz2/ZoeVJO3vGPQmB/tl7vLS4s//udhAJJxXOuW8tEVMGE+/CZOd8Fs/O5w3B2Xez83/+m5TMFq
AzKQj3zfpPOmWe7+29sH1ipeOsk/y/PJ8jkYszdCGOEu+PnYf/rsvz0XSygTU21wOP79h9XEfodr
12M65n/Jh2Zt1XmBrqb51Pr5cpRps4c+4AK03HQ1V6ef54Bac7LpqrJV6Qzuhj65ISIz3RkQAJED
zR8LxpC7y0eWD/+nr1le+MdnSBf3RGTcZvOPl5Xxokmd6vL8t7+/7vu9HZk37HG2hmZ08W55fbmB
CVcev1/tJqKkUw4UCPpcnimNMt3VVHXi6lb2hxo6gNe1eVbtu78t06F0mBZk2W6az0xtvhmWi3th
RIw6Ta7F/4e9M9tu3Niy7RfhjAAQgeaVHSg26rPTC0ZmKhN9DwSar68JHtd1pj2uT9V9vi80JdsS
RQIRO/Zea67T8lKtFYGRwqFpblUC1Aw+wrD4DGtZ7W9UADwW4cGrR4Y2EFdCHHTM6ZKwvMxG2G5Y
ZH514d++9G4r783kzrQemByag11yAxTdHm7L9u3rGpAVf/zcP2HW7Q+om98LWbf7GwLh5mu7Wdhv
X8rbjpCWHzyXGB/khhVB76w8ODVK3rYQnR9/y+1btz/o9hClphPoIg96X031sVuLgXitEpJ1a/SI
piVnB6LLjdVgsDGsclj2QERx2XaYynkbewlrX7xWKbi9utPtWdcX8QlkyrIuoCoXXxSg/P3QKBbi
9eH2zCRxEs/qcOzXpXda/9Pbs9YhJN0MlyPEN17IurRno8UlaK4r9u3rkfi1I+IPnAxKVMdkLafc
FVZTWEqySoafe72My/bGAfiTCLAQX35a3VaFveBbXf9Or+na0+0Zxg0EcMtwTRtFL99ahxjcuWtR
dXtwBqZcZQjCF7Ydk/9S8HeLtaCoOMtj/FjhRd4QFrsUE8xpjI0DSX5OsORjhBp5vfVmI3psFBkW
twuHeIfyhGyb1fj2NERAuk77Lo0fLXfLimER9LPm7e3psK7sJT3voEREaq81+I3mcHvGZ8S+8Oc3
hY4N8GYNMpj1j/jzofBSNwDFSBP9v7+v1h2oj5Cg9ESG0aRQ7WEyjKfbT9MrJ+n27M+HaL1Ie7P7
NBSRt7/9oPy2d92eOhOhCMDZs63danXsJYexc6ij4RgzKVVrDX57aG6XmiJDjrTIo8gMPuDbvyBm
g8NB33wN14/mdrV5foEd7PY1mmmexrhp+HDtr5a2wHhHaDZvF9/tIaFHKAidj37S7Gv2Fm1OfjT+
rwUN111TQxTzI9hiQkiAPn9+zYB3PGa1twvbDGtl2kOf9FYHLnhHhom37yYJIaWeKr9Dk9EnJlL6
FIU83L782/dSohowdsNXuQD2geKOzPp+CNdcWWtPXUOjSCcbPG3hYSmIre4d40V7eC8SEbqH2HKI
fPSrMnABG6KPJRJ7ZrS4b4W3PJrF8yxKF75Fvcvr5qXuFu+MpP91kWF47BLEgb3tfLHMOb6sTucW
yNHjMJComEfHOvSulNvpdZiFfZ4I6DJTlxtiVSqZM1l8Js5RD+0T3dyPHgLzu0zX5Q4h53OK/oUu
TG9vtHBPY0ajknys8NgCbcnCOTk2gD7P9agv2nbC49istLFRHXDZTrvFMa6Dy/Fj7tLmCGGL5PUR
Wa0/dYxmuvweXr2xx9BbBnLminYaZ7hDNX30IwR1UaPUfeQulzQZDFrB86eR6Mrt6I7ztnRHe2Ma
kIctrFx3vTU+0Nlqzm2K1Pf2DOzmj84G+a6arr7Y8a3ILWys6RN52PQ5t0u9yt2GVq9WOvhTEXRK
I0ThqHKZ3IP6o/HJafxQAL7MMVYJW1bHlCkyAXXt/aJdBkmYvyH6e4QbQAYEIIhRphRjEOUI9ZlR
bWOLlPgZgtAOiBTaXnc6gF4fLpZXiq2uB72zpZVucduij/O8q1225cFlkL0hofeOJOWcVuGTqo3X
3Lf7wAN7gu9UPZA0910l1dn2rXFPqzUYcmbit5wwfFHFzp78PWHP7xUZr9VM8C2jSzLV7VeF/OMa
1kl6lGr+MAnQjU1K7Pe0egDqePFANQ5vFVR27Etmvm3prM+p+Abh6r0q9TuKNXNTA9Daz2RvQkre
kmF0LTuJasQeIaZA9bwsefrcOGYb4MTrD+Fqhi7VJJ46yWY5lvluEaW1K+auOXjsFNuMSbDuI8jq
RHxomuDbqcEqogwoBwY6chdw1qaCfAmdsFou0RwNG4fS/2DPxXhXL4Q9FFPEeBalcH7sSYyxKWEv
i5H+EGYUE99Aj1OY5TrKBCPsFtXVtskOGRp+ca1sg0hTM75HQzxTy7oYSW1Au/3AMCPxmh/9GqqD
3JeEZQ6YmIqr3QC9jJNoxG7eC1KHpiJI7L4HnmsGIU70nV1hegnJNLDJ3Nkxbh4h3noPoSjOvuFk
l8brjyKvSdLNmm816pNtZdr97v9P7/5H8BbnBkj/v0/vPiXd96pkC/0VCW//+//6Y3TnOf8CiGIp
xmMK45svmM/9MbrzrX95DPUs35c2EYa/je7cfwnPtpj58W+sv43ufAZwvoLoIjxQ8/+70d1vgzuJ
FhQEjC0safPjTMfm5f06uLNMEcMDiZ2zT9lEWGM/Pcj+WZlUvQrX28GrdHyPpRpCJ3Nw3JnTtgTg
SaGHLk2O11+Gn39MFn+bJP4+R/z3y2GKKXxpKiICzb/w6WkDWIxMCnW2lQWnoY7rQ0p25OxCvCu/
woCut6jSewJqkMSgzDv98++HtP/LGPOPX497SwC3QwFk/QVi4yOAI8/HRdAzhV/YxocXBczE6Qnt
GAV5bqPDZEzXhAQqnQT//LvN9a3+c4Z6++VcKlwrIHmEKyDy/PZRtPEYR0NmyjOeMPW1CucsWCOe
ihliRUrT/NVIo/NSMItzF04X6btT5Mzv0+Kcsm4Gdpe0mygWMYVDtxz/w4uDL/S3F3cbQEPqwIdz
e/G/DHjZkPUsiIo854BU9mnXfFE5lpOmCc0DWnSC/Dp0HpGkt6FKb2ckRZAPUb7LtPWSV8ZMRB9a
q8k7/PPrkky+//q6uBsYOivH9BiM/+VN45TXFS6e2XOsQxmAt5x2XV8LSm7/JxO66IMUaWAjHN6l
ixx3Xa7VKcd4dAKXReYw/RJpHe1OH8j/mtliexdDWDhQHkSoMMyTj5BHTkP7Ylf45IkSWMUdiXke
nendiVvnaai+OBQvK2PgmJBDs4uTqHpzev+DkVrymbCrR26y7OqbcKH71HxyBNaQyKpPgz8/DVGI
MwEWTVhhRUo6D0JJ6n4xHOuTsEr/8s/vlmn+7d1yBLeVIzwTQIy01nfzl08xNUk1yCMof0lVkQIc
dhJAGtyKjLdxQzYt6bDMO6CNOPgyy/Y78OCG8fb/2wsxTVYeUMomN9RfbrQoJX8lnmd5huSOl1jE
10KE9vOCy6q2+hecvIGq5w67FVmfBL/geZle//nN+PuVg/BBekTfuEJBwiKQ49f3Iunr1kD6Js86
jH8a1lG6JXmqwH6kj2g+SbH51v9peSNT5C9XK7/TsUzf559sCX+5WoVOpdtba5i4UMcJ1TBaS+ul
irzHKiyMQ+qL5Vyo9N7qTXBHi3sVkk51Y9of21b9h1vH+vt64wibQbDlIB6xzVVU8usb4BGlphfD
tM+Ydi5kI9tEuvdXL19wguX+s/Dm78olfago3YQQzxFmpi6vtLGWu24hEMqOa0LBeqLHsCCq0+jB
hPGdHKpTqe6qGTdK02Yhze3qQlzYfMjIe1KmXpOK8f7884f5F/zYung6QrKPiXXxlMQa/P7HhJZJ
7rmTyfMo5+oMgz98aFt0EQo0fjClglwu37sgCjO2ZH3Ku7xTAzQx582u6uYZ/eBmrMW4qQcc9t5C
/rY9ttkOaZy+G0b7rJVl3Of4H0OCvHZEMRd7MWAIQq7nHnKXSN7eYQ6v0HQEqd+1x3/+836Pbfnj
r5O2L0lrUkwh/nK7ZLnPATkj2snOVHOkwEQYKni5Yzngi9afh2iq9v/8K831+v99O3LYjWwPMQ9l
iPXX+2OqvbZq3cY+J8qfnomtmB/rpH2EO07nQbX+wS+8OIih859vD561lc571pTFf9iUzd/3HjZ6
VEw+FhxJheL+/U6t477KG5gJpz4k9ToxxYvMcUTjCyBjfkowZo6pONQegcVFZNhXq6OqjkCiQUDp
hsDPo10UtdFLSSzmf9i01e8r6vraXI9qjKLvdgGu8qtfb6I6Wwho5MR2anDQOEbu7k3VU+brQrFR
+IxOhhThIWcy4Vrd2STIoyYa/mHdV6Ixp2PUuALBim2cR7WGKEzJGvRuH0y/IayPhIa2WuU9pXKP
TEn3PlUZBqLO308W/yNcLwlpNuQ0PqjLBDfmyukbtEriNMe59zgzyPAJeSDtJzBVDLlOfVtHhy71
RDDFQtAjpe7L4oLommw6NC15j5RHwMqWxNqlabU3QeYeZVSLx/GYmFV1/ufrjI/w9ytNUfq67OHc
uL6AU0j19/t7SFZGKqfClicGFQCFlPNBLACZqgTfvlMWD/aKbscJJ3ap0XeQh4GJVeB4tv9utPzZ
eGkETeGEPNONqOAEIUfGOIEYC62xdUr6MSXxVb4V8OSWNBu5dmS1ievJPs0rDt13nadpFEmQZwgA
JHOpHbapbZZhbCm9Lg3w26IGT6NtEWn8BiuGM5bRjEceaedyo2HfuJ1pUXJmv9E7b19PaW7vOt8t
N6JFsQagBkBGuLQYfBBkEy2vCZezK7ADK6g7af3TOB3DYZzvS4xGMGqKszVG5ba3SL+jPOASGlHc
kJO2XWbvyLqRPDm9bQSNDRCOKIq8zjC4xuVz5aln1rX4uJZFba7f5mRCghN3L7GF6VDHBF74jTFt
a4cAY/Rq2N0L+dizhj6MRl/t8JvGe0fUHI/NJWhA+1yKzsPZoiIX6yoQU3fu/Esf4TOpfJpRnbKm
E4mwRFbT7YD8SANIFAbjpQ7KWWN9dgVWdRJM8q2tp68dm/BLnr+lZfoZflKOrGxvYnvduTqZLp0c
QciM4lOlo+huMBUx9kO+xzZnMXslqLAywyro3LzETkM0Sw9M8XSoSqywsiYeV+l7VLnOlbjaYJkq
fcaCiInNd1/GaIHs5IQHDtB94KPHPc3L/IGcw/EypTZhKiLG+un8KCcPWmPsN/vc7SqkTgmkbRPn
qBuT16c1s3oAsHRWu/gtK+cHSU49AH397MLg7kabQr4fnm8skBD+xiZSWESblVyZVfGrzBr3KUZX
j8aRwqMoWszqTn9HuyDHN5D/BDkTPRs6/BkKkqFHlRV7Hed+gKmbYlbly7WMPmY13WaIzLtkKOP7
PiTKxCJ44/NYt3h9ceUwlj2HscQK10FzoPk20kfUUDeQxrwO4EqAV+IyClGLdPOzV8SBquLp3iBB
2SY7fr/UuJMcLus7k6Ccbe8aREDU91azkG6YK6TYMbzqqh2oZ0w+G9unJR1bpcetBGG8iUhKv13h
bSn2fRFypfo8M5vwp5+03Zlo9Xe61wsWmqV6HL3qnpXMQka6+AjXaQqrTswnf3BgJHTfDG6ND6H9
JS3HZz9LrMsCT2Nrc5IO6lgi+in11Rjyw9jMDRa7KIjkGD72CBfTGdzfkuI+850fCVidvSra9tAZ
MRkXma7uiggOTu6O2KXS+OAsafQ0p81XaWPtazufUUeUfw27FLme499rLCKP/IGE86Stexda4Vd4
dvO5L6qfhtTjNRqI6wkraO8IDXs8FkPyGimusDI5dWYyf5ThS2slXBXD4L73F7Xo+LmyOrGpMcxu
pWu3D12Z0QAtCqIKSnvrND/90TSuueq+dvkaCQk0sxiWbzj6x1M5zN1eZTYBz0n7ORFMvRv3U1e1
b5Cpdt0aSY2bfB1FwXuYPT9jWjFux9EFTt/xC6cKG0PfsAQuDQ2AbMjvB9nOgTD4tAQJSvgAY0HX
dM06aYyPLcfhQI0uHUnA1SwE1feCkoL+FkQF06wf6yxCvYqYsaiS8EoGIzbYpXwRE4IjBxKdNpa3
GPvHPm1ml0asm981WmIb128toddD0QV+2cEyhhsekec6bnlLnUviMcfpwmtKB/jJ9g8lQa0Hp9fD
ljEEoJ4RxlLb9RxDAZ6+0u6Oejd6HRgFblRefGhlOl0MMws/NlL+oMM8M0CfM47RvBJdDigLa7Rm
pGX7Hwc/q+5tspl2aAn0rowJb2WzLmFMyM3U5nBXwubTRIW2MWVEaMUwTETc+a8kxSXcbxqvtCkf
jJgkB1l4u4YIWWzgan6NLpPQVNcSEI4bifuk8rM3HTXYudLoYErO1MWk7rquMYgcMR+bEPd2IwdI
pp13NZZrqz34KOvhrORkfLCAVG8Q7NKaND1Equid3e2IRI168WXBGYtTUTZ3PqsTLXdGleW0NwtP
rUTSx7InNwBjkl6jePEcp90rbS4Xd6RX7YFBvoWFUz0XC3gfgnLHvTOOOHWtyQbIZuoDScf7yWBx
IhqKHcLqfiwE2ezKEbJVGaKUMTgNgWEEBVoin+XMQGqHJEKBwE0uEusJCQ4QMAhwG98CfkS7ATWO
08t9XeavrjHlF7sDUdsaR5+e+27T1dGMqq7mtFhPj50XbhBgRTi5wPvUlvHBb025CQ08MmhIVTAN
Ncf4rGXPb10DICxrioOhmYkV8jLh2g/WmA2bDCOy1Yz+56abP+s8aY9TgX3E8psvRkOZHc1ygd5U
EI0WZQUceBEesczSHFsPF54cu/eZcQgLJGA7JNPokie6Ro0kzKyzsfEayr4wwnrqseU8eJ255hTV
0wHI6QXRdftEHb7w6/wI2J465HUbn/NOkrFutkgr1QG0HXC5mPOLPe+VWOyDU8UGM3Q7JmHVhjGO
Wxfu/cTpkjaw9A2I3gsAwInMbWOSOEJ7zL8oZdElpjg9nREoFfI3Tv+S/o2JK5SesnFS01SfE23R
uV/0SD5HIEqOxL47u5zH9bhzKvi4pu88tBVMZ12lySaVcX83O6Y4Wzq/J/bnvbHs+S3BPJ73CEjj
2bhO0ILB1g73sDrAQ5iZvyeX9j5tUBSmxNcTSWv3G6+n5WXRS2Xzt9IDkbrtLptZFiMQo8ewKqa9
LqoR0IHVrjwALPB2ER4KO0mvOAZMa9M0htrffmPaxENQOytBRn3JI3O8pKEvtnTy5G6xUnWJF6Zp
7LzWRebw03uE+uUM1iwGchEOTkZicj8gW+h87nfkmm1uHNgZzf24EKjbez9jTJh3nSffdOm813XK
cVeKfRmm/c70xbfMCBOOJAVYOEM/6qLHfdVOXP8WUOnWbvdhu1yEre9LhwxhUhm/WIYPz+ZM6HYd
gPb9IZX5xoSGu8ty0LZMaWCu9tdQfq/qkcwsXXweqiw+6ixhmYZbAHjlGbYnE2NPObumjN8c57w2
w6aYADI03DOnlJ9TSfgVbLVvnjt8Ung00BofnGTyd3gnIoo4dWAUglB26V4mblmEoWWyHeu3zqsz
PHowDmdQG1Ez9Xe5H4WHFh9pOw8oDeHOSPIlgK50V8PymNSWh3IwCe191aMJq2GyP0Iw3WCPDA8j
YS0gJpxDEpN3oJDm5gpzaqSrr6KYvw4EqQyz+Z2Rjgn6IBb5i55HdNReCpywlmSRfwQYC1UzA1GW
qM7eturdytUa+tnm+9TEej/A+Jn4MCrZUWL7OByrGhtmPan7WcMpHJu+pjDO1NauO8ZMpLyFbbNs
8eqSWRqVT1o0ZKTPw57xyj60DZMks20mSCgF7g/aK8n2jKYvzQTWF/AY8JsxancIzqh+nV3VAa7I
BcFvY1LdV6kkLE4fXAscYTv1L0NNoh6wUX1HaCX+GSF9c9uZXbSRY/4Y9To/6GU6ms5M3asBJDqR
2seq5rDTdygakA0DHKEprjK0wPBkimh1g9ZEo+LzbbfNRBpEwoyUQx9ys5FaFlhT6hOp7iwPTXYP
lvXLkIk38N3eAUyaswUYvLVV+WC4bTCEzKa0z4LOSQ3nbOcd/A6WpCeJo2uSH5x4jxKg1b6VuId1
Kz+yMTxSi+KwdSrWJHbuyK3x4I7jThrukwcjJbBQXoGrbQ7gFZ7zEu4EatgGdWB8oEJnIJbdFRWa
lIHQdzr2R7BWP2bFEQO7QcCy+QkmDRjZFSNjF5SV5NbCCrVeRMxqURQDk3u3OktIKdvCzl44VZyg
bFd7ty77LS80KCPsqpC9j/5QJ8gvyPFj0/I3+eAWGDZh8agf46TYM2xyJ/HDBPPkviYAoPY4nNkI
UtAnRYxlI4ouwrSbg91bIBJJnNtyxn8q6uw+8cbnmiKY9QPmrTT879pgqdQtbXrGPvihp43jGd+n
lUeo1Ys94uAXZLmPrf1u11Dv7IHGeeHmuxbcya7BNelnBH45AFQqdOhRxfbT9Q56g+GbXT4ueQzl
2DfULnP3keHAQCnp7yq72hVawX+svuUGwgdIHh1BPu+ZHrs9mjxFMki+dcniNknTvFRehJTe/KIt
1W6dPr9EFILbDIM+ON81n6bGIJlP8acl6Jvu3guV3oajH20xzD5ZFj/TCFEB8ULusHJXwCUdbE4a
Cxg/jvSdDD3SfUFyWuK5T6UmIdYBJbMyHMDUflEtpmVArNPDrI9hapGBmCrAsuhTNqPLe8yl6/H+
Z/cWInN8NxzHJc2qvSzkyeM0wVLxLXmrJuhGcpq+5knMVo+HhMhWdpfB9jdqi9WNOl8xlhetHGA8
uZy4omfpYDeuM3vYhDOCni5yLmnL7lqYKshy95ONJWdqAh215hodCbxLf23V59wCmOdnlCeku7GF
WeCQyViV585O8i2nHDsAN3pJ2oFpvuhBRQ/ZSY7xkZQBsJv1TzNieR6mmiLX5zhMlmgPwS5il8N9
jcLZdx6NfsaUgIRqoT19dB3cZpBsnscELUdX6gst0PEl8oHrc7ZYkLDQJQLq3O6VV0K+WS1KpsiP
hCRmgCwxl4a+fKPjKU5taOsD44JwF+sBksmahwuSTRwGozR2OPQysEnufICDZwVT1fxQvmdeHae6
aJZheBoU2rBJDkKjWbYEsWWenNJ7fk56f3uWT2VKvFzxaM/xQnjAf3+/66E9GctssupUCScq4W1M
i/vi9uXtgUMJTC7XYcet7Y7QeIngdep0H+i8ie9rvM+CalbPpyYc7/r1e9gr+N7cx+8xiQTHamqj
+9Ey8Ap14uQ2MSz39UH9n2e4suHTR9irp8j7YI/OZ5nbmtzaiaZT3o3+HejyCzMfvnTH5pLVK6k0
29a+yZygSaw9gUP1Gz7EekAZYOTQC2GbckycPTxL0OhgeISYnsUbp+Jp55rLePBrWJkOH6EZ7ZOi
fu8Q1W68LO2JA9JP3gjLjPOPW4EHquGQEMNJDRNDt5879m/huCf+JA3dZ1AZ0alGd4Vjc4h1n+5y
hocsnIXcuY7xrlR7WWQM6SuiP6bYZjKwFWkaPQx5TOZtFR/4sQ80ZaJtsnCa800/32yY0maHJEUC
1er5tWvsr3PSkVhopj+HxUKuK+Eoy7XHGGOUMpp4V0CUyba0RGmkt25LfOESP3umvnSWHT+SNJeZ
SXwdJZyMZFWpdI6+rCslFh2bnTuirC1T+2xEo6Ih0ok7hZmN7OiugKXne2ew+v2F+Ak8M0P50C3J
cl9HeRWwSU0IJ7h5wjQxntVgHiWJUQSON9ZdJyZ1zovlfQYO8cL04upafXzBYG8cW1IPN9Mc+g/O
gLaka59EBnmhpbTYLIXpvpiKzSSMTL0z4qw4Ay966BSJ1TnSnGNazIShZTOaHmxH6K2wYM41t2jc
RCeRmCl8PbBuBkmcXY8IRHdxEpDJUD0KWmWbya22hJ50lzCFFm2Nn2ABEsngCHXpyvLFaZoHlaTZ
pSIHGUz96lTE7uitgXNlZHkB++YYOM1jKToXBBYEcBU/kyjW7McwiT7prrj3ajP+VtWHnlCSTYIm
ZVc3yt4ZVq/33C1fACbnR3j6hE1MjbF157w9Vu4HIJUs7+O0XPldeWZCg5nYB6IhaV/y9C63ZHVW
cfW9hdj2IEkPOS7aI6lgZne11PTma/fjYlnwX1uzOPOnx0FdWHo/TRGWDvtEoUq2uCcdTijSOU/l
Klbydpn0o+s4P1qLTYBwNJJmnYewEmtn2CYdecFMBEfI++38XFPe90h5zzhdP1lVIbbJRD6962bG
xWvKF3/ODj6QkYPnsP/3fV5cqoL+SUSERz/50acW0LjhWQk5id7zDB/5guDig5kr82xOQOYcenTY
sIwPYo6rZ9O27zhueyTmonG7HT6tqonueu1c6RRFjwP+5k2BJwSBT9QECErFtRZaXHOZmleATdWG
eaxP7osg8e/2zdt/M5ZKX72XcqF6k073FEsRvxBf3AGNc+i/z5QAW/z8KOSL/kmv6DO2wnwDPrhq
dkMl1QWotA3+3oabW8hSb/TEJMAeRrojZRS4kDRqA99CShtjqeZthZBr33D8OY6j8+qHtn9s2mLe
uVW7gdS0YLUjdtazmIHz0plrWaO4q1OOz3lobXH3QK3o4ud4MT+L6XM6huBIIYKtwIFLJ4TmM4iB
ytaTAS44RKhZUnqyYAnOoXsCXu2Eu5FXyyJnFbsoDansvISEEgfiXBW/JzamTHfeWbK8Ms6XmyZR
5aEgfXNoYTQMwKinOUeBmcXfbWd1RhjGvEZabIfY8Y9eZ1gnWI3OnYg+1hrE7u2B++h5kel3aXis
pNh2WXZptdxC/W65fbdnBEpgj6lXk0pJ32CT9lF1Fhz6dz5ZBtyw8FzocPOu5B4tzXgBUa1zY0s1
dlrMLjlrvQ7lOPePsFsHcOnA5Tdq1CazoAmsry5TDhj0TzwbNDz3hmBpFpExHfzYvCvsGNqrn+d3
XcshxJqdl3l0vnerojB1buur+To2kwpwAT+N7awBh7nNflLTQ5JG9KQ0er+Ot9nWpHoSSs1xkvWr
s0dO/wNwbrujxrN7rMjDj4JAiztXdmcSj5lVUarvnEIhJKMb3UTVT9Vm2Pkt/0gXDs/xIOdj5gVJ
zZFvduwRQTExml7tfyAyPXlKsLR5KvoxyMbBGLYmdCsj3eue1ZEj2UbAr7+a8DE2deHX29RIqbJK
8MNFRbg7p1go/9BEWTnJ7gsJlm4mybEqv9JoynAZY0oVtCI2AjiLrQ3rPObGy9SKtQOywZ/s7H2X
5r63EkSn0X8QGQ0qP2/fNGfJuzShsW7mLFGaizudQ+LuUZZPihzLToDfywnds8BFzmPWIGqhDTZb
0JlhuMk5XR5t884Ypy6gyx9EjnyuGWnBzh6avQEhfoG0qPrE3w+pkLRBnDgoDOYYqiafhJpEAF7b
mu5CY9OwvySmhVc2b68EqeBLmswdw9swiOs8YKRAyHxRO3tr+k5rzuC0RkvPoQylvwgpRdKobN4F
TaIid2nhNmvLZ1pZfPVXN7NiAAdPSzzL45KJRxPBeYBypmNM7N0nBYE8lRUTw2hgzq/GgfTcljG2
me5r4ov2NEP0piSzMl5EddbOwN/mxVR1JftN7fxoJBBh18+eiPDwOfggKjVWDynCbxAuXOjyGKrw
S+ELpKSmT/IMwRebAsT/pmJdQidL/sjkEmHJuZofxjAls9B219WTzsLwYNbfOprhRxIdjlVMwk/h
PEcghHYELL23jvFDRXa+1yEudgq/twQ9z8bwKa5lziitIcB1k8TuSTQ1gH66vLFZvAjrFvUcfhkL
Z9ml2isPU0uXYOzQNWQs+0FbMqfpC/eYCyJ1SvtjGEVf/NYeoaXNIHkccsHnOTF3lQ/2sOS0GoN7
zbOQYaodgvZqCFAqpxwaCx32zrbu3Tn92Mc2E4+sfU7b4Tv+ai7FnyPxNceGsZOVjPU5JL+PleLg
pTRFYO0v4vPSJrTwE1Jk8wz/Rg1obfF1AjPM2bkRWHIO8OQQQMJeWxxMpHcjsSZp2xRYryPK9GTr
pCJgIsyOl6/xIOZ8MWlRHJCRfQCHD06xA1/qtPXqG+E0pCia/brBGYc5cpflztNiyLdZaIf1wLNO
8ED2syMxY1o2+KKuG8E7SRYLe728jZ8qncWubZt878xSBTSnaXmY50aGMJzsmTV+bt6RiHF7eN27
CDsLCSucuj6N6501mIfMpAk0ch4nHlRsF00jQ3iHZlw+GEX15C9egEehP3b9KE5NrZt9LefpUYtz
uhaSNL9atoeEGSldbQZxEyDAyISUzBH+TDCJjXYOhpiRnWw/pSZ1fMixZo5beXQQaTuNJGwUgJVs
li9u1PcfiD5TD06sHwao/U/Qho6+GrPXfOsxWCU32LmMSHxpLNdpYBnMk0dBEQ9fT59HajuLnKDD
UNwhtKwvXROUvvoABuWrk1f10Ztdct5696Guho1Pn/6wJC22tpyDRWFxfMJs9wCY/1wM9vRSMDLc
5GX/ukRGSORF6QFBImaOux75ehgswwqjcimU6qJLaTnZnIORgA9FbXEtNvuqcxjnkyyAAwIcrD+Y
HyBAT3vYBrsSvrmhZfSiluTHgEFnx6G5vBLUdq8GbwxmSNd7URffy0VzxEi77mgb3lckWwCpalt8
JCYoJMvA3lhl1h1r0n+GjAykwp4eSwquU1zSeZH+p2oddoRW9GZP1adibInUcaFBUpV+twgw2BOV
oEG0FYyMFjgtfeqW+6rHJVA55iPodxGUbkGOfE25ktRE9+l9HmfJofQlZnqwokVZ+wSzAUSAyyEY
BTMlwi7RvpLa/F65w3fZiCzoQ/OqKse72Ik+ZqhJoBjWNSFLQHzjyg4sMx/3tmKHZobk7VB3u1QT
NQp9/vdNCThjWw4RngHhQV5rByyijf2NeXS/ZTz45LEWBzbJzyvfqd6KrkV/WPbYp535vsgNn2SY
kI+H7mWiSI7Rk3yKzCJwbA6hRZPhGmlJwmV1GyTFzxwWVFuysfaR34BInM1gSPznoV0hixHp0NHk
OXuEqduuKa7Q3KIA1AMcgibaa7JYwDMPjCWZh5sxmDk/YtMN49k9gML4Emo+uRhxBBSaGp1BdidY
ObceiModDd1M9fndornaw02Mep8uJDU0HcFdl3ZHAD/xyd5jZhOA+8FIN/HHeiA+VlCKVExutgJd
KtL7jH7Bf7F3JsuNK1m2/ZeaIw19M6gJQYKdejEUCk1gikZw9H379W/BdW8yMirzPXvzigEMAElQ
QRKA+zl7r+0MM7ca2zhaRQR8V216f1iQR3mg38/wzM+p0x2LoXltnByr2dobNNXR9a0w+SALi2gk
AgcnK1UPvbuQAzEzQyeeYNu1876O6uymgX8KgQWymAPN9KgoqfIc1ns3tbZNDFOacnR+D1268Ytf
jkIwzFSZBKMBcEWiYm5IStqntqUfKog7fEv3SsFQ1Wi4eaOe8U3RHJTeiemejRRbR49MKbg7bVv7
wiZxpBQdw8IWyKaq4PieNLRmNdPrFvsKsv/+mKRMqBSmRZFOS1xBp+RTG2eCAOY5iMmRaiLH3OkN
gVguBeMHRFQXFVXapoz1u2w0lcDtGMElOjnmJAbs7FfsARqOROYyJv11ZUq+Mct2ubt6ahA21gd5
NfjTXCSDWnwg5yWiAxKvtw1Q4ZU3nriB3g1ZtzeZlt5bYCTo1rc3egPkJ7MjJLR9dTPYze1Qh8Qo
liCPhjK7qxdoku2i4bvUFfqGaMnh3k7D1h4mknOiVnDzmuFhDvUXZ+ZUcZXsS6X2VSDCkXq52p6X
VujbEl3G1iLo667nk0NP051Mh7euWqDPi+fCdpojmmpxTxJZdYiArxseEGW7VjSfgkRD64G5a9Kk
gOJMrFVehOxqBV5BX6aDMoPeT4C67ebEmR9GS2XQGbbuzu3rG1QL3a4wlwfFLtqdwSzM1/UKYYPT
raxdM79rcPHsh5lUgkYn3qJLOqagBqki6fAC5KgFLuqQ0budSJIInAkFiRgAtPe1EegmZfd5opNT
DfRMwI8/RUgFn3NPP6cNn1utJVA/VM+vpn7XKsPXmI/PVyNrwQLTbJPIO4+T98Vaku9aD4INnQC3
3uT3hdw3/OsDcp+SqTV3BBg6Lm64HWbNr+Qslqd4deolRBtj6V1X5U65qB038duWbI++KQBfItGU
HjlpZ1QWrfvLM3fd6axezpp7V8ZIm1X5zDbkdyY6muxAa5h/w8uC3b0mSssX5sVC6gm3yVT6UuU7
C/nnyFU1L/Ij3gNuIGtA9z8XNeRhXMP/3HZmxqGxnfy4umkXS31qxrkOTCLU9ore7q/GVGm3VVfv
eadXri+NqfKv1STSQq7KhXSrOj12szoGS7taL2VUcr5+7COnfwbu/SBtsrRVn+vUyANpefRStHu2
TSl0NUDKXaMLLreNzGczJ4gutWBPRSR2HmMqrB1F+CXfl9B4D0NIm7XOo3d7sX7Kl0vrI+kozV4r
Lq1pUD3BJ4f7D8mDVNn9L4DvMle//vu/3n/C0t3GbdfEP7p/MeMY6hqV/J8tPJdfRfGrbX/9+jev
+tvCo/3DXkW3tONMid/DNfK3hUf9h6FZhmPrCOoNl+U/6XuG/Q/bpQqLfweykUTs/U3fM8x/eK5h
ex5kPstFDPX/ZeHR1T/EzxZDceTPKOlpMlGUJQX6XwWUztwYihit4ig0R/Glc1kKD0fT6I6d+iKN
0yXWGsbYKvGYSl2is6z/tlTLh5V8BgwjrdRyWzqr5ZpcXN3WRQ/oduqzEPYOVY7VoSxD7dUo4mIj
tz9XXaM56pnX7QubYA7MvqDdYSw4q4FZrslFH6vQKPo+mQOlNu5X4sxJk2gfuTqGpbdwU2OvdMqn
NPQWXzMq8L4r1tOuY5LNRuVYmzbtkAniLTfHFysj1b6G1r6xyLzqlvOIMX3KubBqKjoesnQoD0w6
90vHLs6UpkC7tzUKOjROCXTqIBXRO+pPCm9T9aXRDCYtqfNDuTdM9RsxrOJu1hNS1yeFVtYSHgQM
AWKSTLijVXbfqcPDaAoSt2YEjLMWgltTGuR5xM+s40gx4O3u4WGreoTc18SvHk3xucN84o2EU6uF
eEUacJ6nKAlgP1KFWMvWUQaQzugfp6zdx2Zn+VBK6gUo2PglFYMIcqsiuou6iTpWgZ6bX1U7u7Qj
iRA2ZVRIN/TIi8khXSJ/JF4wJfvAJtZPqbhpec8uVW40GDqOVs19LRZSIatmIhALJP2sEoo7oBZG
MKQc1LlMdnHbMoLG2h+MDaxgpaawCiy1VJm7iaexS77R89kVMao+E3MJPnltmxqDBnyvH7eIvcmJ
XAtlLm3b3gH/HlnPuUMRQcXGBGaM0N7eDIjIVoBfrFoTEpR0F4ZWItxbs62mg2lqH7SnbIYMOvrr
rHow0qZ+1NOTNdALnDOF4Tk39Eh1TO7KwCWjWTeZoGo93ZLlyUGnH4iWxI7ZVfZx5p2RiYWIPBhb
MAX7pscoitIy1uDoujWOIvv7uB7Fnm/TZHotCDdh6gN+HRjGW0zCVqBBxZAnyvLcZmW+nfXpQS0g
H669DYxBo8Gw0vwRdfaMiMxJQVryswmT6kgaqU7gV7Nve3IQOt0+QRXcN3lG6JqKzFFtKD/WYYsy
ihFlEc07BEXBJDrMCKmbApYzdm5nNyckZYHVjMeF+3vV2ID+YYNtw0dPT4+Wi4DNHQakT9azHg/f
s54RzbyUj12nEh68gGrv8cpyWUOZos9HQdajRoC6FlY0DMExgp1rn4pmZFY9xX45pc1GsSxk2S0n
YncoGF2h2iOIcyLUKa1qjV5OeqFKh1JB0c7qckBx9zPWewKZ0tw62KV6gxFZxlWIzRQPKPGM8ju/
DvjR/RhTNUZOOEelQGw1J9R7NkiKPPKMaNYicQS6E0EW20tig0YNL0wL86xRhO27eQxQ26MJKBkb
Uavzi5VeDCyBIViEKgpADHJrpQT+basEvPMDeizJCK/m+ZWOHxZj09B3MwX5TU2OgN8bUbcl97U9
5uYl1+y31AF1rQWxpW7HOn9DIESaKqStjRcO7sYIxlvDcH71ltMdbNdG9r2y1U16J9smbb9m/MwO
jkHCajQSibPAJ0BlSbiCGIm+BEDn3Wp41whaQ+OwYoatYp+oxFkIz2vp4KAC8pqREdmo/aznY5ST
CRUh5tIgkSC3EURgcmqQjEpRtbi31zcpqRSh5lL2AmndNlRv1zw235ga66FXzZ+ZxTU1AnYaTw/T
EHd3SKlmf2ia6Nh6zyFdk5fWsUgaQUR+WLTi2PAbU/vZDpZsrtD7KjVwpYhhdOJsFgjglpd6BK6o
P/SUrVyN3iPFb2ITX3aK+GsNrc7RVIbiaY7QBOuCK+eA6KuyCIHvsl3UUsswBZ2NOox9OkUvxgS1
dIrheE5RlPkTKeWkP6ygF1RHSuFEgVOQrrSMNWx6eKJzuGKfavJmqVwMBeRka5zt3TC6vzD1mcFg
z9lh9jjPq2MP9fMts2G8hdyp3CZ/tcwPJWcGrimoG7osJnsqJjq0+nDLQj+l4XBQGq0/YOO4TDnl
x0lpmn2RUrLE3m8/WMQ4JEW7hTYdHheN62b/s6rJDQ4X4wWOzbCdUhSAaTsSy154+o5f9RDoXKYq
U6MePh8dwAkuEAYUz76raa2PABzUG5zBYzETUIUNaYCX+p0gG45jdNaZqTxJyG/DUL8ZQAw2SNXb
bd3TblHJ/gLWVnwnM/EdY2/FBJGu9ERWUUULR/VO8Gras0Hp3NFo4BRpdnT08FtTquPRFT13GVoU
4aoNx9fmmx3q0sxAXaogD9g3YClHy1QBzi75gwKQkFw1FJiraj13yvYoGMhvRdecvOncapySxmSH
20YkjzMgCL99aagWBwpjkG21dMNmNOb95E0TeY11Ts/POwDYQfBf015GFV2IkXZKKi51zr1o0UfS
zlU6fWnBRWNMP6xogI00UuChWQ5eWO1pBKNVrQ7eMN/SpOdCA1bSXrKvrmpafoWoNDOddfxSfBSe
rfhYnJpdIWhLFtxUona+Ryd7aey2C1I7mW8G5sIMG1CFaYb5FOFbSJTFOkNSOnOdvottXDaWUb80
FK/2s2rfKUkAgWjaK61Kt6YRJADVy86gcuu3eMz3tmk/KYpFxRGDVVHqwTp8oZUSoi/C4qupd05h
PXPmvKprZmldVdO+SQW2lWz4XKQMJFKcPUwjniqL2T32gq0lRoYPg0UzVpTtFgvGJq9HpO6Lp57K
dWEI/Q3EZLJV6clPqIaRkHNRX9LsUUCy9MkkewNoku8qYOFTZBl7KFMT1zqzdqkcWxd1KNDlhfM3
1aW9OtKqU9BOUcFWc2pYbvEOJ6I/ISDq6fwqQKbo5jypaTIEAD38KLFh5lfWASvGKtmqqeb+DIE6
7CyNom6M7IHgFtelRV0cRkX5zjW/pblb3yOMs1BfQHa0FRNt/OhRXaGRhewSY0pTu6RjUQyAWuj3
ejyvWHjC6dItVsvs2G0a1RrwOq7X7wQHwScREAk0DaC2ecJUQ30M9mG2ASdKBiWWdybaMKJS44n0
c4zOKzCtYcZ9ItQ4Oha8Z7sSZ/OuJElW4czb22uwkNpuHQPykGTcgV+6GOCTiEqMb2UGrmPow35q
k1NkCysYJ3E/GfQVZ1NvfKgqlJuSjOwSCovdCr8BZFOT8Ow+FWgKjkb8PIsXEvmIj+jJY5J/ju0R
aZ7G4uh4eRxkA1hUrUZxOoWUGhudpoaun8h2iH2yOxkTenoWKF11+eRjzoykg35SbuGfWMe8l0nR
5kbC3iKYZiSR5OlOS7RftaV0uzS3yWWziSVz6mRr11pI0iBZAV08oH2MW4jIIZoYSdgTK5UpD9/M
NoSxzWCZyku05SRRDfcp74yGRqD6gsq1DboIdxJ1CzoWdKwonCHONrsDOZ+7BThp0DX26yoRObUw
XLbCg3ncZNFyKlXV3jlu/oaMvYWiBA505Us5jKM6MlMpC7/Vw3OeuL/GmOuFUEtiUTQabXp28mrj
ywSZI63TS1wrOmSVNe24XVM9E/vdi0E1LZYITx6wLD6GkEyjsWJszumkRdnLQpGdP9wkWsN7ZRwo
oBhjlCjsGO+rGpDP+otOl7IDghlG+M9mVXx0U3bW+tI4VeqlcnXjGHXGDBKUW6FZwoKyWwumTtX4
fUmNlcM4foEEHkPgheSoaFeojMHUqnK2xZQ+KrVVk2M5oPhS68MndzIraYsOQ+VXRTsfc++pmZEO
VetijH5kjjsfFxLGEb4XL4ahobhUF83bi5QcTcUg+zoS2JNqq90bTNyQrBngCqtvjCjo7OZcbGhJ
dNSiNnWlLkDMFpeGZvEFHweBG8ZWVDRH4rh+HkZSg8reGc6KSyl0cbXj3FNiyZRTG3fvjB5esrqM
Oa3aM45TqvqJGcCtVgkjPul4BzegaNE8CMukMWvt4xoCFPXSaUdGHBL8PNNPCmyEo1N+RTwx7TKu
5Z8ntTnmj3qtU+pbqbDJ+ivUVyoYra10D2R93oRRqQXO8OYkkN/CCsBPriJVxKZ2k00EASW24nFZ
wUQBWI+z203ISOj4iMBvMeCbib9rvAgQND5KZla3cTjGp/khtzJQAh2HQ+t5KefIDqgsinOfL/ax
gwRG4h5FfaxVCACcl8gxNF84Cxe8lZRq1We7gOtEcAMQbd67r8xN1wNmj0LmzGXrvdSxxnhBA6Mm
f+azICuaCw/4cvubE+tvIq0IG5qrG0SUZ9sw+p3RLOcsshgIWeQcyfrjQlpvozKkdixqeCuTDqHn
UZhveYGAEnUNulP3Q4YAy4WqCkZgoWU8kuzDb3Sdu5pR+dciq/qXgcZPMJLi/rm/tkkhMsRQ7eQi
tJ1mU2Twi1RVl4P03QJT8sqsBbujkYhav1sG/VIvph5HahTN/8XqsKPD0IqJ9Thli6AZnNrlYaQk
Yecm7siMDNyMpmzQfcUCqwFbVs1TvAIf5Fo62uBUUe4U3IcKLAFtQ/AaBMpCoYlPrIyy7aKxP7S1
uQPKyrTSrB/Q0Yi9atfOYUGm69SedxrWx64LuS9LKF2i5aiwVPIUIozDk50kTyRnOcE0l3Qh40fd
zGfeMZx/mNRV6Ai4xCWXoNppeXl3tRJFewHDATufQ3e5BgtIkhaV8sZ1MU6Ur+OKIiSIJtmMpUh9
LVZ/VYC5jG9VT60gRz1dbLKGtEM8po9Mxf4GBltg7sL1LqnR18KI2S0nuVAJxjsUvb5FjJdz2SgZ
xq6wdLlQlsfaUGwkdNzWrrt1mlIW59Cc05FS18XSV5eiMz3U22Cg59jEJJdiYgr18bw4/KgSMGS7
hd/oIcrL47Kk47mw8XAEfZEUu2rKaqbqGelQJH8TKxnijeAaoHJ3EaRmCjypcpEr6ne1L5+tzqHH
7Wlfas/ouXGGO1yzmzlN4nPZoCMe9K7aN60Odd0y922CWVypl1vBL883tajYGqlm3qiJ025IJEth
aX2biieAx0WPj5/RV7QVjha/m0OvwsWw2nO4hI8Iy53nqmJooLo+aBpOdch+D6EXc10V2c+uUfah
N0CIrHow+eZSbu0pmXc21WAfb+pw6YVxtpwoJLqPicGkl6Rt62+Lmh/d1Ou/FS0SDALEqJsbX1t0
SBuTvMwN6O/ynKo1HxaO9zFpKd276nS0TOsXftiLUHPvYPUqgT+Gsxcj07NQkGWwxPFxKYr3MM+1
H0VdnigKfJ313CBPy0ZpmBTmVo90AboB5YcTTXdVjLpkbcXEC1PLsjOx3tUJze3SO1qd7twOaldi
/J+JPnZH7yauvmtjZpyr+ynLzSdmIDpZePlIBrS3NQVXxBITyzEh72EbVVruL1FP9GRUmmiICjBf
8IL3zG4Rtxf1AeVRczOGU3gTmcmTNb7Pk0jfdBMTl9rZu2QyLrjw392v2HiITHOraNt0lnYRFla5
jrRdzMZMnEUx33RwzIJF8ay99CeLMkWY03aa3+Rkhke5Q8NxOlWVpYHzSee9Y3w0oliOtpWM+4Xh
CBMQF6NYG17KZWYUqzLASBxzuq1bxGxGZw9b4Y5o6eP23irar4KEB1+ytCXeuac5taVqyThwBV8q
K5RwjtN8lSAHodETOkLIpE8amkqHyV5ObtMTxq0kF7mLsdB8eqgzr6euxWKe++GUjAbSEH1Rt70G
+nJY67fdulCgjHngq1PXoz0NOwUIGD/ATFNLkimjL2lPfDs2q/FA9ziQvGVJ4Z315oFZPZR1hGkn
XRZdK93+0tFnDfSVbSoXkmPu2nVAjnDmx+sdpxYPbVzOR/m4wZ3+1Er+aSEYK+TqVPm23jK4lrT9
bO0/yYU+0YkM+fmiE2w3PfycfGNRQTjJQU/Y8p+Wa5mWZOD/tRc50ymZ1ji50GDka8Vh4odia9pP
rGqoSuP8SFykd1DsyjvrUYumaaBg6FFWIeuLcstcJIcKGRGyyMxmlOsBDp2YUdb9nhOm2JC3yvVD
eZi01PCHsNO2iCeQNU/2r2Emr3023bPrJhrlv5VbS0MzK59EhJZOG4cTR+8JZ04v9mIkTF6oHsc6
ydcGzjZcVPV9UvNeQ41Rhq/rIdKjEAWT3ZJ0Ooa3/FpR7oMrYdajb8VOSeNd4y7iHmNyhYuZtlF9
jtyMBByK7JSPRpQQ66UmeugN5yEZTDjkaUQirK4fncR5SqPkg6IWyVHKKcX+VQnSJLMF98NcDV/S
BFW6iUhgdvt0Q1tD2TR8BZtGIWgnngt957baHDTJlyw2fvVzUTA5IidnjMQ78/h7ICP71Eup9LT0
hxsv8XWKi1weh2CquUU77RRu+JZSzTgg20k2VBcHZBXhBFFwGk8eJBpqpTMBHjEftrPU+dZpUw/i
5MrgszA7uTepqdrbfnG+F6lHuHJ2k9fzSEuD/763fMVrfErSXa1P6X3toQJtbM3aVi1h1WqJIyzn
E1Jw6Fqpzav79Rq2LGdkfOne6ZfnSSPKhsFrsktiqtd4w3FdGdUNkaSUNpVEuwdyuM11hR+oG0N7
pNirmVzKbX3EXslIK/XqW5taaQYTcFKp6Y5eTTIEZXSjyd/i0bMOeh7O6COgE3bLndbCbTRcY1N3
yjOF/udVdu0rlfY6tJR912FsMb6rzK43iU5kUL7ErxGjoqe24r/d1gnV8y6n4MxwMM6iZyYCiXHb
wSukKi6e26VS8DJxx4P26hdVfrH16NZhTDy0nbid1i+6ns36xkn8qcSIadr6D6d2l8DpXgovw5lJ
6D2tnxdEYxqqUNPcOx2iS4dSiGeTbk+5GeYF/tp+VHJuGVrCfM45tkLTD2A3b7OEu1mxmht6NXCb
6WufxM5R0eaL62YBjjXchFyzuKthLB0s1H89uFRj6ijma1XQa8QvKkl4yCz7SddpCMSDF2KvHXeL
Zt/alOJo1tM2yavmlKP+RqkRYl8GQYqKcdEbDW0ovpNwHLYo1YrtrNQUAlBsKCjcgDVi9Ypo9eSe
4YFj/KV43U8DnSRc1cqPlDJjYPwtEg8CENdxjkiZQTEIojNFtiuQW4aWQ/HYBgzZjjdabui+1o47
B+zqhoF0zYelclEJT67SvFmN+TH9KOgSYg8obpUZIX8eia9F8oOZqqB416U7AjL6BTc5zECmbIS0
xESBLNgBQFQGZHtW9IH5gTjLc22pLvMlY2si4j332Jl6PIPTaIf+Yr8m2jhSHjAC5DDGJkkxG/aZ
fapSe6tW5RwMIyUBU+Cqi1QDcQZllqbmv5In20Z/LRME3QnB6manf48Ngs/rEdwtguaXIqdUTi5C
uok1skn7psR/OzFUpppYzNoFH0PdzLDDOOeq3ryEsdccQocw2zK9pGZv+l6yFIhDGPzknguvhBBJ
PS7eIw06Z4Uf1RINuE86J75WPzkURkZGPW1njMBe0MnH3LCwBfhxdVgKGCyuozypatg9C1P/Ws7e
N9RrE1U34e07LumtsO8IZfqIEjCn+EKNDald6wQNFwwUQz8XjKCSiEALuCVExWaMPdpZnCDbbwvC
iBX4TtSNPQKYdjZ4D1gDFimLmhdtuLElmyxWvrdKu7dCcs2wZAbJGpzgTIRquQ2ZSc6wZ/zxg5N9
KxqVr7HAPQlXhcm1QACk3xv5edA40+rkC4RV8HENNudSpVnRRtqLk4GhY858XNzqJgKcZcbTWsAj
AxZH203qLd1+zALGNPctoPMma2xfxe3NYW4XZnd8EOlzXRkfegOGg5YJvx2yUTFwoPny+mNeZ7fi
QlQVV8OzbRV0gGqbj8HjEIOo6ttQwVKhZG/A8hisxN1XmgiWXxv6fUJxkIB25Vwjbt6YWDx8w2QE
knX3k0Djzw0+9yGpOsFCWDaq2MrUlS1nPdpGDKROgSuoMOgM1mUwZN6PLiz5ZJbKvo2S5TisJ1RL
jShUYMd4zcapEWL1VsUpwn2itSn1FtwvYTBH2qZFb0S4TcscSHV2ru1uxyLsd0zL+RUWfp85b1Q3
f9TQ2gOTfLRpPDqYry9x6dAOgrZirIPEyPgRz905nUv1yLVmu0z50VbpEXlOtHN/OsgwULJkBSlM
SrKWjAZq7CP2XlW9z/TknQ5bHcQd5mSq99bWVJLnpkztjeWkT8PMT0ydaNgVnNIEpBGLnVVop9Mi
7bd2O11MpzzhM08Ct56mLWkPT46AVEgMcsPZJbioOm4ZWPMmJkh0oW90ipoVLgYP3pxXpjXD9XrK
D4x+X+uMQPJMx2dcD9otLIpgzIp38wfeEONOr4ZvSt9gTbZKIDhgnJfRwZKHZHgjCiywFgLCTe+2
H1xjHL9WHdcvpuHcRXQXJq4Ze22g8iqWfkd87ne8JmdnoRVMPh/VHhJxQ4zi2lo6LAezzNx9N5hi
L2U/18VVKfTHvuvmp9iI6Vjk1wV4IETJ5anoVni9XI2ldIgqQu3TwqkQlK8BM9zZ/oKL//b8JtTp
f+cIz+TL5XN+W/083Hp4+D02g1NOD22FoROsfq8t2kIXjwflQr72uvn5R0iO+fXhz0Nft+Xa5855
rEjc0PC4TiG8EvlCiVyP1ncYrQRLlXxrDfPKIV9UggQjHeKVEe/BgBSBGXU/KIrNh77DZl+Xbnko
GF3vqsT+QT7FYUA/VoO4h3bgC8xJdygcoWOR1r2M85vIuEwLx7lx9d46KDoWfyZLtF1WWur/WC1q
xLq1ywQHXPabpKYzfuLZUublrlFBchXVAQx/uQq2oKbNsz6hVZ3kBOcsCwmeLlciMTt/e1wez5Ho
dfkQ3M3289By09bhhH8eSW575sLY0i4ZOXMP/ty1HvH6Z30e67r9757z7/aZSucenXYPeuMvjvxI
qREV4Wx8suWlHEyqxawVNS/X5L7rptwnDyDXrk/+47V/bMrn5X05Mm7ju2jW5sgfwRB/yNcimRYh
dxpVw5zj+ni5Nhvi6+NyWz5s18x+evc4rq0DBMqLRr+a1bB0sCzJVfmQXJDbS4lMOV5f/sdbfL65
OhqflMb/VaH9v1RoDKsBA/5nFdqX7l38iwDt8wV/CdA01fuHymgP9C7TGd0wwYb+JUDTtDX+FUWY
RRCsR6sScmQBulb893+R8aoyo0JaoK7iMM1Em7aqYXnIAC/NPyCjIFihOyKR+yPu9f8W/6qjWUNg
dmVF8qeZnmGoaJ9sOPPe/6BIl9TtRTm7862tKWK1ryARd9aS42+rhE6SET6sgWWfq38+AR0H9RKn
D8Y2ZWQB5fgBOwYTTK9EQ+b0dLYBMg0lJmeMj+Db63hfzMoDlboR7pJ70zTKeAKL4u4UbfmYSiV+
AMS3dtFmSnVTmhBMDhFBMRnD2lNEOB4il33iIMJfxp7sjeQbaRyv5Mg6XNPG+FCZXKzTEcBk3tdB
voqWwNliA6vtlFo/HvM2Hq3Fl/8TbpWENchVRSvd5VmumvmSDWcXp+CW6gI3VaQqf71A5o98fhS/
HUa+6rdP6ZpSgtZwHyPE3veJGNSdVJDi5LeHV7kKFS0LTFNcpChV7rqKTK+pL3/sM1Fq8V3JPCkZ
xyFXP1NhpDxVbsuXXzflvuvbFPKFcvt/rMoX/cd3lwe6HjeiDXyc42Y6UnuvTszBq5Nco9L+19r1
gTYl8eu6Kdcia03y+eMl18PIl8hN8vgE1Q0yJf7dk8lLXlByrW/62xE/98qXQz/kfeRqjB92qcXn
H/vH33R9P3msP95Kbor1R6Ho5oBM5O//TyVtqHIbWzf92gpwBrIkiheFXEJ3IMdFppDKVRk6SsA3
Vbam3Mtdn08s1jHO9Smfx5DP/nzS+vB187eH01bwbv2ag/q5Kp/1x+Hk5n9+WL7Fb39l1IXRRnhx
ScNslWcma8gR6RZ//YV1tCbLeaNSUdUlHvlzu1wDbOST5NPlJvlAyWl8knvljuuRFrvjIHKbWxyB
k/9cyCcWMsXs+hpXwU/c53qyaQTaThAzp45JIzKQ62ofFgy2NPod8vGpyBmgWLQjR5o1AI1TYzv0
qy1LUQYs7I+5ZVlHJhLtKXTpPBdxe+PMg0LFhTHdggukkuE97ho69rmqyUgfPs2UKhaVWEuuyr2i
c85mQvtJbsmFfKF83nXzt0PKnfJh+cTr6+S+UKcqUiaFCBAirU7KvPw+zFiLl7A542M1TmqRmRv0
0PjGsu4N/XL1GTlptGuiVikv7QSVE36VNwhAuRf5srontQwmycSHggp1Otd3i1lfSivDyo0ck292
jYizrZsmpw0tEv737vr/lmvXhdxX2Ea1JZKT5Of181gkNTWvUbYoJH6ZCVG7GxD1RCzXxj4SpPLA
MZxOmY1ZCS3vJf7s0a7ygHAIL55tPbYxGqpqbaV1cWNs4rGOt3Izpyxidvwv9KGngDClNMZ0WrZE
dmglEJSkJ+J6Lb+uQYROU0Ok9Pqgo0h81PoXyxjeDZe2f95G9TkueqxNbZP6nkehJ1eNEO3o8hxm
rm9XvXqo64UR8BoNaK30WLnWUkY4OMhuZRgo+Fexs2woVfM6z5Fl87Zy44yaEmX06854UO+NEUyu
bBXLhYzevG7KtWZWNIJszTuZ8ScXqUAZ4RTaEeUQ6kLZblSi+1olaM9u7GqrVGsc5ZwzJbOjtkWB
StWg6R90bxg/f4jG+s1df35yTe6rMxSUzmBmSFvVs1KW2d5dz4JqpkUNNJo5yHVbrtU6Meeb2Wvm
g2tkW8UZplNaOes3bFRc8AqB1lhuC5eHEMHyrYw6aTug1M1dG64NR7UA8eWOGIXUxZxOn6tkV3p9
qx8FEulwbMALNy7R2pUKNQmPBp1Sj/gEzf1c1P3RxFVysvvEhZHcurQ0cGzHbtHQCFvnpNNioORB
pJYipdkR14q6HFnuEB+0+bFNgvmZ5rshjtDS3uhN9BjiqWYV/vKCSO6jxDlubGvA3fqGn2L6E+dY
+hAP+yp6RbxY0QNTD3P/uvthUHElObo96GKrit0w6f4OHO4OKoEVUcp3DoULp+UuwuINysH82Yfv
Q74eOgEp7PnU/DIcTC+j2Dak0Ir33Ljp6XDj1p/OvUv9gHLSNkE5XL4K2gnLL13fJbChKnGKx8CK
jgM1JoVQ1c2Y+uCsgtH8Ypsk/RwNSOjRV+eXvZauv1jeruyhLx2a5La0X4Sxx5UXip2LxGw+m+lN
IW4b4BHqgfj6tsPtifx5jyB86QnFNvYtH6eu0EBYszAPWXyr1X7vEWQMGNlXPqYKMCaQtrF/hZeH
OZEjhtU9ita8AFgD0eBmRgaV7cf+a67QT4oequ6nPeybk3tGXA3g2B32VnxKZjjEsNiOQoErAzC5
P3U52b0UH7nF+aF6Fw0n2z2AmQndg/EOBYMW8F7tKacedeCl4NVqv1TvhOe3IBb4fI1LbLyg38gf
ZtyXOmPUvVpuug+Aiepr8wJBcVIPxkdiE3O+p8Rwm6PZzTDI72yxA/Ndens4+1jLziQsjfdrvPqX
7hamvruLQE6HQYkldqUpHicDqu2RnpLV/OocIqTOUXnrrp3/QwlEdWGi/z1ZGFJzmezx6d2o3iPg
idLeYysSC7bQh7Q/J/FpWDgvjM2U4UtNP8roxWxvV97PGQctnzedBjXa04ynVKl8FBHj9y3XMIWf
6SROaAYiY2fzBQ77pToDDyTD0foplp2YgJJt3e6kfZTNY5GSo+Qb6vqB8TnRPN6E3Ylfp4752QXG
DTjANyjRDxsO1lHTPlsUcyegzcHc0WxGNOwXyS2O+AKbPgBp94wBXJu26k31ZCk7zbx42WlRD6bY
osTGedlsJxx55TlbdmPD0OHGQercNtuK5gb4r5sFLv9uepu+0M1JDpqHLuix048k7QEku7G6YE4C
6EHJJiL0wsoouxzHBeHNRvuVvCEExea4Gdu9jspbfxrzG8cO1AuFTlP5phaU3u7jV8SVxKTbw0mz
GYH7+TfPoL58E0bgGx+qBoto/EStcbPAG+esbRJChmk/iK1mBqDH/g97Z9bVuHpt0V+kM9Q391GS
e2MwYAy8aEAVqO97/fo7JU5CpXKS3LzfkQwf43Jv6Wv2XmsuY8Ru5vY9W3gXEBvJWFW85zq5YnCR
2tZuBBhk77B2Y582tvTYmre0EKpomwK5g5v6s0AkfjEbR1spJ/wuAFcN5mZMvNRjyICjOvgS9xBo
NtFIHhfa3w3bovxZQFbOwAndg65B6fIstbCJAscCurCVThzMxo11Ug7pJtuC1BWaNfO42dpAVW0g
yDhZcJPwTkDVKjDX8M9TaAXgcWifNeW5RN2VrJptey//9JRVXG15awaeR6AuiYnjcsN78uqNmR5l
BaaAbTn+pbgieFPDjWIdkoNIRIO4zuWHDLc5pSKGYvidXX/UxXXw3oanCSpMuxPekG3TYQP5JaC+
OnWUk2Wblld4ya7pDdmUt+qjsGqme5y3k2HLiKOV25mEgRMf5aJGEylyu3KjJMRbHAX1pvIOPo6g
4jLm65JyvHCwknOHQwFGzRl7CDYVARIoskZywu6sK+0760f+ZBwSdYsxZVU9ZAHl8J1/ng4oDyDf
DFcLGd4IRtWFZ4I/IOVcJpTmWVT2+rTC/mF31rYGiIchBLF74MYTQEe75OwjtuJRE5x2elQnpADn
nk1p/WaJx4Z6bIc+1FY0fmTK1bYGjqxCXIco8QG1yeOIssBEjNk4YbQHnW7ocFseaBP34wvtYxJn
JqgZ17SmG9DcyP4tsggM7KT0rRXaZ8kGoSmqvmQWZxz1YdsxsoRoFd2wfOuLoyQcamqU5DkyFZpQ
V+1wQDtvJwHEKti29sR1et8/zTfe5W3wHKoHnj0mc8UOFBosqLfs4FF3yk1/jztSkumarkibSsBx
sc9GG7oi76B5lww73wTVhlL6o1jalHD3siPYAP0dTvUfGtl31wKa4128qnYqiJL1tI7c7DDekWqv
vHpbMhmwpBgrjjTA9SgQfhYMB0/+YxQ64oNx6qMV75xSGSXIKwhU0hDRvvkX9c78iRn5xr/5qK6t
YGunqLEBAAE3HTNH4IjlD8IHHaxw90h6HG+LysUO7cCR7GCt3f+wP4pV+wODjLuj+yPfKadsK9+N
DAosAC6g0jhjsmt0xa8s0dC+avcdIHbDBt6GlMx7xMHEf4Pkhrv2GE07rA1uvAHo6N15xqqTadeD
Edk0qAo8h1YwLUt/cCC3sITKXXqGNFN3CUdcsA0aJ3+tN8UtJJbWFsWNX9+zXcpt1A2OX60J9tqr
bufgIJc1xMTrLjtNeyAT0AHeLRtg0jaSVy2ivetObd3+1fMd5YigbYvfvj4JP8QnvAPwdOs3n9OA
APeztk3P4sXfxwRTMCVAdcHwdEJQnV/yTcS72oRn80VgZ8iIe0VZXIL8f8cI4a/oWkUIy/Nd7rDT
gg3NJbdBGnbDM4hxDSM4X/sV6A7HGTeIF+kR/HL3ID/Vp8zN1t0doRiA1+7iAyh7l4N9TYCjypfm
wMg61qfurtp5m1f44tNxOpYnheaM42+hxB+tYAXikgo9Jxt/DgiMHxuPOcNeTywQRiBjwSq3BZud
zlFbBy8NeQN88HFl7r39a/02HNPT4Gq5bW5YfRyRXB9xoUxrzHBO7CAuci0bp5kd3XhOanMXN79B
AreWneiu2elIzB7jU/EoPIf3g9u+IQ2yo0fDFj/Lp35V7DQbJj99vRf/qk+25lroyhniGQJcLlP0
7a60Zta4MpJx6PANz91MUjMdjtgBsJdv93fTfXXEYVLsYMBuNdc4ao+Fa9AuzjbWXeaQTP5Cf1Bo
3OBGr5zppXVkB5eYwwglOoSF6i+CskWfwuTyQjPQ2fgbFiW75MDh8BQ9Nsf+Mz6Zm+5YvmEYzal8
PYufz+kpvB9X3mfwkv1MtyLfBGOMdtAO7Y2FfxXV7kP2QByk7KzbV/ESnvUc8j0/fM1JFdqP4keG
zgOovjNe5t6g/Wi9t68NENBVfCjPJHi/qZfqZTwxEDJAqm/VC+gvpz9Fvjs8xIf4IF90p7srz+oF
uJTDl7qRb7h0JlfgBd4LvJGbZF07GY4vWzsaW93J98HzfNBthSvtcIY3tBWMcOUrPdH2hmYbNyKL
O0vb7JYpcV9+cKzmF1Smu+kQrevLdPAZY5prHq/yG2an+GM57ptrdIuqnv8PnEXucEj5vSIk1Xaj
7xWPMC4H/qWHeJk96Qdt5ubKv3EyhbQVpYPJHoWvRsXVAUuLVBI8MvbwPr1HDwQ6wDn3ehtjpyTS
RNxoEE5w5lyEd8h0QMkcbT3sMLJwttzpe8hZu4EfZDwNP6sXzFw1LjaO9+yxZ0n+A/kI+Lgn4XbC
9eZvc2akSNrWyM+feuU53og7fBy7YTWTXkt6wspeuEGrkocr4z79GFna1Qj1f8KqBPKVomy1hrv4
ahq2bq2D83gvbozb6diO5/imOrCkgAnNuSK+5I61AgN79xGee77qAeugLU0uYTj+ProNz9N1WAbA
ZZTAhsWgUtLjv+QfyHvm8FVbewdSMnNKUNkyfjANvvc3OgPBEwQSd9jhWTDfmttyb72nyQr9KY7L
2DHfuFa9BM/asbvVUQERDXr0YSfcdw3sBIffvXswruKluqUPH8PkOs/rg1fpvXzlLUYzZcktkZEd
pysTYvc+8TPiYczmwZiBjSVCf1MzLI0rwcb2Ne7H1Xu3ZYXHXvNeOaGjt33GisAB5HHLWMo0+Tql
EBI39SW5ZchLbvsbvtd4S470Sji0ANxv5T2sW5slkCO9EgCBgulorcwdJ75Km91B6eEiomO40TdY
vTbiKd9Co9Ue/Wu1LtyRepUdMIw9+dv3wC1WsPNh62yHs35El8qEF+G9sgcwwQySEFnW7MauJTPO
u/Fzeml6R/spvWi3JH+44OJP2bU4oHQ/BLVj3cuYg4xVG62Y0uQ7loPUYThoL8NWYXiudr0Dzf0g
PZgbCIqbiWfe3Jmuds+aov8w50/v77tDviHj+6NjnNim29opHWkbraOH8ByftUO27u/XWFykK5QS
ztZBcOVLx5l55pz1nqgt8gOqH0qIaXglPo1v41txVz3G9+mpOWaMgsYP6zZ4BPx5Cxdq2qHg3oDR
PIuryI1e3iNXuB8OHaezsp3/pw920NshTOMn+S25A0oZFXafbMsakpAjPM+0XaCtLKEcIbSfzeCG
mUZ8qr2j2axZF+/1PdK7DbCzYsd+4RytpRPLTI5a+WIBS1ozTuf9bngEx76zJjeL1ohAJuNDHEPH
9M+xPvIrTo1rPDaPxMX6e53jCHH9Y35vXXkT7/6GBT5qH0i+c7W1Y2GF8khhb8T+aCm7CXMhcnH3
LBdft9UeSj0Z1/5cdDKX7sB8TZrBHMttX9UoU2rXeR+d2YVQxlXncvJysVSivv9crvljb9pyr6jO
UoVa3o8pJvs2sAq3N6SHuJ8GOLs9bs++2CkF+qamNnZSz1qwCw+18NpRzJk767RUVmUHK26Edr83
Oat7wAKh0G8lA4+aKPq3yDsCXIk4gpYLti66iJJ9cYtVcylvuQawrdpOSu/KA7X+mogPVj7JXIev
anJSlqtxI4bMArjo9KTOd1kA4Tg0qWCaFx+X6GryYSf3GWFLE8lyRDGw4Z0i+kmjUt5BlsYhPJsV
pPmmAWrMPgik2m3G+F1qdKovM8561oEUAwL+fBjmRXmKfyu5GQudZdDsb6OqBZhSjFBraHGIYpLo
5c0w5ScZ8ssKQs4thVqAQlXCwMl7UnzEilp+HToDklU8po4229kaY26PLFfbQaekEc7UgqWkuxR6
l7rucs1YmnV9WR5Sz083i2VmuVh8XIt55vu2Avz+tgr8tZ/NDIlFnbwIkxeJ8vLncgErzXS6nh3Y
UgddLiAbA7pariL2OzctUdtLXfarVivPoGEZwDLS20AXgIABcRQNaBDEOWX78e/XMAUCuZlvWy5+
+3O53/KwWChobBDQ9SqZKMH0+iMW6w9xIKKHAEjol/C5cdwzV0g5aW2yvLeqU9IUfK6BIuV+xIq/
LyVlAHUwnVJv1+O7gGWnMBKpVMWLuYsz1PgulmtIsg9TFsRAIoe7HAi6tPKIJdqn5WyEklCftDBy
1x0suv0k090vqapTI9WfDBmG1Ndfyz/gOcDzjhrY/uXG5XFffy9XuwGGoVEclImaq8aAL1cUkUnn
on4MtzigN7ZcX25eLjJ6lftkvvj+8/tfy9qj4tolm+Vu37d/PYvSVij5vv9J77Oz2Rro2EsDMTUE
ZKxHonYTWnRBbbkeY6oMHQEWKnweciRRJ3Bsk5RECJk0vOSJBo7IUnff/7Zc8wvuZU4Tn2F5gELe
Krz/+QmWi1IW+NHIgcceXHTEZc/PujyI6nUDLGRpI853H4yEe3491fetX38vD1geujxpZMRMw8vV
7+f7uudy4/fDvx/z9fS/333Ac4gkrnv47SHLC/YzAauvqGl/P833/X5/Z7/8/Zfv7PulS43MAdmK
6DzP39vylL+8+18+3dfV5ZHe93f8yyt9XV3u8PUBrZZ9pp5Qtf1+z//yO1le2aiBj3zd+5dX/v6c
v32Y5Wn/6R18v8T0OjXqhTbdSz13BxeMDPrndL9c/Hbbb3/+1V3oAVDX+u1ppKVp9X335dr3fZan
zUudHdj3fb7/+a9u+/1llqf47Wm/7mMo031Dv23dzp/PXHqxfjTm5ElFe5CjGQZI5tvlX3/7E2my
FSPp5z7Lv5hLV3W5+9fV5dacWpNsangg5hf47SmWP5eL76f5usv3u/mXj/vtjf3Lp1nu9/1Ky/N9
3zbMXbD/J2D9n0LsNVEmcPNfa4+ePqo0z/6RmvX1mD/lR4b0h2ooCrKeWU9kERX8d/mRofyhKipo
LF2V9JlxxSv9TX6kIT/iZgKWDRTmM4XrT/URwiRDJkJgjl4GJaOhWfov1Ef/mGKsoXzSJEhavEFV
MQiK/S1S2ZS6dgpzU9v6uvWD2QfA+HmS+gHNNzGQv3wxd1+Cpl/j6ZX5yX7ROakk0it8UpRWePz4
Pn4DbXltV8oQG7ztWEkxS/GWMnNHDKdUKuEKclsl/sSusGupYonjjZWZz4Rr7pIUbX3Y4Uk3WGkn
uWZXPSjdngjHeBh9gslInTGz8BKamMATcBS6TuxuouGdII7MbQFbV2pMXNlgsHPUwiOJ0dseJuFK
6GDud0J19+8/qPGPgcPa8kFJGjBFi1/K4Ofli/glKDxgeB8UFi/b0aei3ZhUAiIT60Ko0VKZnFhK
EkcL5R+qmHziFtoWQ3UnhhnpgYCNqWE3GATSLcbET9JWj0lCYpgZQzbSK2xqmZzi9oRRK6MokHNc
HVUqXWPwtnuZCi/pZjI56J0Ox3jyVRkirAL8KsZrAncTTPPilxdk3G2WET39YgUm7QPqUaCIMKED
N6kkSuiGxTtVedtNB5uyJ1vZtmLsy5Bin8dSR5Hll9vAlC5ZOBIwlgFtMa1oG5mkLyF603hI+ClF
4zYr+rtO5wcIAAK4si2N00eZlHex6H/qsUyNMA4fiha5Qw/dkY9luqMav+QlgVy4Qt9YDM9wFvIw
/8NvNR90vx+UBrI7CdGJxhn620FJek1BbBk8oyDAjkWo5mOkxK8WfJguG2Z8bUY6Xta2Dq5KjTYH
Rvq86t1J17a1QN3Wa8GEw2/xY4IqDRJGthVqca+HSSxDpMZPCW22NJ+HWk8cWUWcL8JpioKIdqnu
byooYbAXGn9tjmfp2hEIiqs0BA5Nx4MUVkoYBtDaKOe4LzthVfWwVCfVek8AzO6VqnxOguyo5rmJ
/YDiJTRsm/3jIZWLp7bP7tKcA89gWxSP3RG3w2utZXdePdZrbT8nr42y7spScoo84baVCdEE+IHS
RBFrGowdIUTcYQAxFn6qmajZgWmdRQl6jDeS3RpEEVHMpB+oMHzq+NOk88YPdZ9aHDH/4Xf6i5/J
NHRLQsepQgz8LeUYvGPbjkZvbUO2tjT76R6bvjauJZqCjfzQqPHzv39B6a9OYjSjCqezZpLI89uB
oXVSnRYSr6gMWHR1/Y6Qg9RR55MBEP+1CLOTIsQBSpf2OR45gsOcXxgvIrbCzNxVof+JKcwv/W3X
vvz79/ZXx6yFr4CjBZqepTBv/Dq+yBIJJ1BYLIQvR6tGGwEUd5ZG8CZSjfCANqc9nFEC+q9fFkgi
FEdCu4FpqL/9BrQFZTPpBXMLmOFz0MxHsWA8MPPosy5bb+UP8Sauzcd//6KSOD/tb2eoJnMzqQBM
U/80R0W+JFs9J+5WRNjmhP4taqWKyhEln0LsHKOQ6KZ3MUqqi1cbj3EEWrUc0LjkhvgpSdYh7aYO
6anF6B+kN3pE6HvEIOOJWJdDnoYkxs2IicXOopE6gWgkTpGgUU309I7EuxAETnjNKuGcqfqeYgrj
LzRBF3QCdZS4QS9CVSOB+xIVfcOxeYcTCkifXiNUSdKdpTMB+MohI9nJzl/B6CEZzXw6+QFJGog4
7RKWtq2b1Y9GvMRF3LuoUUnrKLHveEgFptJ4JX4b3gLvrI8RZ8QsZRkWY4qwJra5VjsAC2CbHFI3
K8h3NGMqVeAMdTYO4zzwJMN0VH0mA5zY4DH42YpyLYDnp+UIzF1Jxkelyy+tNN+XqRUox3hvNMw5
pdCJNgTtR0LMeWMWX65WKs86zYEYEyleXDAAlDoyF+qAaAbxFu4e8RlY/wewFuAU0i8a64/hf/yP
/C/WEZI8i6//8ZAwRVGSOBBlw4QEqs3n7i8TLFnBSRtgqtn6ljzTrtZRBnV+nKaN4NUgO6wzDv/R
DqTiRlE8VFqNcTP1k0Ar1t+NAzYCUOgdeg6IH3B3TXErmRTKkjRq12nERMRaxdHwCPYttWhBbP0j
WbiXNkLUJadx6SQwfkhzatoocwO1g6lX0t4UtB+hMcMYgGyOdUqbzCRqkYQgaFuGRu4c/VaFynOc
+4RGpeNnk+l7Qw5FV9VwCom7KqB2nvfo8DqJSPC62chgqW7ySf0ZC7T2PW98HApPQPGjrXIOpzp2
oZA8KGJwJLLx3gRijTi7Uuwij2lxSfKz1SY9kGVjraUZwmwSeVdNJLgaZUlsUiyxfCkFpkI+UIt9
GYp3uw464arrGizHYERfoFzqKX/x8paeZq1dK7KD7TQJicBCcFLiPtI9WvEeppmESr5eC0Cv2x1M
t9DtGuPM62InJxfKb6tdk5rw6IL+QYmKrYwsyxTTkEZcf1ONESB9viEj4auit9ATikz15D4rtU/E
6vmG2s46K6rWlgpr7tLxvr0oIACcoG1DayhHxWQiWFHhJJPMY4PRGTyZ2WkawGfrs1c8RpmFk00N
MWeR3bMTfBZfyJSGIeVI5rGOrI9vLM1MXKWYipuR6JFSIV+NBOjRi0CfSqTvmkG5b329u4XiGRIu
iUwtBkJfRkq+GzAHcjRwSKB7pBiNy3HdRwpLQCWlzxFT4vZj+VBlGtqueXJWUESYCfmPplqgW5DS
55FG00KHn/zkIYJjE2J2jvRAdsp4JFcnDLYo6reYr11Kmeve0DaBysEwYnETDVQZEc0fDrttKeLD
9MycvuNonS1fp14pdA9+XdLKkKpLyulqd5JyDnqDmOQa2nktT29Zu9djnoapRN+gN3nSSu2kiyXs
RykAlQfDLBOZXUpyxt0YBsZGDHrH1EbatYhG4gHeGgiBPhcBvSfFZZBJB5yshKjEAWVWOicApHK1
VQHI2AEILGxMxrCmFwDvMmQtT+usH4PA6SbjNg+LwxQoZBm2pHMKb8QsnFm00qQnSylUiMmqBpp3
ktcRt5jd+yK/f1qJ4kGrhn1tYFXsWKFqrFZyrUjXWSs8KB4j85QxxKrE/tQY/JMoPEcmAfO12d/D
GG8doA8BiZPEo1c1fgeJs7ohSnWMQ+JX7OFF4bRB0JKix0HARpgFVNOIITrdYNh8qRTkGHWIMlpP
R3qKXgEZNVHerGbvBe3PktFmV/Wcx0Rwb2rNOyVl+ZCZ2u687i2iOUZFtk0huyGTY62ThFsYwVOc
dh9Qwoi/JDeZke1Uo0fUy5embB+tWn6N1X1cTvtylIE2WnD94tGI7KYiNGky+msClK5tPBbdzUaL
6boPFPemDJZQ1NG1GgH4FAHp3kmHxCex3mKTjp0WDw+JNdFwpCSpK6mOJqLrYHFZ64z8r9uGCG+X
CFgQHzHy9HiQQIqTuCfqiBOT5Nhl3iPOd6cnOA4NrQ9oSk6InufbCdSnQkQQllZ4XwFQiA5L26sl
M5sIkRifC8HK6OjOQhiJTjOUiXXO7gCr51YYmhSqmeOxbwQrMtKKkWmKJSqhETznxewR5FhKd1+i
GIhUTuYiJ4evVJuLYWVnoSluY4WcP2iuLn0FGgLggcoaYV09GRdC0LLdlKWqTeQOY+RUFwQce/Gm
pqRsNkGygiWd2WQwvHnhY1WDi+tHBs1AOWfAB2ZIC3KsTTOg1pQCNAclIykxRPvYanQGBQ/ubW6N
GHUpw3Zl7mqGihClxckemiiH+/5SWKNm13JL13oC/Sftwj5nukWfFQ78VrE1vgvhK2d5vcIlGbma
ZT21tXUeJOZq34ovdVFt1EHi56ebY59FGMM7vUYBV4YGFKkxByxWEh7QtWsxFY8i6AeHdSQpam1t
a5PyXFjqi6nacpGS7Zkzb4YdWkM92xeK/0OR3S7xf6SqQse+JJ2J1dSlKaBANNAhkPf3e9mrryJ5
rV4abnWSZojlEJ5ifepRnucue33SaADgbiGnPnfV+JgyvCAHM28jg1ZjYySQJi037tlGxjS5LOMz
imj1aGbFG+3ya2/B3zDmGOksOOVK8Oz5z7V8SMjRtcVYzfELWhupGFAMBPJ2eWwPXZWM0nZdT6RR
kHdnkwST4lXXRoLZnKmMB4eQqGug9zIlQDOyO8i8TmWgriV39CK0yTrsu2AL+SFxB/49ExlzG3CZ
nY6TPYlpoI3SNYdy65aitpJLQKSiClyMMY5aBCAGchsPRCh9DvOLTWbOqQb5LijwMJeFb4+lfyHr
wRiUyKHj9dIIucjU+YyHW3sWqnMUivdpP1UrATuELQvTLPJkiM+qNH2Jc2EjMef2YxShpjSBTxeo
VQVL+ggi2i7t+JY1+l3fQy02qCLshGJ4bgz/2MDk68iutzIhQOYlXMZRUneD2Kxw43ZwvmdgoYqa
m2kgcTFr3MXFQW6ynTpT4AR2rmQRe7pGO1wI6nkD+CdeR5vQGJHJ0rkNHgKWqxPCXJTf5txSayeB
us6ANBd/Xrn7bvAt174v/Ln9l0ZI10A0Qh2f8VqdiWwYmweESJpGytxy1GfuYkNPb/EgBAuhizgC
xJiYOZdnMxvZ2LQgREsNdRWdJd9MEQEkzWkBD8UA/CoT4uNCDANIzczRyyhLDFANcYQOWZFvCoIJ
xUxxs15G6dbIN5EccISmFw5xpl01VmgRodNsUZrqGjKtUsDvIsrNYUIIXtZkgfhC/IG7/K6fUsgT
ZvahScmNEZyLkL3HNPp3njfcsEwC4WcEd31eX7IaRkEckmyUf1T9cAjBcEum/Ga2+quKQJHtZ4eU
pk3zDznx72S0npLczxZATPhEPZHYF990rc683hKSm3ywhjp05bxMQQYciRNTH8UwUwTiOSJnAmjD
YNrwKhN80lVhpa/s+8b9whrqlTZbdbQk5pAhhJuaxukqZ+quEwCpFsVm8U0s7WldHrwVOX5PiwOk
6WgxxvzQca0d/JRTVAjhFdYjKSHLRUYmHbmf8Yl1t7deOFBTyzCW9NqGIk25r0ivm5wwraBBVPlj
FDc/6oa1yvLrLteWYyWcwFKFo8c6W/FbnPV/98ks10y1RSpYgmsLZkF6ZT3qcoVOIp3eYfVJIFCD
XViJL35E9afvsifP9OYoKrQ0CL8jDDFsmLbEduJmzLSj3PgXKGrhZtQtQG6itg0HZrdMREImtbTX
R+o7ftOzce2aFm5VvCP4lG1XjpqwZOnmqArKbTHTCIiZfqpjv1tqmE0EsxUkqeXXgmPmyHCKkET5
qn1m18bySBTElT6BeMlZD2prhXFz1etsT4jZsqsm+uxUCnKaJnwMcx5RVfEBGuwCWjFINpRhFjcs
MfcG28vK8Ob2LDb2Uv+M52l9Lv0tm0SvQBqqF0RWoxWn40t417zlnmhMkpKjj8Bdm10hp6Y7zC8X
espFwlVhmSHHByW8pcwlpNZjKSavwPZZ18agO8Qk+lF78ac6EN1KZJI+8Pmi6hSIAjFRfjKQgox3
I2zE+0jGBuL13MkYb4UOpISVM7vi/odbwXi4wigiFPRKEQBMIN4Kp2uQN0k6GmBdvvOaLmR6ZgkH
eAQChfegVdk2GkGzVUqMwrp9S3XUpCHiiIQS+VEOj0mbEMviISkGkO0E0Iu2BvXU5q3O2UHNR8ww
BbpbznVMfZJXabDuJKoHVZOi+NEGV63Ql/iiCRh5Lkeb4HVAWYvJbtA4x9u5rAh+EH15P5wbo/rp
6VQEsn48FMRY215HoUKP6qtnFvDX+Lo1MX+S2omU0NKjhgH9r4Js5yYNszbOnFWusGii5p65aWXI
TizwpnShAUO+y+tDK3FyLz9PwEgTBmHj6F702vBDkDWVPckiU1lEZbDX8tvIQloVi1PvCl5P5ueA
xnwqOD1i5SQoKHk0CidhyWratMx7AY6MPWCEchq+FSOiipHo4UvYhmfBo9a7HHXxEKxSSZw716xO
+kFEDit+ThPrB6RSSyGE3BtCiRVI9nPsOf0HESCy+ZhEKkD8+d/YtZUcUDsTyPr8AyjBvKWeKzFG
qp2rSv2RFNSGLK9AsCZ+hIJ4ytSHoIPHOAbWevlKQ+CkK6gPc6ESJj7rnCxE/siz5fEba1ti9qYu
OBrpXMcVphh1g4iIqmtWfRM/pMNwinKq813OXi4NVdNuxUR2k2lqoJqCciribUaxwdaYKFYTB7w9
NPyuS3E7oxhHZbvHmYtgOqbCI+gpYW1xKyORheJboqCWBwrDeaHiiGqShqITylmfTNG26UtI1tGr
r1KFkYRjJ1GUqCKUB1ADPbOM15A8mY4D41D2UrDKhBzQVWeCGgwBqKtZs7W8h4CO6SbwCNCd02DY
fmUtIQsa+Mx10rNTmCykfLAYK0EDopV+sitA7pZ5CCDi996Pyb1uMaQk5vSZipdmPoC1gMIaue2g
u6B2VeSCTjOLO6ZuJlXiuS+MTapQnRMjykoTcczUhShZcOBRv4C4FR+Wngw4sE/KK/zMvflIzsYp
mbAcQj9fsYCqEwI6jaJluYNkdDnGJjXr3SFSIGSW8F66Sl6JbXmua5QRsAo/xYmRtq1ugG8i1wxT
RA2jRjVMkg+yrMIo3UhiWm5kObScAWR6KhLsinN2N8YdMuiAn84Ch+N53s1cxfXiY1OO98SOXEVi
RZ1Bx7+SEMMKJ2+uo7EK9jtzp3ta4I6cz3zC+qMsYpwEYXDQJBIsCnp820ilQEqS4lZgTHGCYCIW
lVImAJOutgGde6s+vI/14a0C0coU63rquGPDf7T6PLNFKoZod1glDmxzahVsvNwIt761TfNwl5fb
SiQPlK53rPYbvyjyHZ2Ca6g2Z7EmEnSOfZEjNJhmiO6bbQe0HkwFTM7gxJ3W9zHo6C+VBHEXdv5F
n4ytlBpvnSn8QAQTOpUkqI7MCq5UdrrEsjCMQkpRGlma7G8KOboWZAs6ZHO9GlqPLa2Ld52SHONU
Yl+T4Ui2ErR5nV6fPEvegsN8LOcIgyk8iWVyIuHp3OYAoJI0PE4Wzi+PMG2rEv1DmevvUps8Nz6b
xdBMVlYngqCDsRsb+EE8EaOrFGrPkjf5wA/Kk2Cp5YaSbXRIJ3x6AhEUatPihrXi/ED6MW615hyq
1DPtsN2OE0hZWVM+vEku0TF5YOWpM2MDUvJpv1z4Ytmmv/xdWZQ1S/ggQp2bh6qUqo0i+PcV7wBf
L7x0Q2UM6QZhPNTktzKWlK7CuIQHUoRNGygjMYV6Je6Xv63Au5UU+MRxa6ZUF5Xs6NGQnXozo1dn
rESKBXYQytCqe3GjAwzFqKNI+yaOZ9r0fLXQfHm/XFsu4ligY8rcvUqaUd4vFx5h9exxQRQ1Qax8
3bb8wxSER2r+w8qPqBNWubmOfOXBb5XwiNyzJJuDMy/OUYdTFgFaR3+Skilb43rXMh1pB9HihXJm
bVTWEZbhv19oVgHnTQWnF+RldhAAUS6tgf8HovwnIIqmzC3lfyNKCCs/zMK3f4CifD3ob6oE7Q9Z
1blJpr0FU0+ihfQnFMVU/tChjhuqZaAw0CyF7tOfqgTF+gPVAXlc0E90nRGZLK+/QVH0P3g2xZy7
NKYsQ075b2QJ9LD+qcfF6ysIE3SFtwEw8rceutnpeQ7yW9o2U3mmL4isP86iFR6LJmQp60cUR9qM
KFHO9ck4oJ2O1U7aEMJNhyKdZaTjrBntofwBWj3lHY5AeWCLPqBVzYsKFFSMck40un1aCJe6Cldw
Bi6TRMyU1rauxf4oUZLBAXRKJ4igFWm4N6hV+a25L8X6QZcvk4mhtc4IcDIwn0iE7RnBKWZtU10L
b3j2jAIjmMUEOPrDa1/fhU8sw/EngnUOAa0acvEa1f77MFNdUnYjiNruQ1k/mnUtuaauoE3YjZ8h
Hi1aot7ar4kVITesI1vPtJwwloHQiz7KfRnHqZfptyxQ5X2dq8rWNFo31jyd1hgxW1juYOSpzI86
aZ+4uKfRtUbsGln2SfygRrKVfltWFpUrwLqE/pZv0YDlpIuj+0p8SqyfisaqK+xuotC6kNaJ90Ye
mv0S/cfPdx96HUHWCpgHSrJ8GM1OhQi5gTakqyotfKzOlMXUBndyHtCHkcVsJEUyDsgQEj28WhY4
eQPLdZWpz5HQ++spCjfN5Kmkv/L+Uerqq4rD/gI58TmnlKkm+NOM+pPlZ3EsQv2QlHzshbAuU2aC
3RbeyW1dYesiTrfTAF5KTOHrzPK3yuiHt6nY/Cz6rt0EQwR9MPSsp1EdpaeRebkAZCqXTBzso6Ut
tFmqqRPxmmqsS1szwiFn4NK2+jUYXfW2GytvB2QAN8LMIY6tu3FWKrcCK8VptsEX2YXEgGZv+UPt
sHXhraj+oQsHWXJKCwHHAM6/GgQeh1o0n+HPIznxvvTaetRlvSruwXfKTyD5A5TYABBCqki7Qd+G
ZCY7ZiLSZZprIlHyofXWI1kzm97Pf06m8B4gP1/3ctyvRG9kSa4ydf4vUWeyHCnSLtEnwowxgG0m
OWcqNZdKG0yqqmaeAgIInv4e9C/uRtbd1a3OAYhvcD++hs4BhKvXQX5QX+UKRLatutlnaXAOmLNl
S+9FFW8LEUTx3LCK2xfJiLW5ghGLsGdrTi6rDp0S0UmNPsrS2jaiemmXvN83lv6eZ3va/WRFhmq8
sioBIbveat7sTlFt4wL8Qbv9/JDVrKLFoKu1V4G8wYKUg2d1wq209mH94bJcAyXoHcO1mZ/L3wDL
f7tmdSW4lSSBcO1P/xRBcEiGAjSKrAfKXhS/lZzpxVELcMKX//3EU/5cslnPQq9h/OCmzd/Sr37J
ymTmQGiS6vrdjNYExQW7gyn2NmJlTfz8iAk+AcsyHf6fa8ZycHGwjFRxE/kGm9Q8NdiQMH07hqRK
OOsHQwrSLa8kBGESOOSMx529xy5fudX/OyyrpGGOyeiXgKT+0pj9k1SiOCy5eAhEzlir8B464kIO
Amux0eaPficJlfWwhUywJYckmc4/aDLbpYAC3n0amnA/JOZqgVf3NA+7bYv0ZDO22Pn0VOEZA0Yo
e6M5+oqgBtG73XZcE2boGpy9BI7R0ZFsMpFYW59Q1f+9zsx7yeCF7McGHXBtorxwmhFy4WyQ8Jt+
BWnPcJV/yVrh13KNAJ2ADy5/mdvMZ3v9QXbTJoA9M2GpnRTrIQiz9Ur1cAAjtonPR4ujuGjy6sS6
ZNvPvj7+4P5IsaVOR7dC1mELjk8mB99APmbUX1NFuiiQ4sdkAl2peBRsZd1/a/aq+xaAW9Qr2+Na
6p5IxHFBZPAtdVnhn30HsLxt5/q5DIKrUEvKFMhYDsMJ1q98ZG+Ai4gWsCz95WLhu+Hi3QezhBXQ
Jq8ynetDCQmcNn7yeSIw7Zi0ReSBy3SiZwTuFX9tkKo7IUDmk5zVXIa+zCLiHPapLk4/B9Es3Rtr
EaxDST1dsS+81EUcH+D/PyEzkg8MRppnGYJNsaR817LhudX1v3/+LknBZvhOtkTO8GuqbetmW737
QJ8lt11JSltjFdZRUdtvawgvz0Us0igJTUw9K7/f6ux/w5ieKwl5oAiuk+tm8CqG5csGi5jKYl17
OOi9JkkrQlQAkheBfx0EqDbb+VpX5OTYxXBTaebsSTxUaxPTMjp0sByJ2EoA8E85hlCsNUAS20MA
c3tTkCB+9Oc4iWrXmPYEuMfHns3SdmmgMHDhk07UY+5l55w8Jum3G5ML1XRuudeyBbI8q0e5LAGP
/C7jstMatMNc3po5+W7jPNjSZIFItoKT5zX+2Q4NcRaUuKADg4MvibUn6eVXP7jm1YsbDw1E7RBr
zWaXAUsRIT7KIqMx3F1cxqwDk6GHHJK/k3TG4tXp52jyYgWMu+wiQgsCUm/SX4IV9zVRxsCMLibT
p53EcdaBfR6aIdjMDGdf2I26cdnf0ffd07BpTso3xaEYUKmQecXUzsJgUpV/a4dTZAj5TrsiuEyZ
q04W47NssszjREXGc0JBPA8s71iufFWrTsqbye+C6Mof8BHWa7N84KHE0iUrHmkcHvNFjS+1U4tD
0yfPyogHurdBP4iwrm84RQi3NPPnUpnZHjrka5I4xIE77/FQxMjF7InRZdHeJH6EMS9eRocux3dH
eCiLiqzZGs6BTwSN1ISITcY5XXosNAQPHXKyRElJKhVD4S7emzK/wDrFyjW2Yn6enJ6INuOR9Kjw
ySUGGI1hJy/9JXRwmSm2hQz7nf7I5GMFukrKOCs8TsHw2gSq2o0VK4FAl1+GCp/p9Kt7gcdWeWN3
TQJfX+v2qsK19/Ri+6z8+eYPI4l+MnT3TeLeF7+f9llxV7OTnAJ3xCQ48i8tgrqsjaffagmSR2uo
D7XdhTsPpmxNYEIdj84LXxErHXGlOh2eDd0ue2EZHwyjKjJu6uqtSlzElvkhQRNwjaeCCLq5Xy6m
fEGyYmxTeyof3Dg1I13hkrF798UzgWcw2DbuqalxuZGsswk+dZ0kjxQRJqqBeD4q9omsmIlYxHK0
aQ1fvY0uEzC1ToKsPlNvivB2npmTzdKyA2LA3aaDpnurrI9FWZKoPb4ebDtVKv2b1Xi0poHm67BJ
ZohKJxfH3FteBjIKrkMBB38wG/tXZh8CR4lLOCyEXPqzd22H7GKENoevGqprni+3uB6Nc9vbDF/T
kCnsUgBBxZW0IVi3PTDRcq4szjxy3sOruYLfHW9w3jquL1BPnt6lIvmSNCMku031LpStd8yTZtj0
zlQfpiZrmM1WwdM8ynuY66dxCSUkbXveoY1Ut8I3knO6z6VRXtocHond5v6bdOxPHn0bUNnDWzYT
yZ7QdlcpVxxVGMazGWd3lWbl1e+qPzmk5q1jtOg+cuV9FHuvSD7tAlVRSom4072Zoipwh8jihLxr
5TyHOvR2PPD9HSGY69IzFXsP6S6JSLE8GL3PPhP97TmZPeb77iCPDHcLcuGgoGPmsV6Y9EEiqPv4
aW4wJfcwoc3Eb99Me+aFwQT+6xE7lY1t8CYXX2wqXO+zL98I3ILLPc881bul/Q0IHzOsZSQXVHnQ
7tBOEiZPCmglx3OigUSIhlz1uu9QZhCFYKXfkIjvHrO/bOXfug0K0Fi3ZWRlLH9VIGAaly0LgIFG
JxfqPa0K8xQ7dRl5Xtsci4UpBE87HlNwQgh0X+DN/OvZ4AIQ9yme2AE6Q0FBPAquDj5Xw2AGW1cU
ybH8pWNLIkVLaOWUMa7eLefkVRokyMB6P0/FhaiCIkqquqTB84OPtIpRc7NA1HpEMxeA9Wa1sMnD
qjwUfjc/NGH+xW+JL7C5Gd36jfc1hgno8HTsd1k4JQf6vt0Sz9bHsEoDl+Q5mRO48QTvMRhLe96E
2Z8si889T9xdO/j6saxr5Ch1n7CCTyuo8NgUS1iZB68c/iNiLn0pitmFNDGhDESfXTkUh2YMb57b
n4ge5xZY6bCvEB1QqQGambL4cYS+TwKXx50DJIio0ZMAoM6oLslVuAONJ49gy5Y9FxpT9sEgXS6Z
3GOg15Ci3rjZhr7mHJ9kXqq7nzPtJuBSR3XDlY8CtIuQruwzUxg3qq97UqR0RgjINjLoTxwSLGsV
s8La877TabH2fS5w7YctO4mk9w/ZuPLPWSPeCPt4ytTwOoUMtSl/g908tiFdcHJtO7YBGPsafvPC
LcH8sV/4zX7n/OfF5NF07LkjBBI5Mk0YWgnU92eZz8Be0nTcVvkQop+osefHeXyuHR9gQlIxRabC
iEScPMxVoB7i34wgJoQOvTxWDDFgA6APQJPhnAbtP2W9MRznmW1MMpJS5os1x2Esyqtd3hYPiQwn
k73rVZOe4tT/0E6KeMwv3+rYvGOY41pMq2u6dIj9uuLgLjDKQ761vM15b2w4omaqSbsr8Dr6jFXP
pP8QxTtyq08c+VNVXMPFTS+qWPiQYx/BSqGeDJ8LEwx+VjO4dtrh36Lc7jLaBa++Fl8yKdDBuCDb
/Xowzwb6m80UTOHJGtcUxxhsQy/UUzG3v63UhmnUZglVH0Igq1kzenM4JCNSm2OFciEnT+CoyRCL
gnacjyBms02nK4ivY7BrG+IvLQFUql2CP4MOm4tH3sNW1fYl9lZRSFdMVz+e7mwG8JQvSMPKXN1G
IgiM6tlzVPqCMjS7oV94NA1MwO3YPBsSIlLAOpL1IoyfmexUlJI4uF3/2qQC37cHFHqVEVSQZfXg
uhfD/2s2g77YRcLMOe/4LnF2ms3LpHoHNzV/FDPWVKJMTsiZs1Ng4yXu7OTSJ4Yg3tKJX12ASakf
Nrt5aT8HMger3HokSSpF7bVhitMR42w/9CMxKVYj6we7MXMIWpJIOK+QUbCeuH5MYiT8xPk4YHne
Ep32NPs9V++Um8ckgG7rEiqTCh9FjMQDU7v2ZWyCAe6XE1mNRYEY9K861IQvDfAeREmGsLmqnmzT
y3Y1C4394JTH3ocxMnj5J0c1a0Gr1mdBWreZJuqU9m6U0wWeLFe8JWmtDnD0DdzkdYVi2LDP4q00
sKg0VC5diXU9dJgIEzG+DYv0XciSsqbkfrL5vPccAZv2eyqS+WlePIg54/jXmsfXtFHuIS+8ozN1
3o4gsX8oAP955WwfCLv944lCwvMb9kxsxS3LFdgnQXZaJ4X97ri4w8PwzQ7rr2KC5LaEbNBniyDW
QJ3tRXS3ocYX7VY9eRpW3YKSV+0XbuwXPokPt6+mEyF2lILpU70AvOL4YZRQfqTDA+GB+lecLN6J
ew5iQ+dWz6zZTmGT6JPh59dxVO8kAiGtApV88tLm7nGLXwxjleJIkHwLEq2nBkleT1BV4vXDH35E
C6SRomv9l5SUdYJc98YENs33JVf8OKHdgQE4Uy7ds6y3I3fU2T5h7CQIpChcPlGN0hkXhvwtfKQM
aeEmu9RBWujny3NtZC+szoOtJkD4oD50n4+07/CVpQVj1WAkxKANvGPd7k1jz95z2icFvJpkaHm6
DdlCIlFzTG1wFxXDFXJTgY3VjPUjviYs6oKB32h9dUvV7B5tf/41TuA1/LnhKFSs59RisoqZ9IOa
AveRR7/3WFaCXQdj+0io9gmlc3ARJmhn2wioyNg8d7LNftvpeKKhKj/RGexc37CQb3fpjRCXjEq9
B84yo9pdOhBSUjKJ6WfV3y2T+UvA24pEGv8Fts/CTgr8DlIzSTWq/DTmw1MdLM5jbzjOtguMKpod
xh5m2KvjkvOmBXvXiB13T1ljpUfJJQdqn6WVi0S7/VcldP1W0kWW25NHwYD10U3URECHHDj9nYmz
KPNu4LhJCNFsPgZELiURhrJLbmWNckdzoGOfhaIG5ErYFQ5+wFpwiJsLSppD76gKfvPI/U9oqFLu
SzahHugG5LYg8cbQe226JY6qM6SRWXTp87j+SAWppv5QoVTmAqXrE0nLSnQeCP4MORt76x4aka8g
HIB/BaGpNwmrrlEnN3uVQmtAbINgfdk3DlCrgptUhNVWytbfNgZXWNNm38YI3CPsflnKfeiQYs3E
S8pEHWSMMGOW9V2irCG8mSdWCC+oHJ03PuURe7O6e3b7e47dYzEz664w6HEOUuegBKwD5+ax0WWU
8Q24irPzTXrhYxtABbMnZ4NHgOlzIvr/3AyNWtOkyHzYe5VUPNCQ7Tu7zG1hewc1qQtja7kJuBJR
r8DEyNK3ZNK3uuze0tIliy4z3upyBDDYKTJpiJHZLCmBaJP67WhnZe/dfOKYGGIR71M6wtuPITk4
c179Qi0FfqptfnnMRgzqDW9CJ4shSdVwqayZ/6ptlt929pimVApt+cE1+ekShcb80Un2reh/Dylc
O9uK38M4/1PMhXsoDPPSagKROOO3BN9t8BFsjL6gyLY12sXceiYo7Fwxo9gIMWMXLH0mRnysbsp4
xXj2LSCX3uT4F4Zv74kWrPXSumVCAJ1LVvbB1W24SYL8zUV7YJcAERlor2GyxhK5fJCRZcw71ROa
1DCzbCRfn1nnvxXzwU3hCiKuRwcQNm92qJb/SoOArmSBlsE5aWHSaK8i2FmFxxfjturo9/BmmF9+
q2D+9oGttDXjg6LlUas1trLKwObBQtxKiNEc+nDbMU2Wc/dPZPHnIvolkjN5Zk35oPLAx47jXqgZ
bLALJKsdLde72G4Fv2UpriqxYTHpetVi+I9NwZRmlC77hmE6BhN77KXpP+MiePKtYg0OpXu3wv6i
WYfACDm64bmbRkBMjFlopsFZ5SwI++wi2/ZP4lPIEZ64Z41d3yz/Ek7Lt1lWRsQ0BYtIjpB0yr4T
d+pPRYCCpXIec1NbJ6uDZtRleeQqnlGB71wFf+QIKyHkvnG2Rdv/iztvui8wISsr+TPZ7vhBpYKE
0K9vXuYfpnh696m5WVYmKQNvKrvG4aOV7extplZ1nwX74o0y/OI+aEYOnbEE+4D3BowKqJfHxBsn
EFf26IyR3coTmBAbKBi0oikJHDAX9kOCA+das+8g1+M9ICVVjCefDfGn6SCtrIz/jNxGtbtwxWED
TU4eyl5El2RMk0XGg2qO90sN70r7bMW9Ub2l4Ywqse0fMeoytLHL6+AYwdkuxzXPksqsHLgQWG90
rx4l7WwZnBw13WzDf+OODaK1Hsl6ho70QETdL1oykF2ipW+dRwNs6kJQhwGKeI4RcFSMvDZUjepo
FIsLWHq4BY53DesWhwACMvVoLHEY2cbUHSyfKQwyGFKrQowbIu3ILqPxnCHb1a1+FvPAZsDG8ULv
GdW9+yQmmDtN9WoupBOSYIUQqoSkkU7kQdoGE/auMR6dhmg3Hrw2yjKlmvsylc+LObRk5BTFNn+o
JIr+NcohSkWQXvo8veOjI0l1XD4RZn4rG7yNnGmS6GO+edxYpCMd0JOCA+y/k8kq92N6Q7K8Huqj
3vuJ12z7fmqJpCTBr4sduQ9F6iPpJlmkTMor6qz6VFMfgFsO9y4qYE1eYNknCLOX/OQgHt4OteRy
r0ewIPF/cbb8pwvXffJM1jlhPj/hwMUDWHAorFMrV2giUjKeAeaCLcOTBkLwzxkx5dZbko/US5i6
wybs5idLB92ut+0vIRPvUmXGY130p2Fu8nNpWkPkEpaM0sV5CO32myuiQn01xm17cw1MGIFpFbc6
pKJgsYQUeBnepnG1falluDple5qGELN0YOAm7ZaoauR7Hg7PAlnFNuhYylXQutkEUaGL8qsucTQy
mX/XDVi8eeksXMva3o/EXl/9dgAw6b/1nWltirgZdsJs+qPM7Itj5gfOuhohRPgdkmH6UZqfTYpX
wGEecNQduusOmPZxQWPFo6mPj91JiYk2B9VB4f9yuurVZ+a8i8N+/jVNJO6hbs7iDJKV/Tk1MWK6
JX2zxg4pn2XgMvP9fp8hi/i0ZLATc1Xd/So5spbc8EXgHpYotbOPkbLyhqptqw1msIsoL8zgV1Kx
vC4VDhyLCo9YyE1FrOiuc9gSTsT15Zb9bPCMpD+0XvM45jxq63MSi7NOO4jgIb6MFulk5/J/wrUs
kB82/2rPBegk/k4tGseqRVzbFEbDiJTSv6tg1fCJkX7lINbIZni9Fbuko2pgLnqz2prjghYobg22
N+p5sM1PzYtDuwZn2fWnvyTFE1ZamfpJ4Koae55bGHD2rkTa5InVS29MwHZwUAX6Yqa2etJ2w6iK
CCCUnntZnASr16OLN5WR+hKJyT4k7N4QXFb65PXtvs3H6gww6lco82Dj2u99jyJtmP3XcWne7EG9
iNzHnt5jdhZEEU/VKRnN4rEdjeIxpyxEIhy+JO1owtVjLpeK8cHjsdo4wriz+xLtrUJMdB0HDlnT
z05+ioNM27TS6BHqjxpjeWvx8MZF+oip55FSu4uITD8FRmI9GIVZHLKWs6rK3jEh2deKqYn0YvOR
e5gCeAXxc9Bse7elusAd74h5beg1ojxJZCJmhmgymZV77UOA/Wda6Lo5WHU7n0TZPY2OSV3odh/q
T1aZIyh+8emFHjkpZqW3pipftO3xuWXQ4OjTwQeMQaQYQwYNIwrABxF6VjKyKW51SPezVAA7cxT8
nrafpJXhUsSCEI6wCNxqPAQGX09/FHFI8t8MvJEVQyUJgpzIbfRl2Z6DwrB2Cvt3locpZibW/nkX
lS3rkS5135IQbWuL+bMqnEvuU3qZ0PJWg1uXo2+kkiPx1C8Pg8WjLvXWpiMs5E3vKx7rT8OwPtuz
dDmYc3dbQhvipcayuLAFYH1ADc+FmQ7feWtZkZ/W0LXQZS4WT+jG6qeHKfwe24RF5qJfRcOFkjjT
tBlpKt3C/ldqythiYT2ZGuLdy/9TufMP68K1BZewm0u0hQHRZbwZhnpg+2li83mDfNF/8hOfMElE
HAsT2rB7Z75WnQdnePdbazzPnnfP6ErZtVTOPawgJU7x38K3sRrUnnHqDN+J5qn4wrmJP9d7tiye
o/0UvwVL8DzHEPZ1YtrXNphPtphcOmMkgJZs/iwqp3VYiKUfSf0hPm84tFhLp5hytw9XPbKav0ZL
RNbY4ufwv2YfS2RffoWWPs5BFwLZInnHb8yZTAvcRCpb2o2vLGfrOMAMySd+GCv40Ha/sG24B2b8
xCe4h9z16KV2d8BLfBxVHMkJTWmcoHDm+sWGrIdHhIJsrrxAU1S3W0ycNuswMhQW50Hrxj/4gfpn
FL8wkTABDtq9FM7DUszZTq0x2j5y7NF5Yvb7ASS+j32ay97ZBXNmRMSY8n/1HmusTR/zIic45agt
hxKCH+aV6hDUZrKtvJnUhvYhn5e/BgkYG1NPf3lDHkQJZcAWfm7M+jl8WpZkemPhtfdE0N7E4D14
rBB14Y3bwKWhJQfyuaj8gGFns1tXezAEYHTYRQffH6pkJ6EQeMQaDumzlSW3oANNbzlEImMGPg8p
SpgqRyqbheVJZatGmmD3EcVjpviCFmoSNq1EW44MsNO6O7NcIz01hi4pyB4ISmSIeLdp/GexySue
rg2uREvAYF7Fo7mPYHToJBJNKOgo4rv72KQfrPzELss+myI0kNn49zL2njrLvhqm86y6giLTLW9e
gozBspkFqSp5Dec/5O1l21bb6DLwUVtQPLbCHIcIVgwhvhb3W81xZOitGpz2o0i1d1m1TdSusLhU
P40g/1fipZZ7xRVxkKapQDqrNkr9iaTgoKSvSUUc+f5E9GqKZhLF856hSRDR7YH7T/VHHwy3BmvF
pasA6CUDCm3AqEmGHNWi7XLnGQlKCaxNDP1eZRLcqeU+qCpkb8D+aTvnYQN4uP9UKc1TGsJYLlmu
xKD1Y3RJJJXsZQBkfZrDDYS6r/VPs2m+udK/d0Z4ofHaMdojO+8955ULxLKtYCIxrax3xDnp9DQP
/bvJanNJjddmgE9etvareUQnzEkub5bDqoKg4/qE/Xqb9+I5JKHkNS7B2adFHiF+yvddl+7x84xA
jhtQ7MnIfGBMmMwOlgH3kRfo6/a2KBYBawls+z+7vCyiNdf3UaQsxZIvglGyraMVfk8y3pQXkN06
EntMkZSErrkD14LR1BRwvXuPYKwiD3eti6SpJ0B2TfxYvzbT3VlTZuwYqiyPRaJuPlnU+xjdfWTb
Lx6yjx0z8S5q4voWp33KvsjG4EfZVVkQHpFq1CMCqalo7qZfhBwpmtajXK52PF8KvpPVVL4PEibY
DuHHk2bt7LkMY/pgbk5j0JyYfUfASHZAidq9CyBw65D83eNPW1XfxARBwguXdpf8jgsSh+Oy2Dm5
a1ATDSGImXOZKsEpd0nq4JbqcKa7SuPDetduCQ1BEjSb9S7P4/tQe19mz9fgZSCf16ZBdwyzpbdv
yGfeYF0QJwmHWqoHYV1TaVYnHI5fs0X0F/16uSvcQl5seJMqZ7IbxOU/Vy/53jXnvyka8ZFWzclH
wh4SemQHt+ITEMMWkdSxsXW8y63ymLOEGRuptkMDcNkvY+wPDhnDwkR1hEW0Hv1n0yUomoorShWO
sBHMXWQGVoYifbgjZsxOJOBSfAc6GuS9dpiLcee/2M46uknrozMMF+UEh75kqTDOKfeJ3bpRU5fI
kBtemY9A9sx47yWP++4guje11DoytQ8BL80Z9PY3s9dvYeW95TbjQp0PBwQF0egzNCoJENr0/lfY
2Olx/B60+NBsH2ASI9+ZMusZKAEEGc1cJMzEdxqUuJuIsNyppiNHYjsb6/K2np2IEOhl09GN+E31
1s8csvkN3mkXWOzqkt48qnA5lZnY1ayXqbTqxfsq8hl+LofEOWfjtUtxrTL+qm8VJB86DcQtTll/
FPj62zr/W0OJk1PiXxzB1imkCJw5rnrmoDt6Yswmo37X3a2Xevz0Ug9OfGEiszxRi4X8NZH2s9fc
OrO4EnVELxC+1GHz5Ci7x0cF0FDyBmBGEACUODSfmKNpkv3g2CguJ8ouuXF023xJA/Btg+rf4+l1
MrIQb95/eZC7F/NPTX8amcrwTl6LcFNUdoplrFQ8BNByFfayT1JPXtMO8pxl/ZfNOCZZfL5aZsz4
QPgfylWHrBLWo2Uo65HpHAD+hMGww1qY1d6yjVnJHZivy908YdOYR+/DzDD3sb41E1rutOaQmrzf
lZVN5N4+zeFDNtT2L84J3ncuZlzrWD29RTFTCXBOk62OyLGZdu5APrCpDwWZsdu2YBZr9YpuKeRB
hu6MIIHceR/Gz5iV4WUxZXnQs3riKqoO45BFPmDc0pAUp9iV8oFFU98SkbOQXSsHshDo7zaFzH4R
bmEZA1bvuboPzIn3NX67mmNml7LO2yZi2GU6v/EVdC8oox51rDt8lBgdq/JZi+A2Epc6+PCgRCi3
hQdrYSjmeic6SmKbmANPo4gd2lKzwHeiuEVwVcVQS3z5p89LttN6Sxl+9mBq8mDA5q8X42mcSRpJ
2pBld1rgY3D23upvckWZgYNaOwMYlQdy7SmwIJz0cedzpkZlx5aHUgigQbzclgq5pgm+ijuv48I2
ee5p76j9ajkRZU2xahORzAeuNyOCQ2KWCfDiwD8vuO1KI8yg/TLede36F7wtnJthfEeN0uC3S/WR
qUEvSRBOu/ooVqpvIZhnCGK68zo/WQ3al3C4mz33hLPUCjuvx2otrvYor76rlIiMwiaaQFYjz2U+
bkcybrJp1DHoG33UpqTb+GnuP5B/tQ8WrO8FeqpIBy0DlpRbUIfurYYF0fihFyWj4EngGbe+q/7F
OZBiOunZ/C3The0czAspnz2lx4v05XAySAqXzUh9Xy1iy7Ntlzlk6CRh4B5LhDGA1Mac1PEG7lHk
1Ri0Re49pMOIiJE5GkcqDVyNLI/LblPOXJbVUO5YAdGNDVQuC3szPefPpIfTd/Xxm91/Was/+EcP
XJa63SxZ70d9xgY0dSlWdOsBbvY7tBOr5q/OslPmloowEevfovEcJ84qVV6jzjRzqk6L6WS0g3eq
ZPqAvk3sEXBDGZWmfC1Du9zDYbVhyHG9/CzURgSEyRwXZ7Obo2KMO06QIduXZZeePEz7ndtCjVV4
LMnZyUiUfnezF9+yFjby8bOjyo50dBJv6w6gSNzjWQnA9cyuzUwevs+Zk+DuLkjIwqA4C8ceD8y7
Sd+S2Y3RM8OVoX3tV9PrqAcLmFuPfGK641nvD3HMAHzTD5N5liRWL2mcnH5eTgwCidYOcVyRv0wS
XzM7HDeqfI3J7Ef9vazydaykzwy7IfiscFfDllgqx9iMxhHIzZYoGLapbDLIH/LUk4pb0PUUATpH
2dEFzdYM11uz4lsVOs22wgoZia+E46S2vX1gdHcXQcAeO86flvzkaeLmEARJb8sU81Co+24Xhn/H
Hk49VA7gGIIQ+ozBZA9qouBC7KvqWXEOg4BdRaUNq8az4ddf5LbbuzhIAT2PMHjwROe7JNa/VyUG
axr/lTznANUhas6tJRP34HvNUaVVtesX49NiAsF6pX4arNiLJlX7O27bGzp0EMKp/VkvoXlmX8SP
bmpOWceCOG36yE2oYUJ7wbzq4sRpvCAS9nNhtsEux5MSsDj834+uSM/ccPOBbD99norsQ9RIXi3z
QQzFZdLMtVUyn/PM2s8e2eQ+mpOEf4SrcL7LIH1b/C8nSIgYWSXDZegeHA8nU+t6p8Ky/0uMMeSY
1Uj+wtgCskeeAprlnBlY5+46JE4ru4FCMoYphXwQ162HbHuwpnfHtogH4yEX+mNNqjyxa3ERB2dM
HJFd+wbuT8vaMpNatbSpFt8lRjckjDX8e80lgSl93tpD+0WL+yuYLaIfKohIFuZw11QarCJbfkBe
7r4bumek09Muq/znkHbAoyOppuFQJUFMuDtTTa0JqGj7DrkTdx/4B+sF2ur7AoMG5ovxIXoy1xQO
+s1Yfv0oh32qj/9pnTVD1IObh080DhRPsHaK1RwwLMWhcdXdCMOEeCooLckDau0aUebQEcPQ3JNk
yRDm1fOWRbN7rmus1HxvyE73psedoDiiWW9ZkREyymw9T+6lU7783FVWzDQEL3+/a80UH1L86PC7
dz+X5Y/q+efHIhs2+/E9mbFBDMYTqBW2Ausrb9quAlep3wGFjXuKjl+TD5iPoyfZaw96grHC3WNl
Hqa+ss4qRnenzSuPbYTJ66uVDeqVbr1SzNjML64mvMrMmY3PYlpPB/07tUj4M7qEX+FhefmJLPyJ
d53i7u4ttCtdE3/UjnGLRZ4dHZ5JYqyeS/wJeytZep7JqcH7G5N//8feeS03jmzb9ouwAwkkgMQr
vRcpU+4FoXLw3uPr7wCrz1G3undX3Pt8oyPYpIqUSBBIs9acY7pZzzxX4fUbETijGk03wCCXMjK0
XVPOZ3cEKWbm0d+DZZsARqUB50i3af70ZA82lu9ty0mivDShl7GeojA34Ixrp4XrNSsYfHMYe9UO
3ymQM++DAPBtJvT7BQjPvV1oRk8nU6NYHfpy6XfzIGfET61o13A7kjq+tMJql/U4IAwL/ccupqHq
AhVB/rFxEPss3KLmcpM52isHrMxvEWLvAGKubpLDjP6TqpzA9/IO7ue7fcvGfKhQqEc/Jkt6q8gi
QDSzaSaNgUWKRMf5C+RXYtIrDEoodM1G+9WljLf9kzXrH3BmvOhvb0aaQlkG/nK2Iob1DueXBN0I
PaOe0fvIpx1LVhuiJZEcxfrZKMondiSrwKvAcaK+ohREFJtozGxVCzWhWyaMLs+fYi6tkxPG2WlW
QlNqfiyCOL7YVMqyrl5FcgyoPkFk6AOVrRyDxFbJchKiNGXxMDQPDUbbFcaC+uRJBxFlQ6dThE21
bFQ0HlTGwqkHbxQKGT82jQH+YLoUnhf+pHP/Ve90tRNGQeBiitSIKaflgqcfq6dz+pjWypfR2mAJ
8KF/hPoNyz6je99Z+ySma2DlrO2lxfrHhxb/7MtKLfpIEJ2YaJ+JgbTMcp/PVZS+1C7GQLMwDYYQ
8ZMefpxclpZ2kq2RjuBQCfx9ZKtu38pm7+mF/SDD4pNRQRryAy0/hiYbm9HLHrWiUgfKENgKqk5c
MsV5XlQEzBozVqcz5xlzUuaDPvcXs8E7uZHmf6CIkvj0zNl1E3ZkRZfecajC1HQlkNya2yTxELTl
kdrrFsgeoHbu1mAoXVP4wXaMrWWTa/qnxJrSR81Sj7JMpnNOMXrVFLBay7DoroxLJIwiHGaxUX2N
vcw/Dqh98UhkZKcZiXaicvidqUIQ7cvbBCmG8VWk6ig9cxs6/XByMgbBfGyGM0pBbZlK6wEqf/51
CGJ/oW7MEtkrQoMQB3ewo2tpQabCKaGM4kPoDfFJo0uJqk1y3uN+DuTERE9pMU8N49kAisPSMfqM
7WRHJIJao2prUAjK6WPq4jwnZeCnWRhQwVJOJvwoI/rpuPrgOs0XkYie2ielsH5M9LO0q3QvvfTa
zo8iu+spdsx3M06os2k0yUYVObRRBSuW88WZqAjS7deHFkOe7xhEO81Pv78mzOhktWMW/Hqi7mjO
yu7GcefZVCWQn8UH2WBJbfGyLSbCy+mbhC1dHcvcB5Y7PNZDBZRMIHMbako+6oOM0A9kNKID5chl
7jsTmtnkKR/z8py7tr7S40jnqqSWOrGSQgWCv5ZrMnuq+yPaofSqp46/K2xyCCM1nly3dxcJbCw9
aGxs1GW1MbTqR6mBdnOdmhkgp4qB24sEk7ySj6w3UVV7D0nJqd+2HrrfwJAbP/ewQ3FgH5oedIfb
x+qsz5yvtJEkWFEsfER/ni9SULx7T5Lb1Xq49jpoFqKIgF9ZP0u/g5OFksYSjb+ucZ2vUWZakOb0
TeJhfIlVM0d2oPB17Iha4Oh8VX5e7ZTRSaIZ26da84vz0Nn0McWwCQuz3zRFhW2xJa9vyqtkxTGr
Np6caOVSyAEthYaGyEtvsPGCsy4OMvMS2Xp/MPN8nQCcO0Zmda8xNewRU+AHeSCXzdD3R4fciBXN
6WqDYDTcOvb0lRIvIYx6lGz1Md+pRIUry6cs8++D898osBhALVtKqLOW1LHFvpso4koYnl3r+Q5F
wZKlL8FFIosOupFGJ6s3PDYo8Y+K8xjHTIJkQIVw5yfwe66lhyej0x5EyUYpyzCR0Gv5STXxN2/R
mJ2wf+aj3t+ia0tcvFKZfyMYq8qmyIcGagfwy1zXPkaNXtHAQ+tlHPUEVE+bptEPj6Fcxikcu8Rg
dWqZ2rWL+pXQb0lG6T2gfAhwTzXbrhqcs41YbQaDQ2UzBYVu+lXUDItFzYKeUmdu/GYWFFiH330K
WLvKBYYqddd0rZlU/iekZ6EhpdfHIUc2lpVn6VtXDHgLm83HyhJWdq7J+867k88YSA2rnEloko4m
gjxGnx59e/EiqzBcucMr7SRUc3lJsGCf4gn791NCmv/wTiVUFNcQjun+7XhjQ9S83KtQwsNkXBql
j9mw0G0iAfpV5pc4ZOr+2+BXt7JR1afG/gYSiVxVu662TYaxQ3np0SauejV4nbbNU/djVjpHQlWG
k0LEva5ipnqrKl0W2IaxGDzwOnZWWAeQPggbaYAuCnh8266vDGIK063BnuKjZw8/uulBG9VwKwof
DTRpmn7o2rhlkfrrpF0GsYMwgsp+SDUJXgSdvPuh+f+G/N8a8tWMqP3vhvyPr3UQZj416L9a8u8v
+8OSL4T9HxakFmRV5ZrY7IHa/mHJF4b8z+yEn336LB7/JyPA/Y+uG9hYhTJswS1j0/+EBFj/saSF
DdsUmHdY4Yr/Gze++GtKACwWrkrhCqmjYsRk9n4QnMhmarW6tW8xeudVVsXjvm78PQ7Tfum3gGxS
SO9SGVT9XBHDqMiBHQOYvwdL1YUqN27l7iIcZmctiX/+6Uj+0/r5r9fj/d25BCI4uu5KmwP0bvns
W4NMnKBBe4RnuJxy3FcuugIkL9Y+TMQtl96jJXKbVGoQs6iuoXTbAmekX5OQnKpwHftIarwJqDRL
upM3gYSkeh8sTNEHD60XblI6+fkEVNvMva+/eft/BR388fZN/AwKa43N9//Xga/CstxXuZA3ADzF
52rKI/i5iBxip6DkN0nM0CJwrwEUZrP/TO+6uTaQbGhoBicTUeQJhOCBoSa7OIh2lRajm23Ei4t4
Lcw1tcpSKpChUVb7rqsfDceoj/SWaYqm0cosdOdEsej2m880H/K3KWn+TA5+YsEYyYhuivefyTBD
P3OjxLxxomfbqiZ5i0AYf6P3/r41KI06UHuxS/RiU1AC2XkM1gdLBONpkB7NXFW+KDyDRyc1N25U
iotUz0YYonSOYvnIsgSZdSZAT/nNr6CT/wqXvmPd//bWuXYkVxRX1Xu2elZkXksZ2riJApu7rUWP
I2b6tKygQ4MDdfwuOGaIp6nIz1S9ZPhSUEemJWdZGgLxkIjsvGrIF/OnYWOCWKKV14dbgADLko9w
RBx41jo6w6NTu0jJsuBBaea6yXv9GEiMBeiaxmUUxi4BT4zXnBuU2GRAKwwmO6cknZ0mNVz2ChMp
mD0S3NLOw63W481yzAfLhxmZyNzfTd4U3NihrUqvwRgNCHJfjv4lxKwBBowbmqdOZ6d4roOWVad+
Hocy3NPMazaC5Zf0iIYFIzB+AbnW4NsOP3Za3p4jTSZrhophW2N4WqhIzC27BkHDfK+PyYuNGoJB
Ta1+NHEKXfTS2+cw1lXJfNX39qK342d7khUavlisNYFHaoyqkgIiy7xeK76P9uDugVd9AmzRL6ZB
STDPxc5K8QP9P5yqd8YIKBSh/w1qr3rcjYMTGDfNaE+dQ/0xUVWFA5tmyRymoRzjQuweyr+xfgnY
ia7jVKEp8HM09IYnzkFebFvyVAXTNuw4ceu1lR9D/TNnwsZUuWfXytyPv3nbf4Xi/7rCSJNxbUcx
JPP/v44atqY70WBV4jZZeJ90O3hEk/VgOpBGDRthQwlkgS/eZzPjqOwsMeWFWvxUu6+6qxvYBsKf
9/U83gJzX5OErskA226ZwfOlTfq71d0/DAiUOEwSHHSXYeH9GN25bhbDPBW3lK3cVR/nNO8ZG5ac
AmLEl0pl5SrKgE9kGNOnLD4JP3oJ2YTs//24vcuguR83U7BiRp7Nu7Hepzp4o9MwNfEttVkHVRMf
fEW8aISbN5xp8Fr7Ie1AqWZ4B6b47BuDi4DbMB7uh3Ksm004Yt8FMAEdc4SVBboxMvZFiUi7qoW1
CiPtxJcDsQlzYTekzt4IO+pbMr9kJUVlT7iEu4iZK1vqJ03DI6RFyacoDrTf1LjukRjvRjLT1CVL
CuFY5t9GMkNquVtScLzVQ/hNtn107OF8svM1nVUSWY8jIDw7VzcyBKM1vJrkS2SbZzGiUDBCc0IO
2LTbEQfVPnAgpzVI4haTRv0QUOyq1EDO/Pt3Y/99InccFhfMGfznUA/76znN3lQPNbNDK1c3amWk
YbdlkN5OTvutGBvngS0a3ZGErlDrxNYaC31+TKtI7muIxG1sXQVW+rXMh2+W6tQJdUgM5z7/InXY
gHdDoanMeB8YEdI/6pCG3SEtlB/txlc7PTCrQ5wHxSLjL+xmh1rApmuVFnWwqXSTuFrhpKc2HdOT
XnBx+/mR+gN9BENhl+6IiY0qYl0HJ4X/AQ9BdZeSOhSzAlTjgZRRPTOuGEot9OHtErieuGmtczAj
KKH4Bp8ETe+XdNAo7hm5pDsKXiNLBwq+pgYdqIKZx4cyKoyo/37c5TxWvDtRHINLQscDYLoMKH89
7ognvVaNrri5eEEJmZ66xzGYaDE71ENsDa++5lKxCVlfnMZxwpDXj2y9RoKFtRRTny69TVtLmqhi
i1j50rYgTS1J9SLS6YZE6DJ9lYO39F9auPAe20A6FXc1UBsu2Je6u2yUT35GlHFHpAwAbvtZoVhO
cCxOyAPOKi90OoBef8bOupn6eEdjKnnqKLkt3UZu0qDNNgPzIFVDp1inoPz3VFDa35yh4q+V2vvo
4RBBwhaVYoC07lElf9qkaoPRdrYnxQ058EdZsstSbfApng1IdSkkzCZthAdSlUsvTFNsl80ioAOA
GWQojtQvSQEosNSY1Nr+/Tu8F6z//B3ausWYxsaBHDHEK+/fWdr4BtT0sb71hYkbqo9xE8xsXjd+
8UqMJ5WjnZCKZFSrQoSe1EsBtyC/U7N39n76Fmbc0bqvrEVjaOa5UqhEwrbTT6Pnnida8Ev0z8lW
GoW2kfABNnGNT7tpg3GdmTu/lfpjb37sbeZF1HNiMRU2liWnedWyBKWit8i0KdziXoX8LZExDUmx
HUvsXUGJI0jWiAPr+eQ36QbrXWGi8i3YIgc0Y0I32AiH0mImIRwEPromE3MQLA5zReNrvMTxaxSP
7QmXV5EwNLP2yFmrGx/AD5IPqvAtdgX0f9fvq2UA9n9Z+8gWgEQhHw1zH09umPxu/CVB5t2FxXZJ
54IyGdUMCF3vGWaTil26SKN/0+I+v8CW6dBjJaTQZtQwc+1kWeV36q3NxplGtW+i8OCaWfDcTBpx
zmRQLgOqbkMFEnlsJY4mZ8J3VCA0ZekNO4OWIwCgEbGljxExoutX++xtaF2sR7cnm7rGBQcm8KqL
z01TikcwEi9QMPRzm18jN37QO42iN/Ek2yCqvoUtac2LAdOVsqzgse8M+ylttEMMRhk3ldEhHKLM
Gw4bVMhsjvKQkPmRj9RJwVo18tGl+tRE5xYXocn+akgApsFKnwJWSZ3t7vDqLCNFA7sIaLbYasy2
ekV4b0pXfVlnTn8y7Xg4/bpntLchlQfHG8y1H3reSYT1Wsf59WABck1zQE+mViF9TVBTwm3CZo8u
DVmvQJ5uPLpT793GpWm3p8zuvVVTRh9F71S7iM7XAMJxPcU06qpp5ExLpnpL/BktPSd88Am5WpRR
0W2dCFs8v9ak+R6ROtx7bMZwdS9ia4hWeo5ya2DRixrh01gJsW+zhtC1Wof5MxiHrsSu7xYCAlq9
rmGt7KqZ+AvW14dI3kYX4BwR5R3XXptDivwYYFJWBXxOS16woJ00i3eTLNPWrx7QQpRIqODCdSbG
vsHBxAPBDF+0UKhzux8RWJGj3teXtEsANCgPAUg7Lu1Ja2+y5+zh6022FI6+iwhDK9EuGpE4JYpc
vbsgsjOvXRN9qU3iPxSUsSiGATBm44I5QyArtK+y8j5VUTBdkSptoLqHKyp10MSkhgyB5lWJGmZj
5fV3SfN5Pzh4r6pO6c8o/lGG6dORrw2+gMoPLIzFzrRMfzl3AkMN1XxUYGXR46Q4JqN9LbhUdnhl
mjPZ1lXubd0sOKm8/aEEfEq3qiNoewQQGbZZb5D1wBQdw/qSVGgK0rbaK6HSo0HGAuUMsno85lu3
dOlB1n169or63IbUFnVJqczBdL8qDA1DFR/LDpvxQSUGAA4VFNhLZtm7ldOU69OKzgTCSPqCnA7T
3sF3c+mTn3nCBTYk5NsIvZyVO2ePJVfu18N5NBFytJa0V6FBTQdvmxYzIEMb10z72Nhdu+2rWZsQ
V9VDMPn1g0xQfk8mvfsICu0RDwBdbUui+EWdPCh9+CB5FeVYPaM0oKmPg8bn76Yd3dJmgZ1Lv+IV
06/jNPbXaG9l4PXDhoN0p4S0KTSB1C1Q2wShfyk62L65tE5pYL+2XhyuLWfahc1gPyBWxmqa1wCZ
Lc1a+mqi3+yYxdqo3G8jVXn8qV8GT2nbLqoxSsEKAUzImb8GYTUdTFh5GzdofjhNNFzc+cYpdCQe
iqIQezvn6AUEanRD8h2pmH+dmh6FkuFdczQGGq3n5zyrz6ij/HNom6iF3arbiaD6AK7BeLJ94xho
43QJ9a1D7QFpO25GjdP2azhN30macLb5BCJZNG53mgqBKYqRUohqOBbWS1CwF4oRmdEWEwvpTs71
vpbxo/ChHrTw4jnVxQ88Iv2K1IPi42QLShms7zqMhQwE9jqou/xA52+OPnKubT58KaH7JeUQPMkY
3YVlzx3E6ZMVII9OS8ddCGTiq7Jz8udePoCnWTB8CeARGNTbItrVhgVDMqi9jRN3K9MGydvYNi/r
aFEHnfYjaIS5byuUC4gcFrVLP1UI40ULJnSeCgj8GFoIs4jxJmT77S67dx5vBwNqHrvZ8tDNqEm2
RcWvhwbCjfs+tzyoCISDAvB7VwJZOL319V1s9OuxHiAvD+vZLIXkqJwz4O83wCUxvNXOZtA4rC2y
yD/dVO5BDwtr72SS82NglF2jt/0OZKo6SJN1Ee1FXCKWMx7C+cbxp/HgFci2baPblUh07/oNEDwd
tOZ0H/nauE7H7vXXj8F6QVKOt8WcAlDNN3fuZwvxmYoJYYhJmdaHlOa+w5YeMD/wX9i5hHvfb35p
LnSEF00SfLPTnqydhIR3HGgQgfHSbPoseUH7+VLZBBGojuYefKdkHSkS1JMRMbhJhsDK7ER4dDIu
lgly3gK25hNaE7FKDUKlNBqI7WARroTA9a6buN+8ezj15IhNGiRlx60jGqqYq7s6+4AJM2NxgNTw
fjM5gPXeHlajJncorbHfEkilzTfMxeDx/vee34PtwZ3Iv0SgoYE407t1MJsP4inC1L3XGqZkEre0
bc9gj4wKjHdguKvWjqctSeDPAionAti2XnXxeNVDYq40yBgVNs61I37QYD9j1osWpk4KV+V0eFGV
3S+aciqX0i+91SBtcm7KXl8l5KmpPsovifvcNBUsBprLa81IXnu33gLIsRCyI49tuxgiUV9sYJ5q
i6AgmSxAQFKPoKsw72WLvoQv6lCvOCCR+6m52qtL+F2o0aP1A3a4MWkBVUSfufF30N4lUkkU4Sxx
TiSPZPvZQ6tK5v4ECd0uzF5BPWygLberBnQZywgfmRmtJmNI7nv12buhPdlWGKPCQKxQ+QVwTOF0
y9Gsj5SGdkSRcEKkc3Y0nRUutfmG6Wvv+lW9vf8omjOl78+737v/7O25v177X//57TdYAcXBpiOo
5f3fTO85129/pij1cOuOw/FPvzu+P8cou2QrMudQjEjNfr3j++uKeVUEX/VHVQP3QQTMp8gZnpAn
Y1vxcG/tfv2Vt3f/9vd+fRi/MFjzY4z3RzLmqohMvWzYRKSQHGkmzuRqNkgqb77jH9hqw4wXRLK4
Mlx05jADacffbyYDlWUb6ebSihoG/FFsjBGQRiYUEkwXnaciw2oZWY5+1G3Qi7HbseOQBsWwwvgW
RKG9D/XAIq2xtA5xbyElywiA3WhN8ISckSv5/s/3m5Z9EAJAN6aXV8ypHmYol/d/YRa0wAhHxwrK
2fb+vPuP7jf3h6mVgesgWquef8n951ai/rhXJMi+gJVDTpp/0f0FrOQTZG10HtJiVDuLBKJIac0+
jZvpYFVMniSf1MYymYj9SCdAaJ/8ntSK1FJQyGaRvG8R3HW/SwYoFJv6Lha7/+B+09t6oa+jWeCV
w2NdtKXpAi9mBrjfQKz8495bMAqSI07dt+eo/33228/urwtmNe67XzP4NUz2WjHG9Dqw29YxKCIY
8yURS1NN85r9mQSUcGPcQ+FdSDyHtxugXaTAvz0eLUwG//Xh/R+aOUn97Sn+GKhx+fb43W+4/wPL
AbImBPLPoKXW8evZaUoO16+7kznwLt5eWYcxMWlMOZZsGeUNb+epkJj7+y97e9rbH9VCjszbw396
3r0b9vbaP33w+7+8e0nv0r8GI+aaxRUAKAXHX398aB1TAO+dDxOS97p50ue7Xhqn6e5+ZIq4y9Ld
pJNVkjrW7v6dvX2j94duY7ABS/OE21/37z9+e+r93v2LDiFnTxRZ5hd0ncCulqGm35qoEDvdYN3f
T26xhrW1KtmIt/MwV429BXF3PgOGyYjqTzTA+cLug49dsTsSM1x2qOcIDiTlcc3iKUPG++umqhWx
GW+PPcsHIVcHc5yljXh/sthhzL96/qVEHecHyxA+dQnvmGgpkiatgoGGsf9+VO/fS8XCd2OU+TPq
l26PIYGo7PkLnpqXJGzW9wP47vDff/anr6i4n6a/jvrbXS8uOG3Ctv2iWv+bo4V0sawwP445Xm7S
NfHslE52awfvOHgaQIHJGh7zOEaFVbDj0vFwaxi5w4ikDGygLYJQepgy7uO1g1hmXWDSRVZOEFzO
UnIRGVN1pgVxHkqj/GhdNdszTyq7ecLy96TC7X0IgoBUwR62gfg6zTjYMtefLYgAe6O5tLFeHd1U
3kpVGTsKLV/DTVhb40U6cbKWDMHMeXSJ6rJa50YJI6oNniFozaGc8jnqS4LFSvU1Z7BatAnSp7DH
za+FzPVD6H4h0EFc8rZ3EK6Z3l4ftSNyOEpjtv7FDRSCfSOado0Sn6ErTqSLoUwxUg1hVYMoacJJ
2GbwmHRvwJLChl6T42s4DV8ySKcok6hA6TqbJzpMBmsD195UdcwOH+/vAiLfsHfF8A0VHrjrVHO3
nl/7V71eB5gOMkl4mj9+sOwcb3HmfM+8dNzg1HChY+BadnT3scz88BEsWLktuuilSyWxI6nCGjwC
/jTHHLV42luvRkfBzBSTv639cN9zMTz4OdWqEGbPhpjSsxvpH60Ry5nIPAgG6YDKW68u2ahAdFTZ
Ny3Ts3NXDESpZNGOOuiVAak8yongqSQkiRsZ3J744Zt09fS57XyTZZH8Ohij/qFKdghb4bxqjrNx
NT1HsjduWxsfejN1iL2UD5MyZiqMSvdQm9QM+D6+TY55wTeMvAvDe4bAb0N36CcoCLrMOuhdvc7E
0irxXB9S+kD46lX2gcT5pWaS612p18TH4ecbpNWI3E+A7i+LZmhPsc2gYIm6vBr1SF5oLXBGCvdU
kkauGm1gne1NED86EOkEljpiGB/DoNpZhANrDt4ERKaUUMyRHmWq4qM/21+dJGKjx0SnKecySawR
WLfQ52awqINk2zY3UnfjVdtJdUq64gNcPrGXcA3LziOWd6SGqFtACisP4J7q8KYMvfal3SWxvBEO
556SIG3RpQbdMRRfNeyyS62jnTDWPs6fCQ+kZ5fWHoDR1r0S4zoZSmO4KC4uRey1Bwrue+r64SVy
xQf6N6xg2aFvBLpGru78MpScWDC2l2ZaZUdRAScrZlTB60TL+UPjfjXgpoxh5t1EKL+YpRzgkXqE
sY/jmRZeerGciEHM1bt9lROWNOb1h2qorCejjM+JUUWnWh++gSKBTNQG9hk2V79qe/pILtSmieb6
s9KSda9HAyZriJJZnX/oTVXs2Z/uEUXo29AcTnctkRN2+4K+CYTQ6tgJchHvOOyRA0yaj9R2yTi9
REVSPcfDIvKM4RqbG9/26xtBecsqtw9kzieUiumKCijZxOsZS3gAw7bCvrilaTMsWWz6MAB89PCB
nW/zhP5BmY3+ETfjEu4I2Cbm1SpurBUuB3lsJvfj0MHAQbeIC8loYSpN1AhHIt9XpifNI+uoYZml
RrQjmhcAggM9OWsxNkU4J3nn7PbJOauaT1reE7AIdPOM+eQH+uhPQeFseEq2MQ2Ps1tvi2M5tO0j
0oMnozKoJ/BwReKVSbdFA4LlfJ0DBGHdqEsbQGUZHe0zoazFBcgboanoNgvTDg9xMqXQitQ3Q8+x
ftfPjT+qjV84u9yagL8Xn3KtuthWNWx1j16rO3zWm1iAjIrHdeRWHnQtYOjmDz3a98KtXsUnw8um
sxZo66raF0AEnsPxS+iY5j7v5JfeaO0dXo7HBrKCBWd4h9kTXWdONTcNVh172eeaDvWCTkO1T8dH
FZb6uhtsG0NdNj31HRVGgNDLzLTRGrNrTexIexGGvnPIQEsi4zkw1cxyq05WCdmbzoOzTDUNU4EC
7zH6+j4Pqg3C/o+TBJkPCKK5WB0BHXkOL9l1nkgIqFDrNRT6g4G0pk6Rzc0OcNQcfxtRj1rYA9L0
sJ/ZO9rZaleE9BRPRq0oaZlQsts+XalQtCeS+fJ+rG6Kcl1r9E8s5ex1T/dggI73yaxjMr6TU21G
wRMRx8EculoeyroqQP/3wYtmet3NAZkRTi7yn8nGMjl+Cw201VptYxYvcZY0MSct1ciMbTTMQccZ
xmXVIXD2i7i4jQ1zmkrITGjnRh8XxIznu3UN0ZT3n3imXx3NIfuBJTzZ2bKF7ZLbgDWyk5KWtptq
1lDGFAar2uOCKfIIkAl/R0ZdcfajAaqg1XNdwKygNBxHL2MDZhP963JUafTQeG3FaZ3S8XArbobs
YYD2e6jCpFpzTixr2zi2NRMDKFSMhM343baay0hww8Ifw1dNr5y9n83Ddkotmpxorm8WlSy9KneT
NLCE2xHRQ9vsJtZQV8dutgdTz639oLRZu142TL1Se0piCPBS/szArn0orOgQQ9pDKJKEjzWSXnAi
/lbPo+kauPHrnDN7rrsMMB596kNz0xyagHYpSRhCIEPbha28dEC1ZGBfATwTE3psDHvf5Xb/QmmF
01drpkVFyFRuglJWtj2vlfpXivP6NonYwitMUWf8RIiHJoM05Xi4VP3NB4tsmtO+5yhsRjF9CuwK
T46OhzLWMENQ88caLimZehwZrM3OSwOqZ0nMXIUdAKIrlJOPWBE8OnpgboPeqEFqjJTmcDFvCi8A
gFEHJLgayScpk5dutiQZgJhdr2xWY9jbrAeG59jKDMRlBCL3vf8wVFQ/kYwWy0gznSVRVrveHNWW
sjDFFQTRuv1K805cdDC6HEiTsI3PZlYLHDb+D58wPTgThrwN5KG4ZUNUnXsdcIHiAEOT7nMqdyGJ
xrVg+GcJw1kxTg8QQqKDy165b5z6YRIkT9j+8AFIcEwFeQqfPbs9+2jgl6U1TttpdPHhy50Zud/D
ckBc3XG5NgiI1pFTg+BpqtUwmuuols5HXf5kVUdUr9E7q8zKOF1aMI+DxHdq6N9NLaSQ7Nofmb2K
NWnUKyHRVRUQIoIpnV4DHzpWG00Z5wdm3gEuzpGAFcKljFLbuo4gjxiYx76G7l2Y+ge9zL46RbF2
Q9IVvJCMylFOGmU2rz1NfuCeCiDwwnZY16MeWYdJGwKRYKcBKqo9sRUHm+LctHpeeXnJjmiVeEtQ
wG0qswpnFOUSfQrpsokin12iBKsPAON9bGk1sM5FkPYIIKKYjTLC38+un3xRWBMXVmKXp150q74f
/KPejAEZB72+g+RHPK9vXlWWqquV9VvPoYKR9OGRluCOUjZ1FTl9Ll2sPiWDQU07ZiVaynA5aWFY
zxrvAC71MUIzs8Tc3+xKjTDQ3I6TPc0qXj3QsEtY7AcJqbq6a5wQJVAvlvinopfCAVXb6IjPG0dH
iOSqazG44yE29M/E3RerRDChODRVwbmR5sCavmbi2xXO8L20xMMwboreZqxOHe9YEmqDCvTBEBRb
RJnt48mJl/B4V0TEOld4Q58LER/DttC2ujDI8J4cMFp037Y1kY8LllURmoim2wcifYxGrdu7qsXn
ramfLHjMo1aB0gTOP4G36/c2c9sDFM19VfasKgjipIQ7vNo1DRipteGLpccPKdHKw+CxbIJ9uAkr
8unjxqG6ZFpc9LJB6G5fsoCQNBV/sYrR+QFs/VXmn0NTHx7tSH9IWvNzjrT0wXGLj/AMCFUzZLo2
inpkvdl7dAEta6eJ9pjHwOMC0FewUEQKp4YdMBMLcssuvaDFOgTz70ytJlkaS7t0xXOXFDhrvJRO
26Qg11i0vnT1GDP+JiPMpiRHjx+B+GK3UqZbveiMrZCDwjsx/aQ2/hgEGQcrB4PqQD+wC3vcTb74
nPfemeVRfVCmvcXlN130ELVBNVy7+ARK+3Mpe3E1ApcozLIsVlaeTw8D38SiMCtvrTTq+Ga7yHGQ
bb2xuY4NseYkRR1y+WRjQj2LpiHj0Bf5GZDsLcHAGud2eHY9gu0KVFObROAUdvHtO0oFBBoiz/RJ
bVxLLUg2jK9L6iU1TY6ZkDAAJwMDBzB3XozH2nD52sE/oz9MFKHDNJoG5BfpunMhpPWbwJwM+tw+
darfAaTFik0K2JKjMNICJn/AhKJyP8eRya5iP4VuF/Y/kSFuA1Hy2ljS7adZs/g/7J3JctzKdkV/
xeE5XqBvBp5UFarv2FOaIEiJQo9MtAng673Ae+3nN3J47glDV7eXikDmOXuvNZqsq9ORM6Vun2qc
x6T05w0xHErSrI6PLulRNyqNRxrmr4mvndnSiCuWLk0S1PQZQt4JRAOXqXnff3/JCbte6nJ6U7nX
7zn5lQDknH3p19zPoGVQsCSJVPjdOrGnEmq689wCn+3y97axiUoGwPkiV0Zgb0AQKsUd5HvtJMzh
mKnIumRR/fr3aKDQrEOcayfBT9LG4q8bthNx09mRwbniPrLKuDhvcl42+zzwf7PxBw7r9icEfw91
nhunOHNxcmfTabJQB0Q6mAAbDuc6qqH9G6P2aKvpi/t1u4cr/GmOwP0zrUr2KhEwVDUu7o7zzoLP
P/h5EhDI1X+LGeiiN1falhJje+r7BGRgAJkebjgbMThNbFWijW52pHRtip6VzVxIMIO3G/AftgK5
UQAHxy0ymQd6xjmzfXAjlpjAoXuU0YQNsautBLZcFh9w2XkXlHxzrRnbFKeKsk84lfPdXViiS9AG
J0h7rGChrECFEEZCfDp6YYumkEWE9eaI31AoQ28SCqAm6G3O4W98ZtpTaz12TDUe8jy44nyQPCZ1
qrqJPt4nlN9dl7hrPqZQi+KF8BhoJ+YLVF+yChQnrpu4tPauDpuJK2GynSVa6iQCr2YyeT2aGQXI
oWg5zxPr2lJYWWRU6Rv61fyCfThaO3HXLQMuZE2JF+ySCewcOUy102i4rSWp3xP/sAlHyNqb6mnv
ti5pt4aykbYMSIqu/S3TIbqMMr6bMYqKxV02dgYR5Uo3Trx3u1Um4Tmn3BZ1goHHyjY4ktIw3wcE
BUPLK8jJOT3y5Ly+loWod12Ocx6ZSRlqVjZuBLBPrTMf7Sn7EoodK/SBcZdHTn8OyjzYOyzK1lVn
/NFa3bp4i0+jb+qbUqrduGl6nPmUrkfIUPvKZX2OPK29JVEBxK/c561IzpKVF0FI9Ersh8YjRAt1
T+bs6DKf0RLYfK37IqV2cTGDbm0PDGYf6AfCHdOlywJ71ZULWikublrdQPReLiQx2q5rOfdvc59s
PeAQv9XgQRMIsFTYvfmCzYBhp5s+Dw3dNnvwrnVr1j+Dctg2dvHLNIOY+7j5VDtaugf/oe/QFqa4
BPvyoXc5kXTo4yINT6sIkDGD5YBFUlR34pcWZgu+Gwr6rxzGkBZ3Ln4LZg9r0jrZhizlcmVQ8LVY
ebYmATpvAFxQE4oSZuhFbrRvJK47i2caie9q5hM5cVtfDiXZArCLJXcE1pds2mWzrxPCl3NK2JHa
3bMFXpDdbGexMIjMcMzoYnQAiRZSkRn5G9vscfHQvWaDQYWh7eyU/Z0Oto6aUd3wa5zL9wFp6LF3
zOzRsFiGQOeD/L3+riT4PpcXoCrIdSUmqyGOPwETDKwZH2MeF9dEq/6UCznQ4kru55T/Wzhh2BRJ
wbZ9xXN/LnScXCnM1izTtkORHuMMDrlXqezsT3SWoLYje4Ssnxjzzm9ftKwKwtxPtQMreIs00+wh
jDA7GAXs7NvS9o55N3FMQ6C87URqsHCyt3xHY3bAv0tHbdNF2s2ktp4PKO/iTO9Peu7TdyXdVNzj
bkwOcnnMqsmmY+glcieG+glCtE8I/GKxwt+T8y5Z+Nrbv+ZrevuYBZyoGxlMt2nmugD7IAPlG71N
sgGnZfrxyi5ke7PUnbdRekYC8/49gik8ZYM6M419/sMShcEOl0CQWHd8u832yBJx0DdtnPc72qBp
40B1SpV9r8D6OyXqnSJSYZvpJPUL5axx8Dw5baWta+EQm6jRl7sieBjAEB5yCbwutsaIKan8w//2
g1WnL2UVmxtcAgEUPRjfdMk4HA1MUeD8A++L9J+dkWUbP851Yrddic1k5LOTIIU0e/2YTvYWMmC6
k4S4YTtX81ZLonpvegDrWcGxB7dk8WgaxYs/pI/BiEsjjtMxtAcOIDDvyq0eCLxLpXMdW6+H2r2u
dMwz0XR0pPXVE7E4G6WzocAIXiAgPQHriY9b4ILnLbVxFcNvIZni4wlMoTPXvZGv6epwwBjIOLbS
ucD5LU9ZHt1UpW/9xQGj5MWcE/9slcyRyoz2iZPNv3OtgWaoQ6vpmhkEbZpCWerF13cYPhr9zwrY
+NuKWRVSEMePdjr/kyFWo/bmKuCC5gv8B/VntsQavA+nacse9oPxyYErvXWzydyvGYuL5Yv74KYM
G0VhbTNBPDXnuxkUqIKm0TcXofyzA+LxkbkttdzU9Tacpl66DHkG62bSA6njnwkc/bClbE51TEei
9/D7NUVkrrK2ABFStyQe/JHVR+Oe3chdTzSur2zYT9HQ62y2A3b7QZw8T6wkiOou7nlg0VntOhtS
xf2+1Y3zXEj7EhGLHmmq2NPTVCQSA0MTbxkrUf9cRo9ZjMsJobyZj0zptSknAJq911yGz5mrvQ64
3nY+mc9TnMtbmy7hxQDLnMXSs1JGfFTBo/Qy7/T9pdBsPnMt8Aovomec218Jd1SCw6TnVgqh35Rd
OSWLc0Ur+S1PPXKnOM2NhHoD+KdnaQdPBd8Ip7gNQrcNlu/qnGHcWDDiypPuRhKuvUGc3wWRXvCM
D3XAdgx6rdALij91MOgo0mZeZK28WHmpn1iydIdpxqmYiKQ7OmT+jVw710VfYI7K8ofm0wTsVqUi
f+HtbJyrpezd1DtbM7MnnWR9WBoTKxvDni4BdiaMz+1ubAufEEeDUHCZLRjNI1cUba8rCdM4JWGY
sP/Q/Sbd67/HREtO9cDTPre0p6rjj8zewSZuBJepzA+aSD0i9019pAD3M617uPHoqLbCh2aofKa8
uERXikOtZ1fjno4DM6zEhJkOm5uBTbqfslLwCDKiPQmRheECiHQqfTTVGEA2XEbcDQqeJ721xp0y
km2XWN5j5U07C3iRJXzjWlb5z25eEjSDbB+rHE+KUoLYaZ+dJFCdQ1YxKDRS0Z0otO/EaOq3pBKv
/BLA8ps5gk+WcbcS/vcrNpRrwu0l/tTMXUPyQQnGiXhHRhcgDxOWhDJyULvmeSq0T00NLqJSRGse
ipetTF9xgY/7JIIW0FVAhslm4CBDtBYXQ3cufAwH0diX1yb/DES1SX2z/Mh4mkITRAmj/Pgi806F
lWllW4Q4PI3cVGyckRKHpgzr3RkYDufdGxaMCHas9mzJTl7bmOeWZxvAUei5J2MwPzSU6u/R+Kdi
KR8OCbcLRj7THYVGdhvhgsKlf2902R4FlTGieUCghnQGPxhVeBMrCU/Q4f5gIkGAhXGhdORc3CD/
VcZ1cRDI2W4s+59oywP3CYLmOip432gFGAY98c4JQIyV3qkFqtQmxUqjpbkfgkfm3vmTpv0BHCt2
7AyHNYgF41HJ/Ez9nOwkoPQ1gh8+bWCbzm5u3TJbiFtgeOW1aF/++gNz4HNBJHutpQT2XLvyTppF
YFWrlB2m9qJP53L2nJqKD4kRD2erc7rV0INVUAjL9t+FC1NxgjJbbpSsisTO14k3guc41wMrKzPW
xFlN2VuvmOTphn4XLKxa8JNhMdZ4e6TRMIky9983Rf4XSP1mGp6Ejt9fWNUn3+kI2LoeiI25X3s6
TMgkZXg3ZuPdiblxxtFDkxjjjf8CTujQcwtlgp2MxBiS+d0JfrPWnGmMDenQpfNef8wl/KqxJ8JR
xwaM0ib/ES/PE8+LqnUNFihugUnowzTuyTFqG46R3h6EY8il+q8iPXsDDVYTptV6WTsCcDD2YB/a
wEbXha7xRlKx3xOJyVay5+XAsMtfRHzBqupyjqWtOOnAzfCPlKzUWzJZOB0hS55qB9x1K4nNDQN9
M/6fyCR2cKR7BnLxaLwOgmtZrX4xwMz3uIyTbaRKf23IxlvZ6aJrNTvrLJVxkvqc3bgnS64CqbOG
yMUuopIghsuYgWvnGM8M9Acm3cxY946npmc7s7MHFKsMlIHn6d70pFqHv0JPfXJluCHlcjxLjTCa
zTPDBYpGGW7BSUz+JmqAkEgqNBNqq2cQZ+Sks0tpm9RrLMa8ypdfrpXbB41z8bVScs0gbpNrqfvT
oqPoAa/yeqvjwdT7J2N5eJae3u91ft8WvGmDXJnDn5Fvmixt9qbwmN+Vp4E0Hy3axCEjvdQnU0aE
LLGOIq6z+8A8Y+2OjHrbLsOURdyCnaZ7lT4kxZkL17lxTUr1P8fY7V75zYJq6yv2FQsSy+pJF7ho
PAw9sbeJbb4Mlvi0zVpdI39nlqgyCocLkIwCzh9u+Qjalj1ns6ucXv4wPS2ES/BUmsgOtd7t7rOA
glJna+Ekxfp7M5cXfKtLQ/n7zoAjaptpzAvHNK6mnZ286bm3CaAvWE0ekMV0E8lIQMtVPxbo0TkL
oo0prL3GTelc2J8acdxd3OOIBlzCa7NHjBzA9p0KNzl1QufJYeTRa5l0oZ/QHqnwXq6QCwIBa1Km
ITEJ5mJGAdNOltxVJSPYTp1AC6r7c0xY6eTY0GuzV45O9YYwc8YLudHD3p33fmSxKlkcf4iuXohK
j6fAHtVpYlM0to4FgSevLw2BlV3gz5+eFVcn3bTK0/ePhCOrk8qN17hu5DayxHyMbb58/2icUfiN
2sQsqWgvABRDFzT7rnPICTRGNK1Nk9iYn8Ykp3vxqKgPsUn+5usmxBKzQF8Jr1oYLrPxPDUx0lyP
GnsT+/ZqrJLx0rC+/66XVaxXn+bsF0GsW21H7o+W+0oSGD8kBPBHC5b5yVM15XeFu8bVwKPmS6kg
ZRjYivliwqd4sLKfxBKdp85GOAcdnoBZj31lAalBjRYmGJ/uj0jL94ST/471A1Nd0uu8lGdvy9n2
yMqM81eZHtN4fLf1ksccyI5N4FtcIsvs4zsfMcYT42msy5fZRsRBUpp0uaoYZPo+/t0ERViQwa3G
bhEyhvro+Q/JyOqtSFP8MToHVIvDt3Gju0tepTsNtv1a4r0nnhds4GD+ytK53BmRtoGEbxyd2bnY
kS82bUd7N4DwkqUTF0Mf6CTrohPsy7PssV4qSY3XFpy6ra6nrhGIIzvjl5je+5Fjkrvp2HIzPeXt
0Hnz6q+IbGNeUzlZ23QJLleaL1kHAlwteljBkh5dSL7b37Yl05NUWRo+84RdsnzuC78O0brxQAXq
uiYVkK6zCt9CDph71Y4MzJvAYKyouohaeo7Iq+wHVnvCeUhTtyCf6hyyCxnI6MVqsQk6PO3XgUsi
BcAws9Fq+iAaXu915xhrmnthlMWx39TCtNXNF7/wvsqaXBTvzV3J5qXsYeXBTYUpnTHTnR38fXD0
9gSrAK4RQagSBs/1gLVN1/da+UnRRewGVM8JA9kVzZJ237Zu2Lpql/eZ90vtW9GEalb9ozCbm5+o
ZtM4WgETkfknYAkXD8kAMywPDE7apnGrh+6S2dSWS/FeMlJbUSfyeL4AdDGl18G455bnEZqYAsSH
+6Do6L243rgdYSeS6CuLy1j1v8bMYC4Z5Qdr8l5qgxVJ7eXaarQz2uLQWsNOOgxUWVdykgaa5gfG
hQvKQ4Pz8yid5kds6Rj62vLeOebWSlV8aX3jDnEbh7VeRGiHyumYxBTq9UpnH8b+ifvfknlUV832
9EMzt4/ffYLONp4JeIpDh4b0atvZUwbedD9X7isQpIKrtTfRUtF+O4o3RZnkdahNQUDdRlHTY+u0
dgvEflXXfcRN3Z3SYVoCpM5fxef/J6L8b0QUF0DO/6gwbj66j3/7qjr6M9eP8us//v3tq+3+7TVt
4rRKP/4FivLX3/k3FMXz/uGZjmX4ge673wSS/4ai+OY/XMeyDWp3tmvyF1Br/S8yiv4P1+K86JHa
dS2wGtTR/yajWN4/jMCHRsi0Q7fNwA3+L2QUHmpQWf5HedaBuOSCXrEdqsusL+EJ/mt5Np5sRY4r
Tg5Kc7Ktb4qvcqjbtalok3hdc1KEE8JigZjVff/R9X7JgPOcc5S5MtSn13NQPbT6KkZhANChwv++
cexSW7VqEZ95PNijW78g1zlxRBjJQTTntYzYfxPWV3F0SV0GKjMIX2bPFvtbIM7aujebPCSy/aY+
qEJIxrO1t+l5IfdSYVyVe5aZnJyooWx1l9l5Z23muj40PhB5e8HJDwtY3oQw7y2oeYigrK5pbRpQ
6IcFR69gKLMD5LWQ1LdyQdYbvFsLGPbJohBaoPZBAt6+gnOvCYD3ZB3c0DCf4LmmGyvvB/YIA3cR
a76PLm2CckIMUtOsWU5k9EAnUM9cu4JwtMBMk9ApdzY2a8gLmh4Wad6zJx6f8h5MP1CaBhzvaqpq
YNE9KvLC5sRLl4u3PI/dBfcvATv24P/dSV4aNYIgSTm+uzX3WCxu2Yptf826pwaU3VMHSPtsmyQS
sixwvYRI07M1+I8lzOhWFOKA1BnQgtNi+YXJty+l+SwXdYGOw8DAZTB17aubqAcHyMWA66DGeeCi
HqkaALTp22ymq5R+Wq1rJyWDm8sxYeiDF92THzav6wF+4iqHN00uhcJF5x+WP2sVJCY6PAwxPga1
iBmcRdHQLbIG3bCv3XI4BePZMm4WxFHAZqaL5EFLGDxifVCL/gEj9DEWTnHydUbQg/6eijY/z5PJ
fWw0BNkbQDk1m+4UXReDAbyOAWu1XTbMcmP55HQig3hIZgMIHhJCxC2bNsEHfNWB51jrteec+rSo
36lm08k5dayY+cDF5IO5/W2kMStAKOUaY16MzRAQij/+Ypr/DFJNbo1ldKvi/GI2ScbeynqUeDbY
OzyYRXATOfKxWv2048ILG4MRlEyaW1PoqzFFpcRCFl8ehwwnZY/aL1EXDZtX2hgcAfEynrmwwM1L
E4o9xo7i/syvZH1sF1mIjTUE9cO0ocYIhdJi/9THUVj2/RviP0RHFFzDfvGP4CExFyGJDuR3JZvo
HDXQy02kJR72kgSUGmKMndEihRa2RWYD00mxKE+MFGl0axPpmzl2dYDla+ldO7usESdiwu469ZI8
069mUPTolyZsMLtCsCLn31kHgIhVwW/Hr69RNG2DRcpi2G1J5A5RC70gqGyLvAVt7SIsuUeL1iVY
BC/DonrpcL6w2OTb5j3LHmsHI0ev5GbwzDSE33P1mqzepjGq+ukNN+EXC3qUQYNzrd3x0BsNgVvM
MUx5pu2cG4Lpx3CfpqTY9Nyh14OPfYc73iZT/Z7IBxKEKH5oumQb4Lhph1v0rbwJEv4JxdWrBHvZ
HCiiKU2qlTa5pIFg9CYWVrkOuOWuklTf6+0H43ZnbbQfI8Ocjad7G9Y8HzpB2RAcMI0+WIhe1O88
BLSsFtoYuUU1sF5rfpE/AexZ2vauaOZDbZKNKBSOIt2KoCoG0UtSAk0qnsoEk0JHB4gzCEoHLqPH
tgJ204jkS1KjMAJl3VKFKamwPFDw0XAcE/XqBVZ5TOxXYLw1OTZw1spfHB4+DqkRajtOo3HABeQH
DcIn8sFs+riHKtmdS9/5crM/KVYkyp6slyZESQ7GJIDWK1WyM5lcbtiaoz8jpW1D1f6KU0tdif0i
XirwdrLAJr8I/D2gHQ6xlqyZn2wCZlkJOyCLgjVgVJ5MtZh3I4dMotp2/ODC0mDu3GlTuZYpefOk
SctdhBTN7RqEctSoVjZIktzjlotPalzEUgy1101iv5SLcorRHYbxjEkpC5wI+ygIBkzXWkccwABI
CSh7m8AA0y2vZ1Mev9RIXHyWgoPajRKaEludRROabaMmMh/KQCf/QmaqZqRxbOFkbAwndJYujcbK
bsCrFSumRE4+ypATNjBA3Et0xp+agtVUEcTZbs6Dny5M7H35hzPre+bbbJUwebWL0svYj4vgi87X
rWDbULgkpcZlMyR7+rRsU5uOjCObhmKlx83OciVeuEUilmITqxetWMHAJXNI7xbpK+8CqA45CjJv
kZENWMmGhtca6Y27tQjLQHiRkKxoHjL0Gxepmbvc+mc8Z/0iPMNyK84pDrR2T+oS+i5mNHT3w9XD
lUbfTD8BRnxKWzRqYhGqab3OlwLJmpa5+wTrmoN9zej6p9mrX2jsPAOORpmQvyWiwtTsqzfwcgjc
kL1hBZuwBNTEb10LdDe+UmUFB/CyM4VBuLgWNxINJBCRHh801QPRK6n8NTms5hoo9oliZi2Og5NQ
/hxAf0XtZGnTQ9TXVDen+XcPzWKVjrW/5VvtJ1unx76bNLJafP6DGtG75IPJmUPtAYF3axJ3xwSg
suiZk5bonRU+LJHLTV8FaPIUFxFbfhGkRhOISa9elHpuzejISDEOwefepg6wMLYmRzL/1XFokx/l
aD03vZ9vuaU+xhxA0gJSaR8EfZggcQh6AcALxx8plzPeBq5ovI7SRps2SOsYEbjDxRveUzPdRxCm
NmXNNRiDoDOiEqRnwCgRuWDtLZrBRThICjLhlyV5GRYZ4YSVMMFOSPuFFzwVzEVb6C4CQ7Mun43c
e3P6EZHauHaPoL2ivSWNJKwZzO/doOu3c8xvKPlMho3ph6PNijlx/AuAOf1CP99ZpnVya8XFz+dX
TNcoQVtm8DJQUvRS3z2b4EAXmoUBoTfgNeaYr+WibnRxOGYdU9YCFq636B2dRfSoacNjOXWvRT/M
G1GDOhZkGz0WYFMcdOd4pPZKufSlDlCTzBlPrlZp+UVkhKc8b5YXMdrtihgwBkp9UVFaOCkdYqKb
kQXJcZ4osKXJQ2rQMcil8yGHtAmNZn5INcltHkYszktkujwR659uoz1DCGPknyC6symqMa3XkER6
yaXF/UecbX4oUoc8rJU58BKMP2XJlJDqO1fW2ecSaPJYUl52kG0SFv6SV4jewG8F28bMth6/zwdO
K8XZB3TvVDzrUhU123Jxf3YtQS4/xgfKFXna1hNrr6a5xBGotdn7zHKpVnhdJFbqVZGbrI3GgRQ6
0RfN1D+hhvy0TYGJlGwjS6j0ZJQBQ8xZ0la5VTqP6EqhVtKm6jGq6xv+VAGQN3vMZoo4yQMCgjIk
gsCRcrGiVosf1ZgxpUqUqR4TG9HaUBfgeup9w4JRt+i46I+CNcMVUPvaSziiLyZWtkjJyjGXh3tm
1zuIWdGGGLuujPUomgcGWWcfsWu0GF7FMNJ+WKyvwOSzlb2YYAMHJ+w4DtqeJ1IfzosxtrTrN468
nO2I0KytgVVhJds7gUQ2gwbOWWjsB7lYaPOu86GKZ/0FUMBAfBNbbUJk31/8tZK/h6kBa0nUtqNn
DBzLsd2m397bDgPusLhwbcta5Ysdt1s8udFizC001qoYdF1i0D+dxakLVsTqXxu93WoZzl36ndch
xsLLLBof72LmZbZ9mAZcvWPAXhgrV0TxhCr9YvSVi9u3nbD8dpqX37LF/Ms5qf5Zy9FZVZZEW74Y
gq3FFewu1uABfbCNRnj2qsvk0WoWDDXeI5n9GnxOo1k+3tpk+Oqt1lpntguUv3TuOpeNs4OyuEFd
PKJJWFmRy5xk+VN8/gQA5gODyc/WGk66z2eUiKuG4dv8TIqzRoGUCodIt4mq3yZn+qLm8ciuHzUs
qotVP5rn9mJrzq6qq0tlENwWbYtPNmNb2bI48PTkk+DAvOIk8hM83sEnJzjOdybhx7aXH9yiHoBg
vypacboG3c0EHVnUPzsNpwObD2Zac/BYDvHOiXAakOlKdLjfM5u09fzoyuDRGeMPIiD8Cjdh45Ax
ouOwaeKPSOsPAaxhh5lTzPXGsxc6U0EUxeg3AYAE2oVHvfAOacm21GSFx5h4Q5Zp70bJZ2C8jPMc
ztzeBrCXkha74QYvtjemqzYkzvUcTcEvTp8/vIFnCCzCtcbo3LgENmN+TEYZrxZfL7gbVPAjePx5
0X0mWVglMMw1FhMa4EC/vdtBjByv8B7Z/m+KZMbhDcAZ7SD8mDHD0sJ9M0YAwj8qK8oHaXebwbWO
Bqz6DXGacmVq481xSSyp5p7N5nsF+TejyOAMFBYjntBaFBZE73VS7MJpE9ZP8EN4Loz8avJxdGum
aOaD0I1Xq272lM4xsufOJ6CHSIgLFA96dHX+HNhkAGVzo2JyNxElt+4PPE+hlovzot7wWg0+vR3O
Uqbn9yZFemdY+nNS4fXKeCobh0iYLg9vm6C5/bMW8pnR/IUKPrW/0NQ0DoWLFJwobOBw3qudTyx/
iLAwd+fJyAbSZsBXu1vSaAS9krXErpTXI68CDgLU8muOdm4GZdTsQ2rgvwJnfCgihOARWj7d9O4O
c1wkbc9paq7rkqHB8ltTpdXaCcpt2eyDhMs72yvNrJ8ywVTYUDhURugYkJPXUiuPozCPXWDt6X9Q
8Dbf/JlFS8azXfFGWn7NURs+N8LeLaGGSF4GJT88+kyVCXVrcN2VcLwNEfY7NRF6YeBT2yHEF49A
HZem7bxwrHhlelFwjOL2TIjlnrvDFvIH0tLBdp4eJZLdU0XiNxy7HGhmmd9zmCAHC+KZYOJywcmg
n1OnpeYwI2keeGhIDFZq5h4FHn/l89tU6C5i3GCVua3koqzVa8sfdrz7gc1b3SWN9dvYMwHgxZUR
XiFOrLSnVJikalhfaRHJnw63IjdAwrO0M8jOR6cqHs9z7vHcJVvViPoLQTMnuYm4Ld9D8+gVt7b2
3kizDXvBLSJxUViOfbssXBGazNp8pTGxwiq2N3vIsrqefDQc69JBraJClKFusKuK5Y7JFce42Lo6
SdZvvSvCr6bmWJAlJpf55MLZ8ZN4JVv5Q9twjMsUbwuXfPeaTw82UsLFI1c08hjpfpbik6iifyht
OaALM9TaKNU2Cdq7jOtk3WnizXWz08jseRW1+mejsWrU01vtRzFlikqso855tmP/wqvvPliZtnJ1
mE+T9uzCVu8t9Wq2jGBEy7RKl8FWS82b51A568X8k773kk1iR9ch94tEv+dzuTUbfSnCBOwdq/xC
Vdi/prFxyiMzwTaQhA09naOWg8qm3rsWoCvCgs8dPcd+l0jzJwgWDtHylz2wPxgbd5OJgr6g7mEX
s/S1yMWHiECaqY6tmXfOgwWBGqfdc5XmhyjIwiRpulPBxHPj6MkxRsCrEn+VDtjvvHbhIOR4cS3J
Hi4KdoSpuLcb+J8z+keQOnCaA2Kg9a+vDEadYZmDzVKDEY4LpdHhyiHGpywZ2LKU0bqskC74Zrbq
ONioAryqrU0Hh47DmszCCa1YEHZ99M6Ob0UWEKFwjn4naCnJNJaxNxp1JV6Xch9lOJnOQnKj+FMO
fIP2Xs1N0hnekSNxX1BPBdWhNcmEfpUKKoxtwK1EFZ51CprZ3YKNe6AeWG34qwlULWUZmgO70ery
vWlG3O5mZ8871VsVPqGVgT34jaM48BJetsoD6ZE7zn4a3WOTFLCUcGrYdgS7rmW8QfxmeBz738JS
1KPYjvDmVkyrrEvd2/7BAFS9CeyWUnPPuaAcz51kUElWj7RUc/dGsTMYxa7UOIxhrW1zo/7lRIwC
Mzf7PY+uR9UC4Qkn0V9e5HyVnlFtVQGcpPe97DRI/akJ2r0OBmuDOeve6fGDlWrsggc+1YFHNpzy
tuSWw1lw7NcGSNdVHmd3Wdi/0paAqJ8NZ/pQl9mItrnZLN+iVrlpvGUnLNlnEgY/VOZzNFfhTG41
oou2Jg16LfQlhpN1D4WwnntNMByYNPrSprVhQ37sBnbtxGgIxuiYg6AHE1+lHA8Uy005t+lWvnPK
QV97uybqXkUbM4+N3VAGWRnaObkR02qpWjIZJUF47ClTA6z6rbHlche5tZvFUJScYd4xUN3jbNhT
cSlXWopfzGtGjOn0vCR7Qw5kgO3pSofUhv11MgSwcw81vkLA2+wOfzUa9hMYBmq5Mj0ExWQeveVL
zBbumGSFs8WbdrcIOe/TzCCck3G2EK53VEn794/Y4M7k6knGBpGmHflG4UbIXWfj+Mw+v7+USYHB
3TbdoznVfAC/f7ILUnbFFt/qLc/MYx+n/dZiYHXILLM+xr1xZSCD0rSGJSQrPUGqBmPGTaU4opaB
ZhbHZG/IBovjVI380MLLDdSj4bKRGXt7Sqcd4+T6KOdhr8qStExVyaO1kHq+f6Q6DjX+dCgkLzBW
8odePJRGnbKXRI8aqYCryPe/PaEZepTgjNxKBMWGmbxPjJN/7/d/zPePGIkLftv/5ec4hbLuluYe
sg1UOnaTKxV4JESb2V+TW0QXrmtkxF3z7y9JxbWVzcqbtXBAxgUvkXyjMr5/6H2DMOqFweEv0Iu0
4/2DOO5cpwhrCd86J3aX2Y7vPHnswNbR3hoigmG9vTYqfhG/v/R814TK1D/++VOm4yPbq3C3mz0j
tX/+CZbAf/9d3z+XTaVBNI5H+z//hBIsMKyaw5yQPN4W7A5XSXH855egsei3f/9xCvOhbkyyawHf
Bf6CTitNLNZerx0BtHYbYJr5xi/rJ3yy5UVg4JsHjbepYoBdl9GpJDcAODbF1jnModEjSCfkam0a
Kj2sp302rwCvQa+w+l3DEobcEGgaD56cdlScPpQVL35ocvpjETUsuTkjZbxLaa3MJu9TlZ49ij0I
0BnyArgi1TS4X7OpdXtZDQfuBM65n9Jd0/llKJlKaeOTGdPRLDndMoUkrQ8vnf0z8AIaA7DBypcp
a2lUTKAO+FCeMttaGrADPlYmEPmUPRtRIc+azBnQe0nIM/o4xePyEqAF4ZjKDEXU3+2CZIs+J6Eh
kFLLqtrOgJR431jZnqUvb1UPfRt+6zWPObGeh55OZq+P6xIPbKVPqACj4UetlS/6SGgtYx4EioOi
7wP3RGudONI7FFHPdYlWJg9Ji33QDlouXwSHODP+5O5b3KVmpFjTi4ClDeFBW22aSv6uTXFr9et/
sneeu5Eb67q+lY39nwuMRRLY+wCn1TlI6laeP4Q0GjPnzKs/D0tja6zlZd/AAewCK5CtHjZZVd/3
Bt/Ut6XBVsUYN4lN3DO1HmMN/9O4Mn6kirir2FTD7juAm0lIZOeEPk1vduODRqw/QNobAUEs0tjZ
weOtSJ6gS+V3w3092vsovu900Pm+0d94rYlBHgwkN4KCNcIjzh8JxrPfx8mDrWT2MCJXbEDnuura
7luQurfzxxYOCh8Q5/DVgdUehLjq5rizE8EnETc+e4BYgbxDfVTTO1L5TyZ4O7p7DN7U56zlzZpP
1XtfGc8N39CKCIzM4nuo5NYvwUgMO9fvquaYtyFmWL4Gdmisn+Zvd2USbjjFQkw4uTSvduffugqL
8xxZJkK7iPcgmNddR77Dzg0/bNW6LzzWPxOPR1LMerGF+lA2w6bTESkMwva97huWV+xziYAzVyKD
PYM+6uZej/AZs9QUD6rE2elAmkMdrHZAokaUs5BimP6I4c2SMcFyFJHJKETcNcBE22NXgT0XBiiG
Nt4Xuvtd+NZ0qAtiUBownCskbhsIA0iMuX3Juq9BrlYJKiIOG6slTA9f2YJG4XSQJEKBqz1LaMy2
Fiq5jCTH4jitcJHMJr5CRmZv/qcjUWS8lhDxO0P5dp3m7FKhlLoLu7WeFdEv/UbcaW20IUtpnnRS
cFHX4JatE/P2NAK+HgAmAcxxvh9VHmbrKqjg+Oc1WtrOU1epr7wrjWWWGy9djrGZ6fGdy6qbrZ+/
xxV4SQi7vl7Bs+0TYDJedS/MmADCKFjYGDd+VsBF7TGLIl6D2kxkIZFOzFvYOVaXTfQ2ZoD89Poc
ivo3OyYQOk1oGaU5bugW6haYfYODIxGhcheXxuAvIEV+m0C6LXLXQWLPPU5uefFa471PO+gTaBez
oMZxt0E8zpxFIOkKQxvd07h+12uAU475KEIeUi/seBzzx8rWblwAYWuIIQivgfBOykc2WTAOyN2D
yzVRHuiraOd6aO/GbCnT1Lono27yIyX466KmuJzQ5LbtEjdyoLNh3bF0xtCnfFHbqVxaqcesGnJL
nOpg2fkTZO1rE2vnJWEEZEmf6q7c6WZ/02j+OmxmroPumBgrt6AK8VTE5P0+Cqxy7YhqXqaSvHMU
c+P70CcapeTFGc1rd3Zbrr4Za0FgBN7MwtkSzX5WAgPqj8NkfojBf1eV+FayBKutzGAujfE4di6l
K94cm8wNP5vMaH/o+XQuyltbz1ejSRgQNh0RPzoiKyYRXHrP8w8eduiqDd2VghifYSr7oQZiG7Qm
3DR7qYzRKxayW1fgpYJA2LIVxOKQ9r0dPSIxLBb0Jc7gD1gQwCWNlUsaJ8eie1N8r1o4XQPWSN2N
ZWRi6+4bC+Turj10xIy6xfscN0pA8skCecqlZyjbWIzXxKnOwha3RtKcMY5bZJlYQmC4kZ87NgmI
5hiYtcCXrbLzS1Cr+UIHlaBh+LUw1ZBfJ5KOCxZIrIjiEVfO5MEGKU3W1a9BE8A5dJtN7mDKPRBT
WQwWQTZLxwq0vdQ2zxLAUvigVXZyM+8iQHQaY19tUvMVDwXwxpb1HYvL234ka1uVDxGCRHUVHCxE
xw2324cBb8XBvXWIJhkg7Xh0YduThX2tMXRVRvtb4zi/OcmbmiN8R+7sHslxmDVo+Wa2Bs+VrHul
bnm59gSFibAO6nbqq2+EcWeQasQ2stlkvGiVrHyNfExui/6mci0cXE2EjUCawS6F28Ma5Bio/h7D
mntLNZ8KhBxEyhdgbbkLRztZAjf+NvqgGYBvzoqRi4I0zEIhfMqafEX2dR9ZiFykpDtbQsZtUjxE
3YB850W1mu+qzxpHh3/d14hWoHHatZsEAw6VyUALSNmY464APs59IS7pIEF8VULRSCr0OyLMDxdF
pG8qyJGoyyCuHoarUTWfy0mds1feIUeUMwOd0NrYgvoWuRQV1lFZvERt91THjXqFkcmNEWA7jGb1
uW+yd7Q5SL2b7bOTlKu6qd/K0fyWltljlrAsgLBdiu4FlSk0xDIkkJMiW7N/tJkAcFxM+vg1gFfp
kp2AqkeiIaveLO6n58BqCEjoD7m2wvg+3jrjnR8pzTnK1WMxLHW1xBq7GIybxNOgXpdhtmTfNl1Z
PEq5sQxt7mjRDkjh9CG/BFy1yFPCdtOLJcAklYRXQ15Si1+bEkSAx0RBWsxYi6Y8YXmGHhD/MMAJ
IjQwe/K3uv9Sg81Wx/KQNax8TIeZEgjJgcjrraWoAayLXTSYr30X4yE63juj9krQDAnJvtsoLpgG
I82+z8+3BwwZLp64IsRWXKU6on6DKe7Rnd91QcfbR5CF643xaNlk2pxKpAuh2yOv0nbr2411U7cx
G1Bd+Z6XXMVSHrOZcFCX8IrRQEYAx3wCGrA1M1HNbi3jLiBkLJf7dvOuC+JTjY9Wkqto89R8k3Ue
C5WSVyayalrcfFdgbxFi1t5qGFMT4mWTC3wS31z8AHEQrywXWIe2g5k1bZU9Yq0PMeJDaz+P0fF0
brFGDA8tmRIjndNmExmZnARp7t27oXhWA/ICvodGMsDjRu0OonbilVbiTdQG8Cez4sdYZrwy9Omc
ob2IsSnKnGl8yNkOEVUgFdI4JQ7MEagmXJfrcFrEtrW0gSgSSIpW6IhvMxgDJhn+K0SrBCxyR8fU
0eg3uWI9IfrSI3SG8UmEr/SVHT6V+nTTsojceI6O+oIen1kCgVEY7WeAN9sKJxfUKIMKgTIkHnKD
HHc7K0wDmEza65HgateWA68MMOOEK+Dx817h5prrTAkuZemXK4yIPRwK1mjkA9mun/Up0lb9YExL
BWBS7c5MEOQ2NAOZfrIneyQgmj3ZG2jA0zvJoENRs6vIa+ta8zp7YzjDAz8FCH0IcFl9D6MxR2Ql
euhVNCaB7/hXYcZEhv/PKhr6fAk8DP4eEm+smvnmvKJ2GdghbyTuU9cJjwrPCpySmEWerQCYEi7K
NFFWbgt/N6HQuvDZEKol4P4OPDXrRbMnTiBu3RFgSA4LJyFutSHnrG46Lb5A7nsr/BgSsrVz4+uK
Tfa51abDEPjGjpRZoyLa4jcpKxsmLJgX0AnRmt6ZxQT6XbUWUxGBlSKaV7Qp68hAXaCX/dAQFup1
qHMQu0tU6sFSV49NnadLw3p2i+8CxYSlUofeQtXDSxpOl8wgTFeRs0Tkq7948dnJ/cNETMRWCIuh
8H0QbdKvEd38rZowPJkVXHgtQwSDnr+zrPY33U0BwXsj5tXqg6l8Qwnnh2pOV32mZwcjAzljdOER
4ZFp5fq6xfLdWIV9dq1PyeNMl/cytyCDAZ5gqpfIymVrRQRi3Rb+tq+b604b1KU56gQHm2btBVq4
Ih7tLPQY5t1kqLwTx2wZGMwh3DXWNtGuRt2doCg0rsRD88/diAEp2jyzN87wSHiGGCFY9DUMkbdM
Jy2TFt5dP9jPmo78S1s+tBlUd7Aw1UZJxTXwXmLR47tWEZFNUObwKrI2fiLCq7T1Sl4Tu6lQ203s
tD1kJd9C/p6JREnqW6QGUEeBmbVEvHrdIANTusTqfSd6hVy40Nv0ucclFoPsbxCD11lTkZcvvJIF
VX8iIY7tFJkDtfTFmdysbWQ/RNY5V/ibo/zbwnPo2X76U7qtJzxgQiTn0gmdYWT8tK2Y9BvcD1ho
Eeq0jHVQh5uuRw68GLQ3JI0BfSdwKf1oy9znb3LtoXXN9Io0MeCTJEUITAkgBKe3EU64rM66s5vp
d539XkcpTFRkw1mtvxVN+ywiXI2r9JRYEWsb/p+ALC1cO0k2njcdDbVlm6ujaZnp5p509zYOxapx
J2LptYpdiQYFEKtcNmLVsBJ5+hCGoKRTA5NgszKWrjoNyya48trstzJDB8FtfcxUQ/FmjgME+hTZ
8S7ULoGpNruhz3g1j+K5fXNyPdjGJdkkQoytjW6MNbPEo4YtV1YgDs+WNu4fHKs8BboIN44jFs2E
xoxVPoQerEY3ne6ErsT7kOeXBV8SrRodH9V2po9XSauvQMls9KYhs5ZtNaPpr8hv3U0+NFTLv7Eq
IuuaF74KRw93nd7d1IpFdn426E2GNLoKwgGDaYDVbtbZeB5jSSDUIwpIPcqM/HJrHG/bvEIbcUB1
V0u2JHNg2I89ZiTKVi+69hz7/GV61IHQ68jh+rCW1OFdoo//P1D7H4Dammpi9/OfnSv/b/Jax38C
aH+c8btppe7+C68/R2DYZKimmP20+h9187//rdn6v0wshZAdsoDXzUDr3+HZtvYvVLEZbuOoY1ia
BWb6JzzbostiWewYhoEhkY5/1//5nz+Z99Vf6v+VtSmW2GTE/ve/DfuLTRp/D2hbMtCCmLqpgtX+
MzrbsbsxTVvV/IFQ7m/VMPrHYLLCa3z7WINX2gS6mlC81kTvZUawCv0B4wySMNpptt1t8ipHvQ7P
Dj8gzte2KZtDy8rvqqqrz21IqttJijtZ+C0cxzZJrU3gj8WdXxbmCWjyLbDxqCBKSxCljtV5ScsZ
PnS/PRSumpcIISynSDC0CTvi/xAb6ySfiaA/Cxt5lZMTNOgWjCEYjJqox/KzWx7JMfKoY9o+enhZ
zufL5kz32JynuOT6LOHqoNSeE1u7Rveh/aHBxhq1tn0ZidUvO3Zk14kfJ4i6GfDFrCa8M4lvskEE
4YvwC7hgNa9O6G2VJ7PxClwbvYfPJtkui8+20iGPXVruXrbD56uPfXuGRiq8K4JhwyGbizr2kSmf
j/ilISdWpf/W7jARLvq8QHNfjpbFRz0fYvrkhUKn31UJGFRcBmizPs5C32qH0CSI76ruQHbWNTxG
cNMmQiNSFOWgdK2Vg1uHUhqPPi5SXw+JiKQHs1CSHVOvHa+qjKlLzO5c8mjqc7b0Tl1Hh7lXdjRl
7sP3a5y1GjHHVHFVvoQTBjJe1/l7UAnOcxFf+dhxvLhe4YPU1Ii5t8N1MKSzCbpdvGha6F5llVkf
nKg1HzUi1nZflC+DLrKtbUDRl8P6EL8RNrkXOxL9L6fj8W1eKYYfbNCPJDFOWjvcO055+1H1wti8
RmGfHREG6RuRkQRgQ3MjhO7xgBQdv4gSozfTdW5sLXdv8FB1b1yhHYJWQ1Tpj/Y2yLy9rftn2SSL
dppczEyAOIQpdoiyLXAJaef+kK7rLOqP7Vx0qsXuFcealTLw+/rSIYd8ttVhSlgwqPOV1BGoDROt
x7p8krV2MlkIy8Ov9UBJ6GrhNBHzhTeXtaax/ByZVSkuHFan/9QnkD1wB1Ze6bNdhdJykYWaNBtc
tGyI8G3Dzl/DBSELz2XqRu+dVl8jL5i+GkWoES11/YexJiEQ5raOFEEwsTjT0oMX9cXBhsC3sXK3
PfgqIJWHgPRrtQJpolwTT2FJVY4gV7sxvP0oEtwQMzRDfmmaOxWntK7QUYYf8cfYsHPD23d9GIKf
58495I29FVtQE1WlPF0gvISSsebed3yhiywgriqElgJz9dkWsqZxmaVPaTs0F/RxUNBzlI+TvDDy
d3ZIApDwgXl02yk7xulGVsJoIqfyy2Ew1uZxdAtn5VfGz55+Pi3SlaBbmIE3rEaDODVAt+DaGX2A
vqV5ItSQnyD+BdfN3G75Gu2eA0QpG2Nz8zGunbyf/WmN3mCq7ccuaDZKY6qXukrGCyG0+fij6PVi
4xPFvyrxffxoQ6TusYq96pjPTQO7m2Njx8+fJzUBGhhfLup9XCBHeQmOuMFtDLJbB0GOSdXbE6ar
2e1HU9zW6whGM9lX2kh1ZmyU9PRz7Ge7NWb1Gn1V0Bw80/t0Al49mWg89ZHuXgWDlX6HZqkoyfSm
NrBsFZApJ3IhDLB+zgr/PABHlLzAaOaX9cBf+C/jacYk+ov3HEQq19A1FniasEyQqV8m2bxGtLyp
J3Dtrt1uG/7Fj4NRaUedGI5YQ5kUmzJtHhRcy9oFSBAcikESbIr537x14JKS0LrxW26U1sHoU8cM
X665U7YFvoa0Eozc/WwRctLSCDRJRXomi6I3JJcDdHyrTTH5rzHKaPdJV2KAPqK3Mtdk0c962m36
swJ8Sg2m8LYJeuXeaizQ30CGj3Jkkfo9FCwkd2UVxclFjbbOwo6c7CZJLAVro1GBFq+yL03KW6hR
0bumhs9x3GoPyOQhDhbGNvKDDq5KhEmKPlJvw8gkwZ4YoObrTjuZwEVXwlOzB43I/iKoh3gzJiHk
2VaP95DCya50nXlRWgrbIVDCW8vbjUM0V7sEjSv/KGtymFMn5TIp+Oixts3LxzA4GwRjUQBh7eTU
JrmLaBawCu0H9HpuiAZ3b56PTji/rul2KqvpgHcbaqfpkL95170NAEpLa0LyScHyp4nF9d//aBDP
+vqjsW1Xs2w2sRYUPfcrb86O9CHNCS299zY8/gQe7qXztels+KsYr7kY4WgQdFNT3gpnTNejVzck
Bob0Xi3S5mhnLRFZlHMPRpnwC5gIW/I+UQ6sRd2FlyKgg+y4d/jskEeyTY6T1S9tn+d+6firwZ9t
rDCJhwykLtlyrYrQtE6FCWBDm+WD4s7sblOlBPRgKubzaLd3rtGbv1WAfYva8L9Dh9OAx/ogdvsg
NvYWEKB9X6kOMY65HrBEmEHYtH4cylbRAEHTMUD6GD4PlO1IscI/gTF97MGubEtdrXeFlxY3bmRA
iIkN9xn3lZtRy70foZJtNBSadqkr0iuYLup1gtz2qo8w6ay7lGqTEqCRh6jr3ESYHezlONk0eiJf
WWnENBfbKVOD9TagE4rWHs8aTN4A9b/OWHn4Up59iBNntWhU2lgVVGYenw2yWWcHG58NIj/llWyT
40DMKQgrdg04yd/P7R0cwttofP5sMocuPdmTscOvxVrqVY/1DFFHIkex8RBXBFUHIQ6yALTcr5Cf
I1Q26xB9dsgj2VaH7SyN9RfdbQW+adADpGb/uKA8anS/RtCtNohz9NVRuP4PMxm068FprUcbzUMf
DcF7rAL6O6SQV2lkKZdCRfME7wfYW02gvQnb3Hq+oz/ZiEmuA7CJux4PI+R8u+9yAIjaH4Vl1Xeu
FZY7czTVdaEYylPVOhuzgD1OQo1kh+72N/jgFEdmn9kjko4EeG+88Se4dplpCIDIk3+COxGcRqHn
9RI9sl1f6/41S+Pgjhghxn6BeipNEdxpueJuI7sLEHWjUxadUt2OlaaeZO1zRImwxp08649ryBF6
lnkf12giH2yVnuqrEs/RmZHjOfuPwyjXnL2CSwxZ1c/D4XbqxxmPYUCZsFrl0UNbZ8k2ztoaiHU+
qgYRUtNhNpC9Ak1sxXaUuyDOlEuPjpA1j+rQ3PkHH2sd4vCvU52tMtFBrXEd1dJcwb72z/tJL4ih
1MUJQt+6290SHETsBm2WtyIODh253GARX0NZqWbPrO4YNTZ6AC1uvk2kHIPEAcaK+L5KvjDJ13J2
c+LE2Ncw6fYhDoTuOmp6KHbYcYACzPp/MLc3tK9/vmUIx9Isg0AQHIB561/86l+r+WhwA8n7DsHx
ICqy84sixPYVqTuya7LuhkFwW5dkYQgi5duPRqd0ihMScCu7GdHbCgIjuJ3UmXM88qaVpyBn711V
+WSSGugjdDLSbgmRYVwaiohuZJssBIrQmzoE4C47rLnXruCCds7kgU/5+3lG+nn/sjbhhhl8T9MV
1mw/zn378zcek7R0J4jT70ofnUoXPaoBLDASEcZzDQNgl/W+sxSGYT5HKnv0rkPDZQ4R3Jdoskxe
YT6DIgy3YW6gzDtXvTZ/TwzSPYajKGfb8u8+zkZEHFW0IICQybVLNz/X6snE0Crrv4XDVO+l8qjK
vwhpwFmE9KNOqPrjKLbgwa2tYqyRZGkVImBZB5gjRwg5cFtSzcB6otbijzDR63UsEvXDrJgdJrb9
UURD3VeQoKj3kVMup0LXFl2KY4+c73HSWIUQN55NjcjeoM+GKeSN73hrvMsBFe8z+ASKc5kmYPse
5gTrenDrl8RyrswQRfe6DuJ1PPBSt4DcP0yuCla0LgwU4sWvVXMUZIpQMktt0z9h/hWc5JEsAux3
8BNw2vWXjhCZmv3f334xW4Z/uf3s8tECQPgGxr/s/+UHrxn+qLpDJN67mhTatUXM1e9EdRpSFaG6
cLwYbkNhQ+KB7hWsrbkqOxKFpIkuxo9hft17u4Dc20KAxnM1dYdoDp5I50iJvXNcBe5BbVMUmBzv
bErnWa0AW4lMMlKwuY1iVNajxiYi9DznM+TAyfefmFEsvF/wqpXtAoVSriobMt905FVlTZ4xzldN
EVFCQv73qwRjBRvFAmQjx4Wg3kq/Xhuz+h55vBhVUXk4F/JIFr0TWHvkvdnEyUMUMZZqZVjbNo6z
9d/fBXi3/3YbCPWZmmuYRHBwRP7y2tTDLImL0NLfgdxWV6FXxjdplVygPyV7mwzRjSyQ4ICmEyJE
myPKu5Ztcqw8qhqUa3sN6vSXjqHEPbQLxucv7ePsnFz0d1+aUU2Ob3Q/Ojb5GOCIQ02OkEWtRCTh
EkP5+PTPDtvoYlyuAP780jb/5TWkmq0OgX3xpQMkYXzy2dF9tn9+mKIhx5NpykF2yvYQBZV94FTJ
Js3Kjs1OQNHEbrL4qH89lANgGjHg6+Evp6HnVGpX/3ax+eKNUiCAUCi4PVYD6mdq4pzkEYBl3WyH
kxW1d+Hg32FugWJbXpcLp2/ztRU0Ywd0b9bWnHsEgdejrI5E5NY4vQEUikjTuAj5PtS69jS5tX8h
5oYNbG6rC1uZ1JcElawrrYtRoPSd7L5I9INsJ3yAJHrjFIi2hNqLLi6j3lXPKPyKXaHBnJKj/uKq
GopV/+Cqrn+1VWf6gDOroz1i6cwhvM/+PH1Eea7Ffaen74R5uMPCG6ZF2+rg6HALbbwqRgebWh7p
AWA+HXNQYswNaSsaf+npo+3gJeVHUzOqIck+JE1YdANe/Bw8TL77MaYu4vQ4wtdoEJbeqOCHSQXi
CqENzTUKCs7ZFQ4rPtu+cu3MPcumrMnqPcq8UPwyxznrc1Ggob1OI/Q8ZJscFzdOe6UK0aK5yRCS
6cAXRjwxq8yCc9BbB3n0Wcg2gR79mlc0ELt5nK2XoPC/jPms/tJtxf24Bfqwn0LP/Hr9//hxn5cq
a6bEUSz/aqjbNDYQuMAjmTsoR/S8lKM8CsP6EVMnZfOlHXfznyPkWKNizY807bwYI3L+ef6XcT1q
h1dVj27ql448L71uIT+k9iHnOvy1V780yisKgoJbl8hh0FrmwYt780BQLjpMLmJsSJ3iSkm77HSG
GI3o1Aitj3GfZxBvPOMsPW4+mz5Pk9cMzE3o3SHyjdUSfwus4aZ/bHTrBdpZ+wN9+GVDZOVVdBHU
PisoNx5xWRxEklUloOU6owNBbiTFacPbPgY1cAqQsThdEJqSgQ6BNOxCCdTkbtD7eAs7odlmUbDs
k9K70YGBFAhHP0Iv9W+KpHlJvbx8hCFQHNsSKI2stmFg73ClwjdJjk1bgEjo3syajOVjX+0U+5iC
2sdmoe3B+0fk4lUQqwWa3Hc9oAt2aIn9rrovkTPU5BA0kjAY0F2cEmJwFzkAuGJjntHb6VKYtg1H
oVK2ss2K6ul2DKFkzCfIJtIb7ToLynbp+9F0kR2eb5xdEFsnOaIbcr4gQb2V75U9FKaIuPisFrf8
eOMN1oCxpEfca9RKghe8D2Uhez/fjJ8dMXMLhoUhvIHfx/byIp8v1M9P+myTo7U/TvG22k7O2z5p
6H3fuHBF5bz+UZ8n91GzyOJo3umz6XP61/5iNSDHfS4Ovlzu81z+CYCXyLqp9cE/LBaMf9tiWWyu
xPyfDsfPka/kX5ZsRpXUlRvF9Xez8nekrItjUnj6ui2jH0PlTuraKuvi+HHou09Nodh4tHrqd1/x
7nPe4o8aZhwrb7DcQ+3a9YkFLhTtCkGyKi6Dg90iB6PXsP8nlIXuRaqvw0B1njMty7adbQqIVIH7
3Jjta+HV4jbB8e7su/4LYf3z3y+M5hzon5enlqNZrolRhqmpmvgaOdUQL9YHXc2+C0BjSJgMAnAK
+q5g+GHwUlNVR0dCCcROogCIukpFfvY1NmOyN+1FtU90ENWwjMx1XEYBsIkJs8mx9CC0cVSAVCdp
TiBqrpHxxFNBHsrCGpHrnxCOAtDhkZQQOM4oXXVoAPmhQNc0eAsMTLlEIe4xeEXRwS3MRVtlwRW8
G9BjnhX6Rx9C+5FIqnKQR7INrna0a2380+fOL8Pk2DbuwITKbqWarxWG3TVuVeUDizBrDc0EekFU
Ko/NmKpXienVe1k1De1JUVzrRtZUHYzV1Dy6g2rc4gx3Zj0Wbf/+Nmlf08i2it+eJVgeqKxtde1r
sNJTNHUokNh7CxWr2LSZ8s1IuuwsC88aEhI00S1/JoLb7P5VSIXZFq5pdg6tKDtXrZ9izoa2jVKC
yWo8X9yGKC+HXQjIsn21esW7kdeCTp8REoOQr5rV9ednWCH31GHBJa8n25WwekA/fKbTTWdgRC23
33MPrWdphzxqpnXiCf2SROg8hyiwvPZQp3B6MIG/9pssEc6r3uMw71uufzdGU7Pu8Ks8wCdDoKPC
ZdMU+fVnOsicSv5UQ4t/TRFV4uK6loFdJCkilAPbUwLC+K9OCttGTXC/FBd7PkEOUZyhPc2f0gQJ
2M1iBIH/+QnwGG+R/IAXXObNJU3L9lSFcGVitbnIJh4K9LMC0LKyqnVujpxa4g8ITY22OAKj/5HF
RX6LArF7Hgznruepeq5mryCwLch5e614LoP21HVudDfADbupegds7NzepbhzmKOT7LJZZCWKk3BJ
5C4/mGMCOrTHNOGPIlDFz2rVDA9e3BFjvwv0zjgQx/5Z6J5pHJLWcssFvqT4xFgJJAPa5JCxSY0D
YmlAUFV2zhV68U/6d2liojbleEpnPS5ZVZRiWENtEWtRhcZTxQS56DuY5z/PAVRqXjQ/EJugD8pr
x0DVIOFrfK/FaVIL9VuYwv4SSnfsqja/EyObfTXKvpVIDyytUDH3dt+MD4Aftik5l28IImk4gsTp
DkJJ+BwBQ5Dj00CzeToLkwUWp7tAPjn5JYPQtiWQ2179wxOI0+DX2BVPnW3JqJXr6M5HFuqXecHy
e+BXbZW/OTU7GqNwxI02F+UUDFdNqkZr2da3s9xxperbymGe+BwXOEV/8BLvWPZGc3AIhYCXGrSN
P7buE1Kcqwhiy2vk4mnVq45/lPYEBn7xvqJXt5klmJAysbODEH2LuakxI3fTYXoK6Pf3NtlhTYIH
OOlOnsewsoIOWKU5ypzAEcm2G8AuSBf0BwRcUXLowJHIqu8Xs5oU7smHj0PZKkStI1M6j/+ltUCK
KYmiYSc7mrn3Y/R8tlvBn4m8WBw62EMLU/GKO3MIQtzQ4MUQAlYvfoXIVTZhSIao0LiOZksWWXgM
PI5FBpcrNLPlZ5s8cube/9hm4Ft88MT95yg5lBzZCJurc5dBUaukIFt7pSilGkG6glPSCk/fWfNO
xJu3MqJo1rWnAVGZm8DK5zdKijzoXJNNOAomexITyA/pHpq4ds+0z7bMyOvxpayA6po+skVtIcaX
IERIn+XUvYf7K2k/Ayr+PIwbgwKIE4fXiOMal64yL7IdNAzsldGGizEP09nhIIbzYkXOAgATXOQ8
PkQWIL9uDIJ7rN6C+5l4Dbrn7qMlSA1Ak0OxD0Rl3cRoJR8CaNb60FbcAgrF5N4kQY9ojiaquzrw
1X0VwYKVvcHUgW5Qx2KnsHBYjhE+s8BUqn09JPmmyeL2ok+qu2DD6r31MP7CxvR+CFE+kdOunvoa
Pr46n1QGSn0lfBGtse6FAqhXMRsleWhn7Jk+CoU8PC4s1A3V8zZFVA0LYtilsdQt0yEL5W7xnYhx
ckVxcOHg3SNzO1lHxtEC57SRiR81zfodAJi9AyoH1yWBfcnkJicvcKY7App4sLGR973Mwp9NGZbm
5ER7a5js28Bs3KNmKTtZK4scEYm53VFR/4fee+0kIVkJZ1jH6uihcTK/cx0khreNHr7I966FyfLP
DllPgVFOY6EfvryfQ8u49C26L2mElW+nppAq3bw/23mUL/1KDx8Sl0RvE6fBi5mLdztWi+9DPu47
THWgFPdnJUZIv42pCJge17JwSpGiKS5Wqt1Bo5NtimJ513mmPYeTQTJbdiitq18XZQcI0lWP3jhR
OKl2lFWnmT1xZb2qRb0t7eL2Y9w85KNX1nk81I9T5Dh+YrfyUkOd3IRVki9xPgW+H6kdatUU0FJd
YF8X4Ob9nReVCASLuNrIPrxF81OhdQ+y1npZd1dW0ZsFy/BKMwgBFo7l3cjCLaN6CWKZmfaPtlbE
yk3vuWs/rcXxs92O7XkP1/3gk/DfQQ3SXvAux80KpulaNsrBKupBuwo1kdjOmx1AkOR5NNxtY6Xk
vgix3rZt9CaboxDF7DhFMktWO37oi4iX2Y3IPOfebZSlbG8cG/41+oZLXXOS53gIQAjHYb92NJ9t
n8i1bznwayKLvAiyAY2QIkuBlM1mu8g8oBACeeYM9gnYgtF7/L2Q2cyxC5dSCFsWsS4MdHlmYeyP
QsGSzkf5e9nNbans9qOiPcRCbw5aYSc7JA+UVYm32q3tIo9QI7HwDtXDHprhOzneAXxx2N7kUS3I
rKI5amBB9Dikw1mODHX1Mepd58HSxnGtYFu5dwP1y7UQLI8JLRe39mzB0ieaXa7loTnEaO7Lw8GE
iI8U9041He0guu+tzZ2pXYHMEs6hD2WKw5bAm3LbkeZ5ULGTWvXMIGuWrdUDGv78QwY4kcpeN0Wi
fPKs2e2CXtup4l0tMsh2c7VOeaWZeMwtZDXo1OyIwi3bjrkXb5OlDRsQwTbk1MysC35gbLFovR6K
leoRunAc+1vkITUbag6y63Wt/D++zmPJbWXLol+ECHgzpfeuWE4ThHQlwXuPr++FpK6op37dkwyk
JVlFApnnbLM0XMU9AN7LdpLtA5hX5ioqCnGEg9eAYEfnZOpdx41sVlv58LWq5T3WcNKXSNW3RPi8
u1n59mXUhqWODzCMbCn6dM0qOapS6N8zOWiXRqN7E1Mb4TAvHvaZwRNmSA6iUMj3Pa5EtcEl49BN
xXOI5Jr9UjFSQkE4P68QGFrKk6+TKIgD13vdD0n81LZJeifBdEkq9WajcXw+iyJzEtDTaf312SSu
RqlUVnqQKeiC4yMX6NrwJVERjDX06F5bQbEX7d7UHsrSWYqGl74ttX0HZAeVJjzc/cHPToRXs5O4
kq0yO8E8/dU7TFXRJnqdGCgMYmnjh15BncNz3jhpZl8dSxJA8Beq4ltbSvMxN5PPwWvKVaUmECTy
Qn3JNe8rzOD+Fbjoxnfq8pQNYXkSVyrRrwWHbBPsOAcR7C7oFj22GZLc8rByEtVnh5g8VAYMY2tI
16JDtD1WMNTgxWKLttbV6uDwGAOhG5zDLidnXSARJqoT2+NRdQlc42iXH7qyx+pyLId9nXcF8REr
uow5Wq26KvPWOS7PTMjrl6q2wkWkwP3Og1B7TQHQE6FLjBkqX39WpdJEs2IgyJV8RQmfL3GRaHdZ
zYLPVtOhBKQgivU6Nld9Uet7BDyrvTOR92Nbzq/ANbT5WJiEgwMfERKriM+to7+hmiRvtakmmoLJ
NiS2mnCO2U65wkUCVproFsLmtjL9YcviaCNfdINphuWQackrIM3Np4/QaTKazV0JWuuQy3E2V5Oi
/aytGOX2JuiPgWqOL7WqH53Ebj7VNEvQJMTKTUyfSCgSvt7XQgrXInFPgMLeiWS9KCw/dR5V0ZGJ
DP9zjB67/iI14D5Jjf6CewX2b20NM40EdALcChtmv34PtQ6Ksy8hBjb18q9UZlXRWQfRK6eIkGiJ
fdfh3F3SAlxfOMjHDAdGoFiZeyFJGR4zk2zuVBNNokjTTwRjtLMOUPAySk6+jWIHZloKq1hNsq1b
VNWbmhiTnWBp7UU1Vvuv9dAZJ1FLXXUjy0WImh9DbWnpWX3zIifQYsKiWGi5aR6qoTMPU8YK6ejp
UtRFEXRwY4uyipfPgaLjr2pjZRrYMPSVf6/3XOSvtv+2Zl2QEZS7xmcfEhvnRvWCjVYG9SwgsBKh
TgZBPNDRdJGj98FszO811D5N1zAVIZh2LoJY+qwco5yPmubduunb2nYy5qExeo5uhvCmgirYxu2J
+vZocOwNdCgWJXeRL54RnktPyu+iPfCDX+2pEuNd1Lo3tf1aow15KXrCbnnel99qozhZYe+9GS6S
vfhVKWtU+oY3rDH3YoBkwu8LFL0/B0OoHMyxyfl9eNW3FB4IShHNF3Qc9GUZ2tlO8ePuZvbQiMVU
Owy/ewhJv/RepW31BlXHiu/454ipqBiglRKiTTVyAh6GAqdcA1SdTu+qi/WNnwXdjEQfJkchWHCB
AheFwH9P/pl7cfXs+GvcX1UxuAh8OLiY3aMKwqLPBf5a7/kaKht6kHnobQemHK2MDLOhqhjqT7tE
c7uJvlSmBgQ25t8UKngbE+RBb8IaiIViep52RbEUw5KsPjgEUe6uiWJvqkkIzdVDue87q9wHclTt
n9V2aotsqWGDM12K+mPg7ynPtjzDniaLSnxU/stgv8bUrDQCQGVZhiAJmsvgA5V7U4X/+DmCh+jy
K/dysI151BkQpyWkiaSARxa8yjqxYJwRUOLPYywMM3D/CDnZfbAvAtN/BJlsh8hbWAXvjwjSc8Kj
HkrevpoGyzDXFvykUfVC64h8V+NzdoS7J66mNkkPi586olZAAhwceyyOJVMhqs8i8wC+18qPZ8tf
o0a9N+ZjHWPXyHExL7PqBo8/uQ9giYDz1c1OVJVa0tlcIp6POUt6N0s7BXclfYbw5BA9RVI2wCXy
KCn4MUqZk37GqO76kWt+H3rrTTO97i318ITVS8x38OeWj01Q4CAZD4AicwwzVCsBoe2i2yWkhk0d
rTRR9LqOKBenlrWpxN5FtE1SkGe5WYnKEOp4IllD2eG7Uu8Qp8LmFZ0CzZOjHwpGST4eem3g/0A3
jVyPFHEq8MfxiInksCvHLlmPdpffgCb685EH9Le4x41+msQe6YKcP9xfjHQXTmoMyAoAJNd6HWn0
EqqaUy18aay/Fe1KIJ6DwsYWPimCkzmh+hRoOUM2ZlcdVeSZqqfqt3qUzn4dua9KHehrQ8bojoxy
+arb7q1KzfxLbxmvo5xkN6iJ6U22oDdzvI3Xoio6pLLaJHAyTqJJshJy2aTFau2d0zIoACX/rkTV
e5m4kF2sql5pjtfv5DEazxwN+3kY9Ok/era3x6j4jvUDKVtHiVBGlIotb71aO6SP7z5E+ZkYAm1v
jade9wmVw8RwwHJR31DtQ8fjbgEBvv400NESr0tAnC8qe9RbbpTmskrd7tSb468C7Q55n3gtdIp/
2x27DwkmhSD8C45N8+fg55ihI12QDYo7ayL8blw5XId94b+x1ZMXee8nm0fVrjCd9/kQojoqIRpF
bjzuRNWINKTGKtnZE0zz34yabH+hROVR9Aa1+0FA2jpxKw3eOAaf8t5qLo+FSDt7iRfdxERFw5y6
q5Nrg2TO47mdADrrIgmD3umhLdowWCSHWJrHZ5NoByTXFUSTa9PbcuAL65teNv4auOZXlGyAjxZD
XCDbOP4DcHjcNHKVnLOCH0qRacVbM8ClRtDE+T6QclWHDAhHoVWnhkjylyBF1l4ei+bmutNBEBUg
HDa7dO8QvFjnSlpfiarLqChGISp/Nppc7gCypQBrnTtGeBOF08RbGVzQ6VELKuK0prQ1xzh6DLCR
1VtrIQKKFtJVXqPuJOTOj6JANhuxH3E5OB/tiNVs5blvmWv5+66CVKZHo/MWqIOzUlMLWcOp6nQ4
HvH1crait9Ti73mq2ycx1UClp5EJlxH4yPGtMh6DTDtXD7kWYYIwLQFXHhImlrFLufaWrs7WZOz0
8tBlg6Os4LkXy56700wL8e7hVBhUBznMYKWJrszJ8NGZxmviX5AMubLw4gRTYDZCZwzckLbQkquo
ZThho1r5Z7usdoPB3o82fBc6MVab/ORFE5jVP9YQ7aKpD4buQKjqNZOTpTgMkcXCXLEho2ypSfDe
j0jsiMOT3KvQb7Ny60zt/zletLclroalx5HD1Nx90zagyKcrNQFeriLYhSQrwfJ+kMZNVkxE9d+b
TkMnuTF2xV402ZbtXMRXtnR3NRm+bZHj4Ul6pXv/P7d3okOtjR9Q/X32Rf+xn3xuBRsMZIg9o15U
mR8ETbpPIuDtxjVCZ2lNVWzEzsRH2QjFISqwFake0a5FDl9spLIPyACm95Z9fsl5w1O1VwljFkhu
OuySRJY+I1X6UrqtcdUcLToFDspFot202chxNM8JaDntUs1anEVkx93x1ZtcUf/lbVQKNkxxNNQb
AXRlvyFdXJRxRU1wP/JQLldjp+L8MJE/EstQlyNqX0ulaJdAM9RL2ZfGSxhb+cJwSvxWYZO+EDSX
90gMRBCBJf1FDPk9oQfcyFE5BLDoyMm9V6vlqFrBVZ1qUck9MUvCeyihjVpV1g7JTcJ2ad27p8RK
XGhGyaU31AwlWn+XxjEOaNjHsX+oj8METhOFOp3LIsP6cDu09EWT8HXElDuGWsGNEvxjRIKGFJ40
ohI5St7goP/UKDsNyYtHVcQK9Sg/Brmp7kStHFVuqDa6FuQJ12yC3BdRAHB813qzgFbguC/4b4xL
Nu84oEzVBp3kg55LX/Sotsq5h1YUu6vhIsZmAQpM4dhIj9Vw3CLubIUGXNJCetHUVn0Z/0HWzsSz
dkA90tSDdtfXnbFySsfc6nj6gVb5iV3pq+IY9Yfn597CSs3vZoAItRomHK+DCP+KVjdPshJW13Ly
vFT85tGUYrr6GFH3tXUSnWLYNMl2lR3cjnzDCRBAGXRg+2CZGR4rCI6+yKWcbdjQjEDNJtiD6H6M
LJRxXPQa0pR/zBSDDM/7HnWYTfaE1W5lpV2xABk+RpmjPuGjdiWq8AW+xJPxGKohj1FKTUzNxoix
CzgoTgV7Gr6MYwuM9ndb6qX+lgxpAY2x1qWZHCMoLoN07ZE6Qaw/2Ls9joqiKoox87DuBAA6K5Dx
zB4DlVjy/ZXoj0CkmHNxKWbWK/Kb+aZGfWoT+211QyMX/q1utd8BCnGhtt/kWAYMUGrVGcW9DucN
Hk9uZwK0a6UvpCba72qo7txIuSaYhewSL2m8ddMapNADsv12WvpHYnVsqNpmvGA51y3VMtVeWxgM
SWzIFyOVtdeeWjTVRF8H40b0ydPIqS8vI+XR97/niT5lQgT/nqfjzjHDLchH+yuv5lqfklEbUPoD
c40ei+HlL5mGZHs2gXtMVIp0YoKhWS+bJNC/daCEMG9K1Is0lhmGkHi2KCDYEXL/ruSj9q3xpn+5
TCyjbYPoBOgSS+2pQ9EQXlI4MZUdP5qy8rVdYNR8QQuLR+G0dhx2596T8PdQCJuonZJtlBrzZyA9
EZte3diFiLxjUtj+ukIFbuNKnb9B7nmCwUxDnr3i6jnN13MZPpkbntiuI7ahmR+epQ7rHCPMdY+v
+0efKDM/1ZOvPKbqpYrs+M7k9nznz3QxufHNPB/5nyIc2zuKHEC1okZeOQhE3SXk6ImcV9jSTr2t
jM9OQThCSy23JgZWzbtGQ4MFeu0dnjyBYPRK9s+VKgv0djZNZfwMelq5L92oOSSOo829NsSxVVQr
i3/+VLS2qaGUOV0+Bk5XkRS+KXyT1qL9WRSjdwV7BtU+L9+47Vc/yynmALPhO1vedtYGTnzH3swD
Ttrkh6oP8D8JwhAd8B77b6u/tlYyXPu4ZEsEUEA0icLoC1RLq+YsakSw++ujV0zwS3YIrYzux+81
Sofbd1z0u+caAXqre8cv30RTwq3kpOCLlggqMHBta99OdOF6Kp7VRPLeAxlJW08wikUHKHe5XukT
e1jURVHhkQhZqZiLBf5e9Y96GHi3QtVtCOlGslGA1C4US5LfdBUYhlkr7dr1auWtVZC5apweU+JR
ibfDFFz3VJBKPp7kqzj1k1cfG5B13OAK5Jtp/Ipmj7pFy7yaD4gBvbYG7lcmKjizR9WHpaQ62auo
FRJYVqcocWlxomJfhlqxF1fPQgpsUiSiHpLLsh8jK68p9mFdI9aXN8rSlJo7+o3JLPHq7jWowmpX
9jYCwVM1NI14j1aOMSvkpH/NfKQYXF2HDzr1Wr1kH9rJhSQ2je61C2zjiKTEP+lUSwl3nMJweBN9
dYEenRPkFzEx8lztMnj+XvTFemBcC0taib4sz62b66E0MK2CsaX0Uqc/RFev+9Grwt0I6fcB5bwN
0sT6XYxLh2YWlkRExWtbuEWSZkfRtanQaGjM9BXXcaSoSVWCnc9eR79+lzOnOok+OwQUq4Z9dBCd
/MyTeeKU4U70ShYu4zo76o2oZi1xgrTv5ZWOaJVZ5vY+dfPgiOrmn8Uw+dV0ykE0j02JYJGpj79G
hAr8KSQcFsgWq9VCjJHDSdRorMdxE6vl9VdVTBT9YnbYhDI6Qzpq4jn6DLnZ4R4IACJf8MgG0mPE
2kFr7H4ukUxf1K7m8K+aGtGhxN7zMcgOwBXLqAgHnToen8XYe/JRDfUYl1d1q0w10Snao4H4Nwxx
p1x3I8pBohHPMSCiz0HEz4NlVWKCwibvZ5uDbiPlC261QxMw6834IAofk+9D+2AriRK3nOTRhfjc
Dam9SY/j9xhxKUlhcrD4Y2fW0J8jCwV93JXzXaGH1VtQ8HTvHcMjHkO1VIvbGMnhRdT0BrFJrR1e
2L1w1MgOkYcIVlcW2cJVSZAHo6RNdyz96iMnukJ211uETujjMuGC1NLaLFtFOt+5eYI69syTyZs9
6krpnP3EHg+TJ/ZVrGPnPMBT7TJO66GnXp+MwQWAzUuIJuhH427ANFg0PdrHGM0SX0cbfJok2lo7
g9bbengitbj7KU6ns2viHhmNXnX2Rtiiuqsd6+nAVU6FaJeQoPAVWTuKoXrRdQbyar/ansPErN9j
RXtiD8VBwah43uTB8MWdNKKUTP7oA6ve9I1Tr0K4faLdc83xwy7HemPIRbNydKx22aj4B6ywuzn6
zvq6wc3gNlhJd8PC0Ldr/Spa2KGoG+KcyIWOk493mGKLJtlGtZU8q73pgPguCuf/Ry+AIKg4uH/P
xWQ/iX60AGsXZjNEb01fbPs0Ua9aE0cQC01oHNwolCSwX/2vorEK7OalbC2SL0xIe8IVmVnvRZ/J
fv/sSMO76PMI1x5VFcXUpg7Um90abx5ivaqbtfcQfauX3FxhVODUc5Z7ldApPyIvxeM5rtA7jrJ6
I4a2tobiXYkGv+hNRtc5/F5HRZt0WieM2K92AdThSlHP2nQyKqbTUp5qL0rYoXw/1Ty5JhZU43sp
ZRyWnAC96Wm86MymEXJl/D2e+C1GglOnq43lyRr0s5X4gJZiN8RTpbd3Zm4gsdXl+o2HlH5DrgBP
48HBjbf0jVuqqN55yION6BTDfKXXF5VHOP45y+heMqhbVzFHzbUGO7fBmD8n9Qo+iK4aHsUcV8rs
nT29sD695l8vLKpeGB6iMng1zVY541VTYe7tu2/IpfxE/nv84Wv3TELMb5bDPFZsdfysA68BraIB
PuIxsypKxIajzCWwJnEIykBIXtGQrOedZRtvbp5sPAwGC1T9XqqpKL0OBgaeIOs0i5MXzLirkxoY
B1ETI6yismaOo9dbMctpk/BQDs43XA/xoOostJ9BJTcgtaxuCxsYvbTIj04typfbxGrPICJ6VO9E
GbiOd1TkTzHi0QQRMTqJekGWCWScvFemJtFujhxO0rDo0Wpr2nOmoUIbxlHxOVZauShkZdhhnoC7
SnnHbjL/HCefsq6tm6URRAUxyBiKSDRW3EIleV44eX7LpkJ3axkTCj9H6I2qpigEfDkGNbZ3g5aW
3VyCsKA7ECAWfWJUjtADNIXiaHStdtamwkiNdt4ZdbgSbZUSaWfEJLSz5VtXDi7q7tlUaI1+CpSr
WrEvmInpOVBxfvDJnF80BJPvoxkZB1FItkOoS1xmbcFlpnu4+XA6mj8HVX3zazj5XoMd6L9V32u2
PZnZre6G/3Df+NEj1kPccxwPiusH/IKz9gXCr0U6X3a/pqa1VlRN+mm02I94cvFtME1tltSJ8TJg
wb0cJcs8hFql7AL0lCZYtXdFcgGFVw+cFlaYfWV9+nFir5TQ6NfKVJVI3qGSZLxj725tw1bxllj1
qi+ZjyRFPLraxogl7d3x0lcId8ZF7dPwPpJdFc1V5Id7yU9xP5tGeZrrLJI20f/fSVoeoQY+4iba
E5zGre6b6RvqIq9rjV/D4KFDjdR4reUfnCs/dRlUTasbBsqW7kE0lwpM4qEsKwSN8X9NI0yD8r4z
STD3wRuZmMfsXlUJI1pJc4ltLH9IxnwSikHBA5zQKs4H71Mb/IvbgcmTuI2eCeMXSOrQjtoNkni9
OgU3Pf+zGNGmNPIPP1VMNhpjuPCz3uXooitL8JYH2SWA0nJiPLYKhnHSlN0uO0JAAz4yR5Cz0Z3H
y16kucvAbxGzr421SI7D9pp3ZHnealDv+yFHPFsM0+DCwAIr07OOksd1GJCjnpYtMkR6kUACyjRV
m6WNZuInzvbdFpO8cCky6+3ofpLZ7oh9VhV31BFlzilDP+ZSgBxfrW+r4ZvRyiHCmtrwEka+ht5/
jjmJr9r+JoUBdBgN8ghRUztrufZ1aA11W5/qFgpDH3Z7gquKwjdPtGXBscbxIJtqht62K/bD0VYy
B2lf5igPV13i3INikM6GEx9ELdL08T5pnkxddts1+yxDxJ0ABdwaCGuHrCRPH6CzfnMVjGyNOPM/
EttBlNmQvrtuNSdZEfizmo2O3ZXDP+iMxMhRdMYb2jHBBDAqgOb27bIL+vJllPoBKa0CyYmp2sLT
vTgYbAyKUhPe1kBrphAWlr7muqdctdsXD2gVN/Jb0HdUuqRYRBoiB6JP8vP+6OsFlEU6/SpiRKR8
j5whOkRQCla8LkmtSKvnecv5YiwS/Zw3svIAgal98ROLggT9AJJqFhvchQCHKW2/Sjn0vytllW80
3QDz1mvmZ5kRcq2qr/yKe9xdIVdza/2puv4Ak72IkXBB72hRaUh9hxH+OUpv7UQBfQNAprhkIJfZ
gI9JMRV/9/8x9Dlfq5v213zRKKY/usuaeEGRqle7IW7U51GLPRawEEvOJmECu0BbAqC2fw4cyf+K
lL06K1qMRMsC/jNIGPmcyGTjsQeIUGArq70U4memyWa8KxPDvSI51a59ByNhta/dq2jDtlbCeKLQ
Vm2KrQ0MBr6HMfo7aT4W6wbI88dQml/trIguJRSGlzTR1j43CE6rzTiPRhMkMvc9c9n0BIlAMTQH
3Fc6+zjkwBgcv1sYAwnISW/5VgOS2Mi+mm3A3Ug3v+M3lLNvetUi/HwUDT9kDVbm+5j3/Uw1jeho
TNXJ27aws+AVyR8gpq11E8112jvbKE/8hcte4Z1nvAsoX0N4cppkO8ZPSKoOkul0iiZRRXV2r8N/
f+37btw4XWQv9a5RPomIHZvWNV7UVPGwq6ruUW9bs0xuwwnkwIurSrhqst5ZqlMVjF25Kd00gppJ
FWKCtJNcMuEIXAWvWpB7J8Unri8Zn2nmv8vGYNyrKlVXYMWyZcUf4I7fNUhaq8SADNXNuz25ieh5
+Bp3FaZqddevpFI7NAaiM/hRtC8pAjUAfMNoP0z4UNSkvO2Ih9DkVtG+iHFhjXgnG8CrqOEEizpC
AuTSLpwrIOF8B87OvPhAAfjeVv0/SlNwvEiTL64e+ojbdmxvVFs+NbmhzsWIHFU57Dv+qYlazSub
fDymi8rBKi0VSWlkmyoEvjvsycwiwEu7Sj+sUPFBi0XNztBcxGN1e97xGHptLNxyMb4kh8Af4qON
DXfJTlRda+VQznyP+AiiXxiYKkBcMCdfxgVf80BFmMLSNekUguzc9TmPGX7/xl31FG+mFXl+1WM/
3CSaJB0djC4fhRwXNwNNju2zvQZ5Get9vR3SToWB0Pef0pidGzDOP/EuWpSmHP+TBkT0zBKwExxE
vGkbzolyL3d7c+SFZTUxb3WO+bCKcMs3K1dXoWoMP3GW3g1EY75UKk4YMq6sB8MIvZkUYaclQzZ+
C7Q03CHNM8xFtfRNE49SnSzd1KtG6FP4iWuswKeVbyRus4WlWPZmmHpNlYCRqRcEd6ZeNkOweGv+
ExLBibdRVdA/y6OrWClv4CBkVXcHpjPcBy2bEG+8gKamGzfPzDNq6l8BdDU/XXury3X1g2RwMusj
JX81odMsq0FPj4lCcN/wk3Q9EOe9ysAl54NvZF8ju9zA0at/JoWxxXzL/IKDSTlPA8xiIzWA4iwl
+Crm/nDUZWRwR7dRX7UpVWtD3fxhNnP2f/VPbgHfEzOS3+o4tgATOBnfOBjiMVTUdY+OwcVwQACr
obUyKv6OwPjbnZTeAY0qwbaw6nKPWg02FCM+n6RIdJyWRCG6nlVTDQBV2eiW/TEnjWFVKIUjbXh8
ZKdyKiowJwvc0toFypPZifgSEDbRraBs/kdPwJmOHTtjRC+slleHk0TdbxHsl86Pwsg8dkddvSo6
bCZEW1e4ADPSSv1EMMvdNqJahqGNCiGA1WmubOD2SuyxJfmiBKhsh5MbzXQ5eMp0OabVGgee06On
aN1g37Zu4a/E5R/jffs8EGC54pm2wiDZex9lLT2SUwRSNlWD2qs2msbNASFy711uMBwjaDJuRC9P
anyvs6Y7il6S6ih3SfKLMRTFy7RkXyvSm1gyaDBiEVWxZEf2ayGqHtubx5KiilbC2tALa8NvUN5V
NdEqDzoWImUyxiu/28RVZ7njzuhKVMJF/VmIec+quHq2sWHZ4AV1JMOjQ61/rfEIvPRaa18az7Iv
Nlyu2MzGw7Nd7/EnSGIwE2IE51v7Ek+oxJpILBmqf6fi7YJGhInTohjX73SNpCz352jd+Y19LKcr
xQ5/XYk2jkq/ev8a9996ASXYj/Wy2Du6qLlGkWrt6h4+IUpEMGRtR9fxqpwudX1k1yEuHwPEWJJ5
eC3YbfWYKtpKMV9c/jGJdIm1yxWjXgy+lUAUkMpN0ALUTeLSu4yJ58HZUNhWlsB0itQh+fi7Y4gs
7wSZfC6GPdudCI1Z7hfA7QlV2zPRXevqEVRxh2HtvwtLoRrsqmD4wIrM2tauI6+sSu53auT0u9bQ
U6TSpvpoY/gRIFGuL5/9mM3TL4aKxsf4R13FhxpcICBQVJ9moXxO7XT86mWTeUKc1js/CLoXVak/
RLuL9YUxDJhYQVRnmxernndNKkXCcAgFNb7s9aKsTDy/Cl+rNqQeZdTqekRnR8wa9qAsH6PFFDaX
zjnK76JC7o9ZnSGtHFJcR9EmCi0GWwyEl7uK7Luz1q6m4OnEkp11VaoT5IkcflmptGu7CGqqN7y6
WlJfc1ktrnEevel5jr2UK6NOuCp8vJzq19K12tfKbTWu1ahtXwXW+de1qSE8mXjjGZq2PQ9N/Ek7
LVc5XyGbBGTpR6k11kEN4v4elCA0fZnTUxC6/Z2trrfBxgEuxtQrVVl8rEbnm+iMC01hi7QHlxAj
+j2WK0XzztrQgmjUC+coiqQhyT3DeaRet5ITzh71Z7+4sopmI+sxvoRNhDJ9LQXuIk+Jrjph3u6N
lljFzMWleC/q1tQorv5qs2MV8Ssik2zENAQ18BBaoU8dHHBP9M6N3f0qDAu54D4ci9VfHRAGUH0q
bBkTwH9nEN/zzomehke+L/O/2sWarp+9DChXbEWtN9WOrBqB5IkbJNg+o9JlW0PP4Gr9S/sR7QaH
NKhoTyIRY7AOynbPpseVDXvouZxoE2v+Hiua/lpd9b29YhbVRu/HCMn6AOkKw202Dgr0OUyEZiBN
12XZtrWj6ZK6uEpRSp1pcXBQ/Zy7j+VqJwSt9JOujjgPIQOmYON8MvEtshZKkCqLUApTQPdTr87+
ocOPpBr5ooBV5tOVQ/A+qHyNUr1NlqKauka2QMqk2IIbDvEmDH+oE7RJdEbGjV+J9coY90KC8VIo
UvAOltHZmViJzsUgr8dDK7cLFXQD6/OzjufgIau9GNz77rEkHX21TZN8Gt8J0VwlRoksrRk83pSK
658kfXlAH/L0s4jM6CIgDexRqistMHjiyxPpAAb9r5ZM+QyjNroAFq4eeIn/e53H61TGx3ONrocs
Bl1516QDmAICzf6+lN3BnAOgBxo2FTAbsfAZY+4Tad5AV5Sa8JBAWD2Iq1o0jiM22pFa+5zcpkGi
P6jU+tf4xygxIUrIqCP8BTT3r0VE92NSaPnRAYs/TkT7yGmqdds4dwK80t7Xe6M8issAg04YVjQO
/CC5aUBqAO1ntWDsIDryPQhcoiGhK+0DoiOzLD31zvfadvFSIdiYY9ZN0lFkIv97UlJ0AQgo9mKk
pPmruivTne5gNFRAUC3UCU1acj5/iJI96r+7K7mTutPvao/RdodHDBJmCmpA1SKO+nlXGNG+V8La
Wz91zWpteLxAaJBlOf2uPlZAzwcXTjnpIHWO3VX5xMtKu4qiNNXmGOo+cHufu1frV9I2sMqE/12j
XdMqxgys8GCMSJigP9sc7sGLKrJIvE5LiY7MKt3ZoJJhfLbJsvnhRCP+DdNKop376qICPw6NiJma
koUXySofryeaSltPSc82NzEntCDctrW6DThjQd7Pe8B93K9a12nZoRYhntRh1PDCXUgplwbJrmnA
4HoLKQ/7nTdNxFWWQeLS9Ug8KqFdLZ+7sXLaxT2rf23Onh3PDdv/PwSXuRqHCqTv+5aDzwi+wWu8
8uwCZ0ZteCrM7uINRr9reMxj8ji1FZn1RgRW34qaFZXlOdWU4mw5xffeKEBV/24SIwYVw+YGRd/N
YCBFHLW5dERlNZi5fju8xyN0yr5x61vfJeYyziX36NQtrrBKFe9UBJwPlT16ay2ry4ukG90iTILk
dRwLDs2tYb/FTd/upUYGH0WCxAamSeElfXLIi72SBs5BdT06kQr+1SlGqOoQHnT8XWQOxjKWJZds
SiyGQWidbLNdipooJO4Cu1irv7cDRj1zqw66de4UFYwF11xUZqzvKg+yuRf40lofRvveSiWH1lTd
1waYQlLaFyc4WYYRIYZIEfE0vtZI9ya2VZ9F7dHuOfjjDtKBBMQ4ce2qL64ZGDsxQo7j+Gojvjwj
dW1sdMvD+RSCBpAE/N3Wz9XlBCHQLiVx/mzLqlhajlqcLMQyYsGmaCarHoVPNL0pYyr6NKq3ue9n
s8dbcGSNvYGp3PVqHDBaRZni6Nft+vmeG1NLLxnh0//8dF0/ICCTAJqf3rYYjg7749M9m35/wuc7
CHWblEjomZvHS6YcNwCqsH14vmZoWWhmpmTgnq/aBpK7hAr36xOKBcsg/fUJH3+twLeR+p0+3WNt
1fDY7/DpxGixvviEFTJizzfZTZ8wqR//v8efpcshgUf9r08nZsuWsZM8G1TU9IcQs7Mk/RKqpbF7
Lm+Rdpz1pRQugOEVL+COJr6rnB/z/2HtvJbjRrY1/USIgDe35b2hFXWDoCQK3ns8/XzIUqs0nO5t
5pwbBNICLFYBmWv9xmzsB1Jlj5VqOW+Qb1CcS10AlopbvGZKOs9NKTllqqMvnRErgdrC+ntKaKYq
ETl/dHnKBBFZz1hXD5KivYtGcSgAY2iGM9z6ly2k+ZoA6ErkQ7vQbw52Hv2493cU4oe881lw2vKi
0STWesUk0570/aIKbQx2vEx9QCDqYPe1dAyn0lBYHSbUfLSiUXQzXSTrWW37qELSxa195ChsJI+n
OcRBrfN+mbRW/kedG1Urx7Sq8+0qmPIS83fVmbiMGFXrAa4gZp7sRLFXhuoEuPlWEqP6GjmjwiwQ
5/x9v77agT5Q7IuoChF82CAmkWGpyr2JOjTDf2ZyXO1FCddQ/2ip1a1NVKHtThy0j3yyfX8N0t4i
r21uHwlg/3wthzgl9drX3jlqbpqesIeDwDp4wVmcGXECdaor840oWkaMknuhgkAI9DpcfOrtRHK/
LWE73icQPcSBK7jp8OsK92ozykPI+H9d4d4QF82vq2SQUNCPZz0kt2gky36yBMpMaJtFx0o1JA1K
vRdtWc4jZj06/Z6ss026vSxOjoNVQi/79VUDXbAgn2M+Sb7tzVst7b8YFRaNSq8N38KsPpZ26/50
cG5UUr9nTdiSVWZp5k329axPZP+7pSsfteVJX7D+tdHLatJnFV7PIkFt9Ap1ia2ppsknbldZm35r
7S2ptbdOapfbXuKbq2WWsGFh5aW43/lxDQegWnmDKd90VFjy11qbbEVLrzkT4ygllzxT22Q43Got
zZn1vAiWICpS/gU1/+V0HlQ18X5JiVeNwvJkXqRTOlu5plGlPxToD62DKt8GpRIQM3W8s+yABwFf
LCHH2OIlqyb1caxM+SGUq2dRb3uRtgjHst7xdFfgVOJ3m1vSG3hWZeWorkkimeF9d8zUBgnaTve3
/DTw55uq2SHuu6KXn8KrMfo2NDAzrpFCxXMtWLFMJAhJxjfed70e76sqr+EoT6ejimqFbSi7TvEy
4ov+IrDbfDkOafLsmKTPmh5zBNsy4+cc98+dmYHvEMW2gXKFieRPURql2kYh3TmKkWi+GA+opM9R
CuZdPB3sdAOypH4ShS7K1yi311cxNgnHZ90L5JMo8Zegy+v64UF0jTtAgA2h+i3hA+kpYf+55aeQ
yzM9rwJi9Ry0XgnmspVqyzEIftWNCXwuFK4rgMIGYT/RMezVv5qnjmYz5jt3yMAb/67PjSnQ0MoR
D9LxJcJtBVh1Eb+20qAi/8+bXxS1nJinFurezgOk9coa4EU2ivACXX18aXBRnMYoqROftbzle0zJ
VkP4TKbCSmAaEtsG6XzJBSUwtQ4KD8fOGu2jaB3Jf4ND8p4H0FVXQ6tPZR0nr7piB/uxDkrC8QzK
cITECrEzV2KQkcv48zUBmwccVvao97srb2JMikMofHmcAB+eeOJhikoNLCHRUaRgRq8sH0PCWkPU
qNcm0kq0h4NomfEJr0RjN9jumTzjrSSqyqbz5mk88BOahjuktPdKbZDx6nMSkMiCPkuNF7JNYCYC
wc42hFwAgvmnYlTfUHYA9hNMNHHdyi+RXhhr0x0nzlyPCKDEK9tpzGpiVjszpL3z98qCPqVMaXSl
wSwK6NJ30y0mc7dMfs59k1SLrqoEsnVn06EQtXWkccKT5PizsuV+rmK2Znwpu+/E1xa3mfCK2+Zd
q79HOkwFE2L4Y1MT9arjIDlqckbmLuq9TSBb7tm3tGxhK1HyGpjSj8SyjI+4v97mwfTqKmG18tYY
XQ34qpWumDp2C3cccWnq4+cRW6unAD+Ip7bCCSqy0gdRFVY6DoVhA7J6aiyapFhlhNOXopVnY3Ro
9Q6I6NSaoy78VO/vc5GPm6JaUX0Q7ZaTYHZr8SWT3lKnaZ+GNllgnVm9NijpAb8ItJkoarlhrUy/
KRCyrqtXdmJYOUU99Imps5a4KxIfKKC4SfkAtepW3ZuJv09xtwXBQy/swLUl9JF+PciNse+kGrdr
DLOPkz7FQq78bq6bY38UdeIAFKE/xtNhDGtzgaUTXaYRHUK2A9hVWkRZlREsvTeLOtGKHBzoqdTc
y1UczptudE+V6VnHOrP6+aCN9jshuJ3Xu+NLPmLgkLlY9MHJDL54+oi3RGy/SxCaF6k66oegVcJL
SvoGWq9qvafh8KpgPuGR2Zj5btqBa+yCy/1g1e6xYqGzh8xY2LPIdqLtiA3lTHSJA+tXZy9Ag1iX
U8zioTbNTEJ1s8KoK37/oszuYlUkfDyBkQ6XCkGz3dgB5RHsgHaIv5cjykqCOVBTAtLjo+YEq2Bw
gu+y2QQnwQ6Y2uqp5//HODGLbvRbWymDszxCFZAqEvGuETkPvtE5D3YFfMQ2r6JmkAn6IJNTL0Sb
qDPtetU79XgWpdiIok3VoVzmYwKXzk23uiBa2x/DabLMVe3ViItUoBrmg4/HCqL3CRsTrTYfMPq2
r7EFzIU2UVOZhrR04bMv4qxCtRE/86UGAeSogMq2yzKch2FUvihZ+utM1EGzah6HPp+DoQi+Ot1P
zczKL1ZuplsLghsm51S7XrB3rEYn2cvTCusYpAySLvgajvJ3KPvt1Y+a7DRogzUT/atUQyois7qT
o8nJ1VX1D1FvOLnLOqAwka3hd+bYxUHU82yt0c5Mmm1oJN6XUCc5P11X6qR4HSPBthZF7s74fXdd
Z/fLbLoLFGb2RWP9uruWpdS8U91VhZRKWHTZR4FNPBHZ7MsYZsYCj1756NZOsS8w+MPiPoiexxaI
AnGa7AM2+Bw7dv3caGqyaHTNRerSwwRkOrsfkkYa1mYbHRyz+bNe9NVl/cXTbf+5bfW9gl36F7cv
0CFLI/9YKA30eNnNlmriWq+9Gp/dwFZ+hFr2ACouedU8/qyuzKR9qI3dEXUKmKO6X72Bld96rL1/
KG7+FWsu/VkupXRl5wTftaCWT503BpNopvs1kryl6IocEo5OTl49ZbC/V63eYA8Olf2MelQ/V5WB
H/Ggt0hxDy6otlG3tlrobNhgREIs6HVMy3rWjUP81ciDb3lSud+IJJwyBDo+sC5eyjz2/ZnTHhE9
wUK+MZG/gTEyg/qx0rOk/HB8+YKZWvMNo9qPsfWNjWQ63UrGeeTRBbyX5Y/IRWSPbVmwAR1cZSXq
2lEvzxDHNmnWZbceyBV6cyfWCWPgMDdkwYOfhs45DwxQzNMZTPxq0cRZsKxt5ETwtIVqB9BkX6ok
pXm9sm80iujh1lq78JJCuw6WkYV4Eenuhnn+GnKr41O9DRHz+wp+4GEf1KvYbqVZKMXSGTNZdR8P
AOUiLyvf2/AF/LH1LS4bd470tnLkH2YedWSH5+XU0AzfE3jI76HZhUsPW+G9ifHxJZc75NWi0Po2
6jmMjMb/knfY2gZ2KG+l3JAf7NDHMmrq0bfmkwYH8zlIdW+DPqgNeM8sn5tEeRQdkCRK8FovgJxV
VblWpUDlIyBfBBQTeF31xQKTvZHiJF+VGMFYTeS/oH+vbmPd6ZZ2LxtfzaHBxTwdXt2y1ze2im+I
qC/lb3UfxG8Ndm7rBvjRWnEC82ucJMZXzSai0MeytS6aLn4b4m+iLYLjvGJbrW2wbBlfB61aiHrF
YKMaVolKzKv3Xwgob8QliO9Yi0AK1poZS/PS8LE6Yy+xF2f5VLzXiQbdL/+fLp3uYIQOHGLxaWwP
0n6HqjuOlkj8iUOJSTXE9Vz7oy5NuuzMTYRrMgV4Ef3uHE8NqPXbqE4bPz7VqzWUW9+rj5/qXS9L
jw2I/zYyh3kFa3nedd1ralTltZiYizYaPvvfVbDeqyvmNLcqsmwlQSRYsRLbWl8flEWOo97Vywxt
Wes9giet46xyTc+PDju9DazYfi/X/D9Ji7tbz3TyfZL57aZC5fNouCjq1FFOBkPCxS9CC/nihxWa
AG7pPSYKFshtyGI0VOUTMIDsXJqavDKV1p2lqeGysb59FvKwQSOBnalppmdRJ87c2DF2MINOoqQ5
oYeUEWbox4qEVBB36flWF5YJFoKJHC/8YZAfIYN7u3osAbC6+lCw1/PnAKC7q2g14rpYWAH2oKKo
RXZ3yIfsW1Ym8mOll80JscVD7LnSS62GARldI9qIoq4r3SzNQ/fWGnTjWnci94HsqfdUq81C9LJH
1i+lzjpehq0I8AutmcEYyRN2bnjwS71+CfRyHg0acswWkcJRb5ulKDZ19ANu/HCxkza6puw9jToG
JOro2jI3ixrdSwYluFVlZEw2coa/q2Ua1UNpEwXW4+DYyBgiRrURHFte/qJNHLyuLpeN6pdL01TG
GCB0c9ENU157IEi2aeAmZ3FQ9CLCxtrE0E7L0ltdUI8JbCXPxwXUBM44dRZ14gwGZ7mRGxKc9zpX
8t0Fai/KDORhPi7buCc3MmnwJE6T7EJITeuY8oVxyNm1TcMDynl2VM39GcQ7Xhj2R1i4P9Wml1+S
UhqBJVX+uc4qe4M+eoDWoqmfOgX+bq7lxYsS5gH5jaL9AMtraJrzUyvDp/ApLWWdN9Rg3g51YqFQ
1ybXIsqwNP2/69up8VMdsQ38R5pZbPg/C8Or1JMDnhlKhjwudYAFx2zUFLCR4QeWRAOqLsOwF2f3
g2UoyVqJGljU2Ls508FnHQLrcToNtfKpVckQ343eRL0qwdMXdbfOv/uJ1nvnvlSKZSzr7kaCjbbG
bHUAbWQGr6oiSWgH4lkfVl7w6kfJe2A61ZkXd/CqT1nwuHrxXKsnNJw8iiFjUak7UobdXHSK2cGC
/IKlQRSWd8rAa2PsYBYZvaU9m6GOJXk0VOdYUeONIhcJ+AXNPBRhHK/8slceLEhi8w46yVs3Wg8E
2ScgP8svklYzFyZ74LIM8XWtxMm8qh/0ijdIUijyQUGYdpfakrcZC3k85z5O3wNGpi9dxy45/8Iz
JznoRk4KIKy6GQEuOVoAb40P3kSTchqokDNRFgcgeTh4p82IR2P0V4uYQ3QXfW5jRFmVUGzt2reh
0pOrP0lfK32XHfq0OIuqcKoCgWAcw65eiypx6HS1ORMrmIkx93pxpk6a2Lc6ety6/p4fabD1bUI5
IU6XRNXZ9tPsIPrLYyCtXGOsAGJpztogsLUfi7DY1VnnEIJv/KNdadoKfFt0wcnKXrBxGR6zwahJ
GGvF9M7NsSrSvIXdwDvTI13Zo9iCiEEyqYUoZR2tRGWopHZxO7U9FJpdomnDXh5UIGgK++nMa6rH
tsNb3dFdgtWJnKzlpkMYsc/17ZCUxTadIpMhioyr0SnjSy6JULbqPelylsxNuSq+4CPsoxNKaLFF
mBQ2Z8pSeVi70yZqBrBw2XYFUmNuZq0te5gZE+CjLaRgxwYcv7epaPmNi+s8BOcwTtqX390aC3Sh
3cOYyXztVze3Ml1My+jmMJuoF7OZUzdwLX92YxVighMY40NU1+Vaim2S+9GgPgamWV59nuBm7RvF
3FUhBbQoEuxKJ1YfLTNVN5lnwOSfOttYvTymUHumrnqeZHMFrNtGdFXkOt41EnBtUdStGsNLp1A3
nUVKCNkg+THxUdY0HCN6yT12Pc2oml/qkMUw/37lPRqRkvBr5YeUtqy5YoS2iVXMbMJc4cwr12wz
MF0FT7OsoqS4SlKlz6sGqnkZtmg0NQmhQ5IA75DIj5nfELcI7Y1XZvZP8nPPbh8Wb3li5HNLKvQH
DZTcqkZH9WiGkbZthkTbYJrWnsSMSP2kiHK5qGa3vf9eZqxOeXdNsePbjEUCemeaUW+dfD5MIoU6
sKit2OP83S7oUx0ZsWLnJ4S2R2PjQ1IMM71P8ZsZkmWC/hAq3ZKWJ9egzrPnoimes05TT4Pbps/c
ZQa40SAiMzWOUobUna2VO9FqNVWIfqfRbkQrWY8CdSfXxJ+TsYRhjVVFrLuvmhMYmgL8uxa/2YF8
MCYPEtNie+K5zpdUNye50aA5OWEFMLNVXLbnNYSwqGhnlWbVH+PK9aT8o4zjHoAIklhy3r1B7XAO
rlT+OtRNNSzjLNZmnxo+Fc2yYrcFOVLUj0GGdoiDhWAy6s7BrwlDI77OpjU02OEXQf+DFRmCzH33
E+XDFwzF/S9Ogk4wvKLuHMa9sang5cB1sfNzQkJ4gcy2uTb1wZnzeuNjnw4NBIO9qdjoyPUa9uKi
MsMVFWPpISIzbbi8v8ZgFuiefuiqyn1yvW76oag1xowUk9Ypl2VjYHkxdcYlwFyPmo7cxlT0Gwcd
Z8yQb1NZudOcfKl5FkNHdsUPCB7NramrWTfdnKVPsIrZT8CL9MZokcdsPDNN6rXXJuHxUy3YN/T+
DEhyj/NDgOiAscijofuQc+UxJcv47rZmNVMt03nBz2uY47mbPMqNHCwRnt47iYVOoD+g2RqO2bYH
iYPyiSJl87psdyw1bPDstCqWHq8lw44XWeSmj8l0GMgskGm4ihrZ9Q6ONW5lmo6+bzpHVcmMEd9u
6NOy6SYLIEKdvBDt5UBEOGvRK64a9xgSl58Xem/PUl9+iizYVyaSDOuB9NPKdNNyLmSEhHBQOBFg
6yyfrOOBtcpjhSNirL5YOn+eHalnUZIJoYO8fsJTtbooaA7vyiwtF15qGW9Dm/2wEiO55k4lnZCH
JultdPyO8HmYopFXssnVt8Rvfhh8Zm+8XBq8L4EFhFoTzFFsvuA2350ySEzLwLZBEjsWlplKV21L
D7q1i97kgHcOdjvyeODX8lUZeUDiA4L/W916K9MBYYneW/DD4R+jlZKyiZRQ2hAA/DaUCJsnOgLk
BXrov7gsKESmam694iPqrrE6SddmkTdX38yPsTuomHJpbP3L5Ltco+xC0Nm/WGFx7SQ/3PZ9YO4R
8UYRcjoY8dnL37PCr72Z18EXzYL2Z6euZE1e90HhfPEzt1vWmlzubTYQZ49bnIcNiywNBYcVrtv6
uRwbb94Ri4QtVIQoRTt+NKubyIL2KZ81pRnflcliFfGUdOZaec43alhlsv3qo7X7zbYDlFU6CGe8
UMK1WaKM4spG9+qYwLVK3W+/e8awLr2CxF2jPbWp7sDSk66emW5qHbGFwUJ0ZIjUeV1jMt0lvr2O
0CTfZ33Vb0xb2rljli6VwdmPcdXOZIIeBGKaftUGmrnK3OaLb6U1Du92MKvSIfiGLtPFNgrrI+fH
g5QzHrDIoK8cqa53SL/uHPjNJzpMZuYwFE7pAC49AgbSe354FQcEypS9FKFKP1VFkoSsWGIbS3I7
yrGzBuUod/mX3s4vhZkSjc/KJ+jj8RlhZ/k5kxQEvBTrpIZ5dRyM8tKFQHnyJAz3gfMRyk16kBGd
cMJ+2HoWCijA+zP9IJ3cBqaibyZvHaiMNdh0pJmmojSY5ymy9WCqbXdqzBriugSoTZfCYFHKjb9X
neao1I2NZv2EOJyAib7DGUuEH1Hug5EakC8Q9eIAGQs8vegiyo5ffWXRn6KiPTz3eAudizh8rpWs
OhFo5Zc0dmT4uqp9ke00nEGySNZl0P6wyYRcsQnWjn1vQW3U/WDOaiM7cHYVjYjGd1d8EYArj9E3
wvr06BRj2DpBlM9u5UC1+tlQqTGgurRd5r1dvBRa2CwxhczXomhqJq8fR0Ff1hvhvzn5MO9qaKBE
2bR0fzu12LXuXR2m33wCVewjT38gFSzN/Q4TQt/ZpdVwKYbQONsJqNauXuqO9oN9XTGTw/pbpxvt
ZawT0k4ZMp9l8DaW/A5DSZ0PTVj97PTHzrZQ+Yl851CQZpqhQtUu+gjyTBNiRR5IjbvBKI6AEz/n
S4KS5yWdzkhDXxI1LiBxUiUa2wyiVNfxrBRFWdWTk6SU3yJQPRm+X09lJLe8g5CFEkUr8MbjYBMs
4z33BOaze0iabA4NwnzKMzmZBcAESJz3f3qrjVMxjjTeur75/nfWaqKHaHB4PWy1gav/dnCzUMoe
gvhn4eb2ri/QfrQb/G1g3SSbQIdhBT8TZnKJNhlb7mGl5VpxHu3SgmwpN8RwvItTF9kmY6m+T23y
cj4//w3vEJJzGVIKCB6OZ0SZs6UbBPJDM0bWPNY7+SmPr2XJAnSy6722bRhuWh1H+NBz6vMQTMkX
Jy7fVDc9ygW/9CjucVsHzkSUS5ubFpbrWmPom8Yd5Q1YaZzMMzVeKoZVbBWT2QB3T6+MriAzzboU
1vJSlUvzw86TR2XAJqjKZBnbGmnZGWH+k13eyedZ+Oa13GHnRxkSTUGzKYf6ZPNTWkeq3a17wx4u
smV7CzSg1VeZBKVqJuHP1DySyQI6zo/5Yva19Wb56JwWrVI9kGBqVkVcZ2BdSrDRhLFYc1WXrNKb
eVpZ0bci6+d+VsYfsl9igpAG8bMJNHDVIn2yH0cNlRYDLK/vdAo5/eGo1rr9ZDuOwiN7RZSreA98
A3qnLRc7V+8s8ITdh+JFPChtCyi+UZkA4ZtwjxRxuCRyM5wSx8xnrWF8C5Xce4KKOGwUhFPXiJ46
z+zRkYpMve/IWAAgTJPhYUj0DtpPKa/KtG1e0UXdiR6BWY+w1ojPqV2VrZu+2siWF2/RhDC3CvmH
A//LiNRfbZ6RnnAWAUL+y6Yn6D6owXBICfvO+sBxnwxdJxxU9rsJe9JpKAQXPWjBvo6PAUA9GDVl
vSwNbKo9PsuFif/llpeL9NKEoz+zW5v099RaNTaOM4b+JMuTFqmbsSiqeZGWQCo0ve22TUP0erSV
9M2JrY8OpOmlcEL9kmn+D8zaUwjQziwHRz2Hx4fCgiObW0ykhnXfRumDp06R66ypvpuIZyVBo3yw
y/ko5MB6LpB+WipK9GYPZb4g7+lckukAZhklVXJHG9eUVAnNj0pZjCWYJd8tnYvo6Dgm0PyQJPa9
Lpd6k+gvD5ZpFtEtJq50sW9z3yaLTcx1mnPfdgSbJc9f2lmeHiWvwoBgjBF+arX4AOriqwVg8hho
xjLzq0ckqIO5OqqHsXL2ekIc13Js5Zhj6j4fB19ZGHXdb5y4Urf4kAznfDoEm3Qg5ALKINjknhMs
dLNRX80BPf2y739Chhv9jh07slbPJfH2WVU72bJDIInHZeyNOzIIc1+XDIyicm0jD4DY4sJUiNV4
1saNpHTOV57fqxJ/8R0VGRgbExhNzofDCFl1nmiko0NT6xedERGhlwcLSl3TtLOobh4RC0o2ou5+
gBX2V5fKVrtlZ3XajNXIUSdV8GpXHWEYSw9eJjXKRZsY2iVyfGflQ852E2NNRmo8QDBKN56B402n
Fij+BPWxK7XkEUUF1tW47IG90vutqFMSoC+oywIHlewLWwHrQ1EJQ42THZn94GmsknGbeJcladj5
ejbuwGPz6bhkMAJI/YcG7BELweiLVJF26CDhLlsEmDdJ0dtXGXtP2VJbNj04zcN7JVYasMfxg2Ye
e0lwADOcboORgIUNzGNRWKO60HzHRdyle/CIhjuGSQp/DCXzWINQdOGrXaXMy66spSe2M7YRo8mq
yQO9+2xiBIAduc8iL67LZ1y+CKJH+hPfHxOMzhyF9/RiN5OvcPNsQUa+EPlMboeCvPSiQCFsOUy9
RENYVO6pzr+LAkan8pKEabSwrHK8oDDlzDSl7smyaOPlVicb5lqNbR38K11EA7sF/WwAkZxq8i6M
5rKBgXstNeWhd6zi0DTxr7MYqQUUupFhRPQakLLoczvlScT3KpbbVcyb8FgauPtKspFj+uy4sCo5
8DVwtk1tEb9Px6NRmrwAkvBaF1LEz5/HIitYC0dYFLoxNoFCUhrWVdTVdkagsUK2NLRVtkmVS5KO
qC6ov/Uop+kiK4ZTgxzQRUbZYK65vnf1ues1obmYbGGHar43XmzARAd+dFWnLNAV1HlNu/reydVk
XYf6W+u30dFvfxAEL09xM+Qrx3ZRiwlwIKpcRDfFGZrKyOSI0/uhtk590Q+ETrEf6U3ZxGjCQq9a
it9cVFG+GthbzAxdql943ivzOnS9x8IucWoLS/dsynwpggjRniDamw3evGpj8GqZiuLQIeoBC9LJ
+mwmmtSeuHXaLaQuVi9a9RDokziTbMbY8/AB37SbZMJxW1hhpC9GSCXsetUp1IeBmxBYEofCV1gW
+GazUjxZuykvlXWDGWmvoi/0W42pw9cKvWjzEGXoCOShFy8aS9F3dQBf3wHM9aT4ZvXAdnom90n2
hPLjEpikdJ0W6m5TKa9a7BSHMgncW9HIk2QeDl24QsAFj5W07aUl5qXSOgam+1Dp2XeoE2DE0q7b
8VsLZh2ZqquRReDlnHhcG44L4KqUXny8rR66IZnrTVk9ecNQPmWJfckREz7lnlQ+OVpnzNthaHjC
UrRtxV2ToggXbu2ejCzvjm0+uKcUs3X0OcNXLwnLbSD7OcQNL3o1I2KTxCGDjWiN4FGDkSdVJlpd
CeOqNJIeZVuXH3h/bER1b7XpIfYzkE1sNAFIjj7iDWQwDa2KF/AhzGcjjhDwVtEOh1FlPicVsW+A
ZvLCnorGICvrPOP1LkWW8ZzAUgISqsRLMVZ1Wm+NwnezvI1tQA7zttdQ+KUzK7xqlY2uh04aU0Vt
HyDaDv9LFFVMKpco88sr0TntwKTryI7eWmUvSgnd+Pn6Nrbv3QWCP/JadNYgUyxK33ZvrbFZNQsL
mv1GdJaDDtBTO6VhxXVHX5rrdR2twY1uDMtpz603WKskGPODHe0zInRw7OatIndPE5PmKSn7F/Jz
zjFDWWCDwgPq+lrfnZs63kJpd/aWJqHGIupq5b0YYWbdqlqti046SAVXztUA6dJU35Md2dmd3Z1F
/7QM4gX75wD7ctxNrLRjiReQJ5bDGIM6cheJ0n9Pc6N9z3NfxSZcM87w0sNNgG5UTTrs0hjRcyNj
FWY6qbojpt7OQ6f3XktCxysNnYOVaFUqbD/qIsZdZGrNdCB9VdZevMDWXpr3qki8jepniJZ3hO3C
xCwXlVSUa9DMvLdsbxx2DjYVxjI0rL9O4+lUV5JCnf/R4Y9TPVHyVTSxvTzjwR0678Xkz4O0PCwk
ZIBeNL5tVzfGiGgqSUann0NveBClcEyzUwE6T5TAWBkHDYeeWTDJq48lIk9236N3Ps2KQae2mtS1
FqEpaefBlX8ddGlrSZ13vlez4M93sQuYcup0r491NBf9ITDnnxoyL5RnhZsM63tn0YV4BHsdE635
35dzWzaMRqkozxgTrOB3D2/2aLqLsXa6w6Ck8lFWCXc1KsDBkD2yPyA2EUyOQuJQTLZC4izWjEkH
A2PY0cJRSNQpv8/ibEoyt9jTfmoQnUUrqr2Yfkwzi2F4/nroKCBksRwBUd9mrYgtA3siKdXMQDIv
omFMd1kV/DrADUx3RL7TnTi7N9z73Rs+9fsPutynB26G4L2Y/z5OFO997lf6D7p8muo+9h/v8h+v
dr+De5dP01ee9Nft/+OV7tPcu3ya5t7lv/s8/nGaf30lMUx8Hko74O/oBw+i6n4b9+I/XuIfu9wb
Pn3k//1U9z/j01R/d6efuvzd1T7V/S/e6T9O9a/v1Pb8ktWhlmHaO7C0C6afoTj8i/IfTVHlMyol
R3gbdSs3epT9Wb4N+GPY315BVIqpbrP8u/73q97vWu5woVneW/6c6d/N9++uz2aGrXenh6zO71e8
zfr5c/iz9n963dsV//xLxNXrYbwYRdeu7n/t/a4+1d2Ln2/0H4eIhj9u/T6FaImnf/mnOtHwH9T9
B13++6lsp0Q6t9TeB8kI9o3UTgqJgM328e+DaImGodip2kVUixpxVokB976mW4Z70VySQNo6MbZs
Wuc9ZFqjz73KgFtVG9I1C2IE1Or+iV0wQrZTKc5hErbgW6Z2MWYMdHNH9v2naBf1LjpRq7FEEUvU
iUPVo5Zh6oDAasT2D8hFnxH1iM+FLcXbznYwfO7g+dpmdDugUBkf8xQF0qmXFkU4yYnWwJKAs3ny
4VYnmtVI/8COjoCI1SAtI6bK/R6ec67Ky1tHF1XJRWUENjrJBvySbMRih509OEzMVFd+hJerjd6N
AX++K846QQPy9iHsnqk4BFZxLpS4OCtKo609vQC6Lka3WjVs3AJkwx+jrd4BmJw2b4gLMqMYWJk5
tkRGfb3PJab2O60iqOntb/MFSdEcwjRGlvevS4puad/1R5WFxa2bPrJFs9SNI5c9JGb8grzJwP5m
Vo88MhT1P4zrGxn+1Th0a4P/2x5Qrnfwq8nLXhjei0ox/N5cgBNxJEffJV0DqsLOC0inKUofmbXN
C8u/FRwlcEDDTPU5cFwErghe3UaIyvswyRqjOUmPevnHmFvPaiiXXZyk+88DR2Xwt00oXT/NJYpG
Zh6JdBtbpfo/pJ1Zk9Swsq1/kSM8D681z93QDQ28OIANnufZv/58UjW44bLviRuXB4WUmVIV1VW2
lVq5loVWfYrQ2qwOwS3qsuAme4C9AnRb62DvA5nlXBvv4pBxgzcn15nKUhG6zLwvZPTvXTdJyZtG
5kk2M6mzE8rI5kn2EEybjpmSraQz+x0mh75pBjkFJ8woKI5GbFZZ9Z4KvAy1sRDisa7Sb72iaDdp
7RGT24KpNdbScfeKcNkbZpWUtx5cZOwSwYmTvVNKKD3Aa7zGLt5EC58QGdJJ2P7hNObCPJi6+3Wx
2+AJdfi08oJTHl/dS8/yYh4ahqDqBihMxLv+/b7uw5xSPUoN3a18E5YT6HwidQbDluufZGMVBYr1
93axDomNtaAmhGyhiM1AtiB8PaF8N6eD8mYBsypJGKRDqtwXvE96s2A9wvWqwNCw0WFGP5uiieOy
O8uh7C3NXzbq9KCNZSO2Xhz/Twss0+6voY/eroDaLmfjU4+XjC0iCsh69hiqYf4YWzm7qxhBCekg
35agQY1IbQFHOry07olSgDlfyTHY01ejY4XPCC2oO2kHPeadlhlLbC2FLeUycu4S89ewDEaqMbz2
OKvJZ6XLOckoLZjczDh5igCoHV2HpIHKN+yl6o2DjKCAy2PP7YWPjoCx5wXVdaWd1kCqHCj8BZyk
F3CSbgLUU86lzdGj6EpjKzyyt8TIKc24c0bkm5ZQaf7XMJIQlWWlVJ1vft9O72bPejTbbHiu2HCf
SlOvt1Od5l8D0+JICYAVqbMJkjdxBKUm/qfKAriaVNCvxW3rr5R2OkqwsUQhy6ZtXH9tWV62XWwS
tpxTVbfNwG+tpeMOT/Y9P94bLl/9N6DnoO2TI8yL3+6BHVXcTQRjLgJX/smrPO/EztXMV7IrG7jY
LSAEDZr2d2tNmfZY6dbOWCIhO/WR4RQxnBshEysaOd2t2giAJWmB0m5GGENzCNXVOWiRzYmaW13C
+yx7simnjGrb3ATV4TevjuR3Lw0AOcDkbO5lsGoYyEEnIZyordM8jHn6MfY9B/LhFMipkk7ohvyy
xRxlPUhHKHr/zZ6N+cf09xpJ/0zasry0Xplc4f5Prl3tbBqP1CekXq8m6ZyrYQZP0mjlERLaizq7
07CSMc0AgppzT5Thcy+hPlCslfVtE+1lN+2sH26kF/s3NvlS8c8SXvCL7CukTMfRyCC6M71TJprR
1mCkXMayh04wuiR2c/jbrvTe6V+20Qr9k4LoE5ruIua+qrTKsZwjm36i9GQtPVU1qQdOlXvL1h5N
Myw/tuSbQxUgu52G5geyHq3dlR+DIFdRUB/A9avFRw0J+QdrsJ/kjLh002td8tBYmmRr7Y4LjUnJ
9TnMQ/8se9lQfpkC197J0TBV/jlogCRzc/8VEv/uLbYBmClqOD7qE8K7OO6T5Tpyxb9erqVaZ5O3
meDE/2PeEvw6N1JRoXCinRpGxb6azeCdotaw0Fde+ons3WdrNLWfiGt7lsnRrxvET6mTtJ+9PuFI
J+7D92Hscs20YuVst3Z6/mudDtKvczjU8N3wJb5oauMcB6Uk/wTtwKpFPOcSIS8xXTtYAXd9DPQS
LIJdv8SJ4m1T2LpWDolyDkyzZAvvWHfpRMNh3dtmsckQTdW2Se0qx8UuJyxDGSZteWnYhznx0Gr7
Y0mrnN++wjLfiDmOaLPs0bcsCqFSxB0cWMn3cpiqZXbzsvQGwDYp112OmkUQorYVGi08XyMKXJoR
jStItQYOzv9oCvR60Xu14PZeSVc8aPBYy24ZZKjAVqTV3hj9qrC3xhCDcvOabhdpiSZKDsIn2XQm
BBJo3b+To6CCAGeJGETYQETkzL8ieGoC/6gh761VebPh2DG41pIkqWpTHtv9YtxKI9SZ4XWShEip
CJLG/x6zzFliGkG7JB1xbAQHFaweDEKl8QGukMTXyg99gxLdr8EvT6VUyi6nOopiGHHdM4JiG0Pl
sJaXweWqWEww44bCsdju11HhMCefRLq4rMpmWWpxLNOWpZbgAsEm8rVZznW9nZ+o9R9XLifupzlB
L0bPnICzVkqKUsfvqnUDV0nY6e9H4YQYw113GshsGTsqtnWOGqF3Wxh9xbFKdHZrPXqQ3qjkL5Jn
0JjLocPJ/M0MxjPCQepTPW176mMakHRAFoTcuVsYG7+zw2OO0MUlc2DhYk9UJhvZhVh8alZuAbKT
MtR610752KwqQ30NvfuXqbI3RIKDYWKvIodk2almGgHhJUrx3qXa+Oa3hvY8cei5NhLHPIKa0p7D
2nFhuw98FKdLqMJUc1jb4vTVQvL1aBnV92pWXbarwgamMQAE1tXHWZzDysYMNPMYte13OerEma2M
jSjd+WesWHOZLntyXa1Q6iMsXel5TIaK+nWepzQ+hwezBjAjbb1GtWbr+d5+rgrlVlKnu53aHrW5
MSjXY5Npp1k2aQPAqRBygitpeOMS/gKuj1OQ9a89GfIm2kiiT3mh1gfQO/VJVyGW/K02KCUH5bCI
ijPHIuFZmlqpSthkHJ3Zai4o+H/pE8rg2qZyThl1oMdIFr6ZMWrl2bKd4HxfQHqWVeYcuuvN77cx
9Q0H5XOQrq2o/MFRavnECVT1pCjpF876+4spRppqjQcgk0hZiYiy0qunIuo2UJ/PjzJeq2aEiEdK
pKRTsezmnd6SuhfT5STfTzUAR2h931/ATbNrllvU9htluR5IlazsxCvOMhgUwXzUJyqF5OujEKEe
J5djSYirnd546ZrauDoK8Fg5dAJIleeWqhw5rDynWalm4lzzQFFfXuf0vWZclQyecb/yjJdlDg+x
8aOuo/YXwmkZOem3DAzOQyEajjC1h1DPrO0o1EsXm3RkZoFOQoLKjxzKRoaEZvQ0gk48LSbZo2Z0
tEnOLOtwduie/BzK398vd4/UqTX3Rw+sq3gLshkdEwb1PNwPvtKeLfaeJWwDenvWx/pgD8F0cLW2
hZ4WU6rbBlUrciy70nqfI6fbDYeIQHGrZhvO4J+7tvjHhEKl5jOJlIPWsYWQTdoHPqgrMW5URb8b
KXd5dS+Bf9lmMaOzO+91snSbRqrvNXD5fy9tpZ6boe35x7IlpS8HY4K/EV6QdJOgOPNJ67yBO62J
SKcdFJ809wOkyM5HiM7qaxMjGeiMaf4p96dy6waUl7PFhui5VldOoWobTyDzkYLOz5ZAbsqetM0A
0YEVC49sit89OYQmDbdnpdDyDOLGWwxHlWfmC7zU3aMWZv2jrln+ZhhQvFlstloF16b099I0UHQJ
y6ygdDUmdzxKo2xiiCH2NoAOwXPdPS6N/RS3fvEIOtNhq2hRxFk0tQfgnhesYlu9ZhZoNkpMNzH0
moeS0+qPXcMn1MQWksNCiZn6X6qr/a49m2I4tCBYqRD2L9Jru+HXYfKmm5wKAvYhq/XqUfpcs9x3
pp2+l75IaVcgcNJnzdO8DwPywzC8eLbyHMGU9whgszkXPohUMcqgNrj3Oi9FhEDrm6N0jFZQP3q1
2x1g0uJ5RAQvji5UjqpmdgheECZjwbEFuy4AmLLEytURkauSMLzPvvvCGjiGYmhbJQj8nTeE8BCk
QfEgG9VCGmpuEdCVQwSNXx1N2UBNo6rBbgnOhRfJiWETJiXUc79XSUateAhC3dsOXYlA0G+HnGEN
ZO1ixYGMyVR2NkzbR17HPuYaqjGCnFIVUnvIcqEVLGktl/HiRrgQwks5ntq2OjQmxcthMu8Lzv9h
eQr6R9/Q+b6JnpFcYzQAHzhTfrXEfjGIrA9/IBkgHH3Z1lQwACYlW7z1lZQ6/diDJxAC2uPgtc7j
JBqqclEBrsmOpVrkPIaZ5Txamu/s2zFxVovN1BTtQoXTWZrkVBkLjc2qzfUQjCKrSacWBNH9ZRbb
8jJeT8VxDzfN2Qud/khhNsXpaTm/2DxybzKzIx8phi5sVJTtm+/GXmmeEtPZB6o+gzXpg3MKwnQd
yaHpJNu0C5qD9EbV+DX2xVE96JwPFd9eGQW3CsT3bAgRrWDpqtFyVLXqaC+Hc1yBotRC7yqHWg3i
U8lfciPsbtyp0vsk9FlgHoapYSujSsNSVnUNnl8OcwfCTh3BbbPia2uXBUoL0AEdm9LJ91x0jScO
G7iSQyTwn8iGfhtC/G9wBI5rB6nvh79iTXgC0GIhNk9ReefxcUPxrrdp1dk496KRPdlESFGdnSr0
KzjQ8SjArVa9kbQQbjJM6ua94bXxy5C0Xvxc5l37UqrdD62Ldq5TVe/KQdWfKUsHHlk3PClGofE8
gvbYBNbg76U3Mtnvo1piAMAgeEL5+5z4wKQSEVyTQ3ykBPwknXJ+XH1PXXZD0hKW8eegVmC4FtFK
CbH/DLG8alnqJuWn9l42FF+pVvh+sPryPcWcM7kkFbLL2U/StZuyXc1NE2LU3/FtX+yN0LJuuqP/
8DMEycZBSx+Ggislj5Ow44NGfOhEIx1jntvHYMw+tHb1yyQm5LlbXms7Xt/jOzs4xeF87SRFqSCf
l72laf9hmzLrf4tbpsUx3/9CaceNmQYJWGkfxp3JpGJY1JzqTajDGEQje33JOclKjv9ygwWNDmHk
X6T9voKc8lfcYnsTU8LVseP38ENTK52HDF74zSstU2Tv73eTm+SGRh7rVv81UK64rC3jjFCxthVX
FZi60QhYDy6s0nxrk3JnCW5pOYbaJAI8DKBxsQ2jgYbRm7GY2EmjnLM0tevEp7IclHcAB62nvsm/
K4U1XOSIlKu+Y29mbXq+N08IhxyipBgveedqqORQqTHZsY6+aa4/SJts+tyC5NLVi60clsoMdrfq
5yM5W77/XR1+BA0dUaGmdWgFFvnO9KbumiSNR51KFJwUwfzKoiSuAQiFcx2AQQ/CB9mzdO42hdbB
jvynA5Uxsse+9SLt9pzF0FCIEC392QwcJMk1ssINIYcYdS5zio2CLLWh94VlbD1xYOB/TxEmOWdt
WpydMX4XmVa2j3+bpL2y67Bc/d0dqWjHygd9ny39b4J+ryZt/33J0vd+rd6WwR6Qk7vVBi+/NmnU
Q7RApUFJjckqsvvwRw7MkyKin/xlPhlwY73MWtFufM1NH4oCJkHI/fTDZFfag80z2sbuu3JN6b7H
4UM7X0ITePauDiklchpn3Lwxyq5sjACAet8aPnAtMNtgu/X5srgnKO67VefzMaGb/HVxRNDDorGG
5qWaFe+523I5ho5UjqiUMM9NMX+WI9kMpSm+NEO91ZupeC9tagQRTD27/Lgx+Yhmc1QbbaXPFCbo
T/T9rBjderFlWeuuph6w+rLQmHzzNbTL76tSDnaiTC5eyTWkLffglvXTMd5JGw9H0brSo/YAz8hD
UU5IfCCz9L737PEKb+Y1FiPK5Kv3Eyz8O0jT5o0cyoYc/g+A8jHZScLSxvIefE685SRpaqm23sNs
0K9riKGpEx4nkGQ+0oxjqT+koOPNco5urRhJux7a5plnh5McuepsglLUp2rvILm1ksZ706j6g68j
FWZ0MM1JWzioxs2c4lWT1fHW9pTqFpUWp7NQ8x5SRzNu/L9dAM+O9qG3OUBRezP8z1Rq6wwyFIq5
e/OUm1HxNawoXHVhpYLsSFG2yVw5FxOGkpPXqObeISny2FMPuYGCRX2xiugbJ1z1Tyfeo6gR7LjO
1HuH6rnHztPtdVEF2Oyu81YFz+aXrvVO0msrCYz36cRXHK1R+6CChTymSNxsDL22L5TN/4BSIaSA
QkPSW5iWZrHZcLQfCrWj3pwIaVfGqezhsv41jdrN/5/l/vWq0ibeIfsufRuAlK/F8WUrmk6cvMqG
YqNNDOD3sphkRKBP2q7TVf6gIlba5Hw5pBD0PXh36yhHy7pUyeRwgewLyqVOHbByIbOcPVd9SrGo
8wUqe++h4YRtavLqUOhqdMuHlupfy7DfkQ1CecrzIVdCh3SFLIb1ZbS6pyHhG6yMzdoaOONkl3++
86u+oVqV3cnL9G1dmZTKCGZV3bBoZE80MmQW7KydyFpHc/Zz1svpgSsaNNdj2H+jWOVUUVb5EkBu
tKe+vD9UkR8jY6N+s/iOHXLXgX6ncIqPIwVIe8+dp60cNmPbbxFqyvdy6M9DvFEtIz7KoacL8iuE
Ls4Tl8qPAUxWlBtBvVWpqnJF/xlccw79WqW6+odRy1+Htci3yqGXeD5UZP2rVw6zx9LcToH6o59n
D+ZXW0V1KDXB+rZ5Ajp6YAdjayiW8J/ZZEqvXuVINlmYCSIL/Uc8GHm2HZ2jbpPoJ21gUA6jGvee
eFinMKYaOASi0Ew6TKQc7l5+aiYlSiI6rS19W+oD3LO/3V5lGeVGrnhflsra1ZT7yrZFKmbdp31x
spIMnUDkYjcz+PNvqgUJg+59UebB2s5aGJ262s2fjMT4hohnti+DAJxOFxRX2bj+2F4G90EOpqaq
us3iNJRAW1s1EktjVw0HCA0/+nlFMaFX6ytPd5RbKwRDOA0IHvIUtiVLM97YyyoPzNXgQj4ZtR15
A8LkLBho++Pco3TJ8UX8udPhqLQt92s7BNzokhKe+J66jG5oezgjCu8rNEFftbKvn0xjSk48Kmlb
KJ6HrwmPx6nhfTXJ1HFSW6pgYXXtvTm7P+Q89gHcvik7eTdS8ch5RGdy342sOyWZOj6Zmq19oaIU
7U4gIke5dZRNxlYodEpuU2I3KZuoouxTbSsEwnPHhWm4nJ1r6dkbuQl1YyHXlgdrzW/VhyaJ1Yei
8T/XUaAd5Ug20hkn/mqgNu662A1dNy9dacwVUpVq4320Z2O+2n40rXoVUcEZkrmtp4/uXg4zxfqA
qvMaNVY0MQRtjanFIZ+aHl5kL5nDrFnJbhC4SbNaXKrbsmmpNZDhTHkT+NpF9m9ltrYHm+M8XmLR
BGRh8k1tDJ+cwu720oH6lo/0SVS82GZOxWFZhw1/6wH0kOyGgnYnFqIW4oZzuTeCyec+vgd1HLlp
aH1BiCUw0xIV3cDnprH9DB00RuGlVkgVo+c664dWaPc0wOW5q8fGoc10/YPa+69eqO/i0zSgDMdz
gruili74NjvJvo5N8ycM+8cm7kjyQdLA9tE/2o1TPMpEfqpX80oN8vAsh4EWhttKhZrMTZwPzTij
j5TMX2zfLXdpO5J89Jz6k7AXlT59oWQWWla+whzvrCsQUqdCHaNPpptAZuw1z90EC2QW9T+k2c2G
cF8a48rKDjZ7tBPM3TA1i57553BSxkHIF+K+d+/hIXArs+LGucz5a517tIa8QL5a1gw8551DHcS+
zp3hogTFgOA9UlbWoD10aJmbiPlik95EHYeLbIo6f1bGwNknTWz7V2mDGgQMjV7WKzkDkElEelqs
WuVzctA4/ykRf0Xrm5qkMh12ye9iLv6AzrySXiuKPxeN2h3mVtOpahAzorDlJKi0I6r0fgfKKjAo
feyL1X5lG5skUFv2PNCUPITULYcYe6VO7F0Jnxls17qmboKg/VmWpPKVtEInkLoXKit+ib3zf0X2
vRteHVIA/m4TDBl/Odzcofh1WUZGS5X4u3D8n+v/a5nFdpeP/z0jt2BW4bfLu4nEu4mEPLSMXt6r
FervAzM3VprSVBtyDMUjCmP5oyN64AsoYLIfpEU2c4iKXD3YzptQL20n9kOH+5TfK4zVlHEZ87ut
nCmXNl21v03ksqTJzPoQxQvLJI0chfFujq3AW2ncV6+lO2w1OZTzsjItOM5UzZ0aUDZOmV/fXSIQ
ocs7k69Ova/DBX/u94vDa7v+3JB0vL8NUxUiYMoGIWfnXUbaqfNIlOpW5b5LG8+8gns5SZ8qTMXg
QNRhTDwdiaF0tGU3bGvN8zZ6zHP4mh2cv2rwCzVo5x7DH/XBhrznIlfhqtC9Q81m8YP9a4+wulwd
Nzm4UWfdWqtIub9mHIFqjQpEB2aDWzyb1k323KA2jkHbPt3j5JRgSP+T+/l8yPhnkPhmhsNP4tA2
RrSyxaoybllK4EInpyxO95fU4MqIqMraDOK0cei7gBK8sjzIIVrnCAFblCLJoZtB9VF3TwgGuGf0
JZx789dQOqSt9+JoV05hDPMg2D8jHtIV+jb1OzTm6ndRzJmXWepUfA1TzcdMQ53JW5sM5i7YbtIB
tg45lHFybhvz7GGSYL7P/Wu9pgnbfdlQi62hen42i/618TrnPPDQQAk8TEsUU/1yCMnyCiEE6Dit
uCnqHdzlcE5AM1hpVbCRK7zpymVltPT4MIjwQ0MaaVYRj0J8E0nMMkMTvo29CyXTJNkGC7X0csjU
zX1MFap7uUdNXgCDhR1+e+Ox5KRCzIf1nO03dYI8hqc8r5i1r5xnqgp5vqKxklJBhplTPwh9dO2U
jGV0iahzhX3eOMVZugvIcR5ih7KquaysE2e29iEwh/eKMVBlDSvyypj7dscGavqSkEWg/nT6pAdw
IvANaXd12t/tuV3Pd/uQ6W/sMn4GTnKPN9NOuaKqCCXLCH3SUFW3Wqjrpgnb47acotMstHcHB2kB
DQG9XSPEdg02Lgd+UeFGegOoWS++nXCDEnOrfLIfVSU6dCIWjQP35Ab+RyhM53eN3Rurpoa1By44
ZBws46uhdchjBH0EnblJiave6Ks09pJbH5XpE4pLDxVs4p+BWeU7O2gUCNa88rNHJTP5o5JiPzTa
OfBHNTG7UqJZX6GuRkCoQgRocOu7KbBDCIo4ya+vWq2QS8uAZ8tgGSMdciib0qGO3Q9Q5AlCwfmy
BMqeIiidi+H7srw0y0UW2xBGXzrnczoW8642mkDbVbNN0aLCdm2DEGm15jra8BglXFacVJexM7iK
Z16c7kggZav/YxZYqvhkeMbmvohc7x5kJv2Lphj1ITbi6LY0dgGKepjWiwV6pOgGjyVaCXNkPZOS
DI7StoTIXlO689rXNGWzOLTJZRpZ02Bv9Rl1h+LF7kbZLWqQHbA3bYzUfPsuDIdUXFd2X906GU6B
P/UnT3VeG2mTQ+lYhm9C4kpJV2/Gv5dRZt9c+8hqraV3mfxf13LECyttGR7QbD5C7THvo9EJV7Wg
0Gph9ocKwC03peIZ5zz0oN6SVFsJpFHXhPOd9WRFJHv9elJRuWSOWvBHmWb9LEOgH4hgVkKAKQhK
6zCmjsPTY618HgbtSOUcbNxqOHL4JbjLhb2aqx9GAlNHFIf6rWzNUxN2u0HpT3FjFd/CzG24SxrK
hyg2q83YKMOjrVrR3oFb4+wiPbHu0qlE2k6H/L5tv2aNE38wSsV5LCgkzqF7++BzHvNcBCfpkg3U
D0Ca1QbdQKJ5rnjXNOYKzd3vFVrBz4mhc/80lLUcWYgZPTsjPzI36TYTz9obx1jZSpQ8BWHXPyVj
Fm/czG/3aWb3T2pRxFeugB+lUzZj4H9xeVq8yBF0HM6+MandjFXSQmsWc8VinhO+LjY3abcnEXyd
upYDv7ngGUaQ+PQwZIM5EUOYT7ZOq++rFDagKFIGbsK/lHikMI6WNhA7W+BLF0fVlF+ReXGgWCYL
oGQhp0xj8iiRVqAMH6o2Sx4lCEv4GjGSviCOHxo1VVdTy1OHY7Ulx4WJugKrX753CrN4z7M0xRL5
nO/lUDqMgjrhOHZu0tRYfX3RW+f5Hi8mBYqQSw3Y9KRTH6frwWy/xV7QnWUIJxnuQzvb62WCprZr
lYvkpdHMVeLwEJyUUW9BFZz6Ry9THuI6UNgsAfy8IVnW37Kh4fxfTSla8aHy3BsONQtoFNV739cM
PkS/WVdWyBGZuJmmegK3cYzsjxjJRjoLEbGE/d9tU48K39hQ3Jso28J2YSdkT+1CN7Kd4sw9j2NY
PaBRUq1Rac2+/+8RGWuMf67RaRWaJEYRHKokbZ+aSfnk8x4vhRjVeRce5mHU1opiNk9GMbZPSfpJ
N9PkvbRYaIygZGgNO+mLJs+5mSM8SUHTvktjHVhzZd7Ym6LMnfX9t4Fbdmgp8afW8Yxd4xnRsUhU
+9ZxMbAH1z/X3OZqynXpjrOnbN0SACSq7y50mDNiS3Orf5igXroP9d7WP3S977wZLl4Z/K+5Obm/
A5y32ay3F9l4KswH3HQLqBx/2WRP7WC8IBXscwqSC4DnlCGrq8IsubkbO4EmjTvnkNnGfJpL2LEl
KXuHAhL3JOe512blMPUdUP1cjz6rlbGG9DP8BnASOFjkftCdGInEEgxO0kPsakQ3a1D0WwKDDMVN
/EwuWVBu7047bp2jHagvISUNHPX4H4uGS4Rnz92+R8BmU3iz8VyFZnPm+KNfyaEOOfhj1CSI9NRK
tzaMF00vuyfpqyFYSJQqvMmRVk7l2r3NEZfyRzhw3POUKMkaAADyIpM9XftqNtbILYXfHMPZ8aRk
vfRtCauIDkOWPSnhx1IIgokAOTMRwiT1CKOTnMmjdfRtrqxdPjnWyzAM5b5PtmEA9fcMYrj+T1Sh
czi1mvLR7odvtVUnD3Kk6h+brlU/AKnr3nG4dk3TAuXvzuckU0+DtRzq+ZDtgQLbW3B6nzLq449V
beczKHtlPpSgrvWU1JAqGisc4Zz63RszmDLYDAw76ZCNVqb2Pc6B8OMMadh6mZ82HKIgf9Q1MED4
4c7JUdEa3Y6dcT0lN69Tda6YqfYepuZhnZSNy4c+B6vGqU3ouIxxXbpBcba7qnLv3cwvi7PmWqSg
nRJGRuV7Z8DOTcKtQGpoBAY+cZcqjAFZnK4dnnRfaIZnZvw99f01qcfuZxb3jyZkVJ/niR+MaVTl
Y+sl5aEfbHKEWqbfjLhSN6HGgT2c3V/lpMk9lrAQ/XCsIVuFal5/yHuE1mvH71d1gAI454M9jKL8
5prJrA9tYnfP5CSE1hjYdumtizDgkMf8Lp1OEXhPfDDSJRvkzj+i3+1d5ciwG3dtuAOIM7E01MX/
XEs6K2V2/1wrQvDENDTvaorJcq1Yfw7SzNzItFtvdSnqRlH7mq97M+5HxV1nHYxDjXi2bnW4P2b4
YA5wRVjPqRY7u6rPk20rnrX7uIb6VuEK3IuhOhrzjaw1576MFK3Un8bknZwoF3Os8oiCx8A9Dz8C
QRXVWpl3lmupxvjvVwo+lEHErccI/HsT6K0FdDRMol3XN91Kery+enXL4T1GzRrtCM7juEyOS3YW
AfxBK20yuIzWYNzOuo22GTBWzgJTrq/C5AvaczXUpghZJrr36CwCXKto8WmGIk91tc+WGgIzbjt/
NwTF9MWY4Z76Ze4qmHalWXX+af4jWi6Si5zeH9HSHMbxf7wCbuNRdfsDOydrn8BG/2xOwfferqfv
kIS8VyAg+mjqsUVxlaVSuVmz/enmeSUjoFncDb1HNacflgDauxcj1sa1wQn8ladJmFdVpS2uctyB
Gx8EL5Q3fOfRGtmuwvyZB+UNXRn386DXqB1VZLUd8qn7Gp6dk9N0yqXvPX07F0PzDLH5AK9cM34v
akNceMyfJIb2sA6vutybn3uALfCTqGC8xKdm1cA9/mFHQ+3amqX6HLhwwQ6W9RofIRS1xC92Ed+L
eN8hXq4vP9A/45fXDVjnr3j5fv6M/8f68v3X4v07U7EdOUB5NjzrR2h0w/cOFug5SdGHcVdU0kUQ
/lv5gZSB/h399P+MsemcILnteeC0rAPsQfHOd/3pC3xtULHVyoujw3lcCTvixdMXGHnW5m97TqHd
3S7iZ9fsD2RP2lWG4Mq5MZO6XqWZYp+rwXAQ8Oj1jfTIRjqWoezVjcGUv9xF3J26cBwPi33SBotM
Wag+IesML1OW6J/Lvvngcqr6E77dTHHgG+vm4TCiUbMeoWHZpaVXQ+1Hg55WfZFD2ZONMnBcHpht
AxMKtySFEq1ybq+ySUqvvUaikUPfGq01FC/tZrHVZkceW44DZY53hhnMKzlPTpGOqYRVlprOGnp/
R/3czwZSb3XwoXCt6NIPjna3TzEUJ2NqI6epokjC3sC89QP0L0manSqnQ0U9Bc2193KEu+FuVy4k
eqmbcyhFng3Bf5fPT2PE9sYr2G450xPqIPOTi3YBJaU94ovCRtnNhLArDxyRTZmfrT9S3DY9taMH
BS6wDJiPvbpaB6NLRUGq36TXjkSdFSixrWaE81MHEZfYDfMw2a4N1fA+xeH0osFL+DNNHh2YDIOV
bYOPmEWdILT62y7luUUvgB30avdFp8Jt2KM8F96ggBJbTGNAyhcmrvGgOiHIAA1iN7UqT3I0khp5
kL3qoemr8d5XuMduLD3lMxsBAlHDT9VQFlB6XlGZeK3zciz2dT/xyAyh3prDyfFqUbaVwwUF04/R
f/ObYj2WkwnfbalsAzWLTok2zO8bK4ZyFmK5w6ha3tZtw2bnjijGakowfmwTQfjY5uFRj7vx4+TG
2ooNYI4OA965SrijIIBnZtGISknFHeN3gwjk65D9UXxSvAo+eriAbpRB9R8ap1vzLMKpSaxx2UgC
NHHEkDp7SO/6fBOPBv8lwxHsmgVYYlLwW7ts9E+lIjTEm8R74MCtPpugS9CGUnrqJcNwx+Ltqmqp
jshdV38nGx7uHwxVg8owgLvsbod2wFTKxwbk9rsipTAl0mdot39NMaNqIG8YflpMMySdB9Ugob0s
wzkpwjbcGe9TG4gp1+nc5RvNRwi5BoxzTWbdeIGKvwrU9qWw9ODmQua5kmY10VHQMO1PGqyWnPe7
OyTYwU0lJBQ3ii7gymp+rJPaUzZdXLNHKnJzN/da9uAmQX5vMqROEIaGAtsGinIrQFbuVQMdNqvp
pocs6G2qbzTnCxTNu9IMih/F0H4qam38aDrqsFX0uLmg8DZciraoNsP/EHZezXEjWZv+K1/M9SIW
SPiNnb0o71hVtCJ5g5BabHjv8ev3QVaPKGkmem4g5MkESiyTyDznNaJtnroy9VaUyMNdrYXTC/kF
YDR+Bfmi18aXwGnfFbAm0ARpqb7J+ibtH42sMZ5UsFN8vNNLhjPPNZjcBzmonL8ycB60hR2itCyy
dquoQ7wpDfT74L4Mz3rnnhSeu18tBx1MfQCcE4a4TkLJRJdu6Juv5QiFLrcT535AWezYa+AARpDa
X0uSb7prF19Q3k92vu2H27oxm7e5ZCQH4NKLBu6YdYeqE+JRhOVLS95165ML2FWz8GvjatrTjDja
xJUdHjD9hQSJmNUSsy/xbVD+LIUyfgdQyuwHX/whcO1wpxehvnNqT71vfLS9ER6bvoMfQkBL+aPy
nQTcTS2uvo1tdd3ZWM4CdcjyOjq6s4K0PHjjpJ7A/qSbcYZWfMZuZw4i007DF+rWY84DA4232NYN
gvaP+/DeWBihYq9WFtlw8Ceb1OLvp7ItD8IwhoMKjeTfB6mNolJ29vvhYEYldwHAGIARQipBBWSm
h1p39qvQvC+qobtG7tfI0LFVT9IgO/mj9yD7bLcx74OiU3dVBia1h1IQLWMzMNZdbmnUsOa2j8rs
kqk5R/aN4a6BxmPhbNMSlb+xENpuqihJQ2a3WQdrVHzqCfw3BpZde63rENi/2p9lC8Hb9lpYDhnm
LBZrGZOHWU8BrwLtjJEJt5KxxhOvqaY0h9sI81Wk/oEMxYSWaAd3KwdrgXfMjH8shX1P9T66JKqL
yUzg3Kd6ad9nqdkc8NQOF7Lp24O44KZICq9zpq+11h8GAdJFceNp1yiGsWHRob4BQET+VNnXg3JP
5qm7H+wyPjimcBe+5/9pFPG85Js9rM1Hq2Rt0lA3WwwoKD+LOEpWtVfWvH6CEQAowTu7ZsFi21DW
1bRyjm2g1lRs8+7izXYFSMSOj20LSnA0lPTV97Fttm2E6iwLdQF43veFV8ffcPHzF11qYOzRI6kW
O7XADCICmmF36RNysXhhtZF935L4W48D8ENo49qmKWvYGAAPdlYm9GPHonfvd7yNjjrPEarV7Iyp
j++gfzMVWUN8wWqRxyK7gPtxNjMp/WJ6xN5MJT2CIdtgOybaK4P2in9CDOOQH7WNkG0T2OV3Qx33
RTaL8HsmjOF2wuIgDcaF1Wn282Rhjxu2FZtqv4IhLeKVW/vVKwgknCH0HPFh3a5ei2TBXsh/HVUr
PyElkizlqMSG860nDrYj80VIvqycJEMWVdTd2ay9it+0VWGFWiovTuBCinTJTuSiezR9ZamOp8A8
d0kR4lkzZAeBhdIfepF9N1UzelM14Ith5OArq1nUXZNkAihrIXWR+tVZ2vUIRPttyykLfaH2dXdx
ZhqZZNJKxi1YzA45/O7Bmem4MtTHPuosSScOrpMUjxPcxQMm092irOJuN4CJ22CPpF7iJgzRr9DO
sgVSFmDKfEC5sNnG6BPzhPSNaF3qvVgoRWo9IMciFuNgee9dW15wgXD8BY9aaxa05VXvwiyGOVJm
4SbTc56UvR4rgKMSPF1FZEPMaOw70lT6tPIhXLFObE+3Ztl5YtOYCDI5lKX5GKJo48Saqh7UuMZn
C5nRRSK88k4e0rl4U/HOD7dgnO1QrzFOslNNDdRHyJGtSxMzj8QBFdIYfnRO9HRjKUjfj+DA+Bnn
xjXqXP0a5F15hmCIquu/QvV81qAw6Q2jffyMD7FiLK26KzZaGPvoRGPYubvdjhkR7M5o3m4lb4zl
aHuqq/5PrZ7Q1h+C/CM9173TfCix2S4MpxwfnWpy+UuN/sDO1l31Tf6NFYCFiwYl5E7NAiphUOxk
87Pj1qR4Fbt1dvdbfDBadRWhq72Swz4PeU4Kw8iuMmI4aeGshlFrl8Jws/XgHVThdw/yEDi8tZ7o
1L1solSuofiLEs9Qdw8K38IHZC6zre84uMvPV8kYapqw17XIPchxfQPxJZ68ze2CeVgugmxTT964
klf1ldE9VJX6giVpfpKhwcFrtqujs7wI7F6O20iwK6hQnLWeRNyo4VypVz3JWGT5mT3Fm+Kn/saw
dP9AWll70CbkXeWIwa6/kd1SH2vVqfaVWfcbr8ErWM2jfZ0Xpo7Ji/DOZQPfv3XNE6okSLjiJbAy
jVmkCmvCFTKw1Z68pfNq8XAJC9t4CUItOvVg0JaFZzmvelAzFapVxC47N19MD/uT1AmWTQ5iXtOc
eF+nunYCnxZuoyjqL3nTFGvURtUHsvXW0qjr6KUsQw19mRRdemt8VzCE+KPuon0R6zrPNmfcht7k
wSvh0AZMzm42CnY3ZOMtD2H9ZHzzzMRZNpM7Hcu4s5/DxFoHxUQc/ZWtNqGbamb68JYJstIdsq4e
mQhcyHVKIPPlYw4sLCiG4tIWU3XvBf1XeXnhCGuVmsiyC6rXcZjekWzW964L1Lwthu6s23a2DnDb
fTJLzYTCmoVfawv3aLnlqfp92PXWn4gcPJtWnL+FeV4u1VoTD9kw+ht5x56tx+2ONrqtZyXtMZ8a
rPypHAYTaL8WfjWD7k7Egk0Ud8xAVXzXqHiNf8zeM7oInDcr1Pk8eks/6WlgPAY9MIw+sd96HSiL
gvrA3kBF+lH1E3aRCBRMhZph6JXdUHR+ZrRHZo52KVF0oFrb5Zh985wyxIDKc5aVVomd79LsuwSx
pL7HNZl8DRjqxtiGChbhsneI2aEFQLKXslcvIbXbUAvx9jOPiiucFZrF/rckWPPw176VrdZg2pWq
JzOsk8uoGNlMVRueZoRZkYt9VVvjM3v94uCLKFhLYNmv8XCOSyDar/GC9cJ/isvxylBUVCRTc6cm
kb9JXS3Agl6PnoNOV7ZtjP6B7UXxcy+U4mAJzC9lb64lCvuOkSfS3Ou6Ajf1IbmbtLmI09TfJNzD
ULrk0PfIFHyiP2SMeifl+B/oD2UwkoOMSYCI7KhN6gI14FBbR+jYxaHtzpl0yshKJN5Kh5m9FhaW
J8Vbg+P1SzUL6JMEROFsHpp8mPGmzUE1ykyBMbbGWZ6J+QxB/8ugTMlBhj7jeWY12/7HVbKDgvhf
l3qN+dNVIpi+V1Nt7ISmRZc2je1VDt1nZRaorMuYPPhQG3aicHG1gsRzqauuZYEL9w+el7Hsprjj
L/xxCe5gW7dsneNtnLyX50GabGbiyk9BRfWslT2Bd2jNOlRWnZFXuwqh20Xi1gGGm/MrxLyCvLe8
z+3q+RWMorNXqaeRd9Jb996aNJh22lB9d/WPIo+Gb2aR6UvehvRCadk8BBiEbQR2u5dAi0080mp7
raQuO0uty14stYOdU4p2N8zNzKyQXo6d6iB7EXPogDIF/WlUw+zFbNN3N+qtM5zu7MWI2Mrzqzo0
AV8bNeFV60kt3sDwIW8UGNE5Utz0EebQRcZNJ89BaEAannBUerP7YjW6VvaC7btxLPrwr8u9FImx
EBX1s24l//FyH1DLmzXlt8sRYTeOvu2KpZ3qoDH00FvGLtmeWB/ZCzht9KVuX11EjZ6bqlaufkIh
PXWiL60eOAdSPA2eNkX8ZWDXulHtGrQUn8nCVax6K0YPhzm9Cs5Dgzv7gD70rh6xSFL8sVs1QWG+
TKH1Z5HgTlEm91CTWWLPJAz4GovIys+Obgwn6bQr/XjnEN937DjMf1n0/ghVJZ6FfRp5QFirdl8l
5UOEOrW6hRPQ/NTEO6bdYxX1ULZqfg7iCoah56Yr3TBQQJwPadq+J8il7MeuxDhwbKL0oqE4voxs
u93Iphynzh3pKCgiVnp2u0E1VCtXT0Dhdfr4NHhkESK9fsWBsKRCPpor0EhzQgHBbTS5k7uBh9qL
2SSL2IybV0O31IM3OMpSXuX7ol2mJjbRsld9HZH3eyXREp7SBCc1ON4Nq/coXY21VxzqULVWpDWD
TZfwBEdjoLPgMbIDs43baY5Qdw0g9wR+iCxJR/U/Dup0r88yOSvW3s6i6Sue72iULck+Rs9OE4PM
wiv1I61B6nnW9wgYAmlje3rUM2xoh8Hwj4YJnw2piHCt2HDuzSrHr2gi3Uw1HX1E81vPLExp0Efa
EtuE7eAV9h7utnWuQ7dcuWMiXithXuQLGWGwi+FCYg3Hg7RQJ6AGuRdd5JlVl98VJbApBP4SL6vG
xcAed/GU1OduUNhwdqrZnTqr7k/yrM2iv87s3lSOaghUnAGf4d+G4o7e33rbbtZVsQoSkzFls7gN
0p2LldWtbNbzAd2VInqVncUMF8nDxZg4yZMsftmK8ZWlUnYnu/APyFYCf4ut7GQJktzuVYauckgH
yslBLPwrJnbmCqMmoE0hbHYZ8+Yz8u5rRRWUi3EpvMVLT9S7jurtQo74vCAJkZZy7aEEpfmvm4Qp
/xUnRORnfhkZl1fFnWOs3Bg7ctnx0915QeMSRmpxz1aifa4z5y4cO5Agc8vR0mdFDd2zbNl1/t1L
Z02OMe2ebRzd8ZosppM5NwvwzIvScHqgE1ypIlqzFL7bHdp66p7jLhiXKT55e3ktGW+sJSNj2slr
B5UJe+wDY3v7P2gojHgdrgnyWoci16bV1WQje/vYM4E+zv56JRacVWphodj1xYtnRbtJFfa7ZSjW
KgH8AHkoKJ7gD15vcVQ5VjH7+ZM6ZM2DY4ivMi7vE4416pxuM12tDO5110zO+9AaGrNtU12CMHbP
ljAt0hAaGoJNOqzqAVvJ0gn6KyzM/qrM9PyKx+SkukDOfsRNYQYrCpcmKzRGyA7f1DCryFBgmUN+
oSouwq7jJcOs5ChjqRFHC2ZMc1Xumwjwt8Yqfl26YtzHFDaf+ny6b6oen6CGXOBo192TZUNGxCHg
1M+tWyhAzaRCc1a2IvhqeJkn/VE2Ry/K1n4SjBsvBoPotK21ySRzRw28dlHMp5jHb4yqC+YlDLF2
Zvdo4HqLVRMFgHBmHK42xdvUnQ5ZYStvDVOqmbIiZ2u9Q2SUbxeIyLcmdXeYqOXPPCTqIwqxs8Mu
cTSC/hhxvVG1R7PP8mA1XoOy1I4hy+yjDk/GacmQCybthdkP1UOmZO4uGKNhO0TJ+JSK4Q9S/9Yf
kcU8gl7Cl7wwko0D8uJAMj28IoGLnIwVW3842YOlDu23RmDxa3tWcnY1QAF1DepVsVPjiDZCvfBY
9zDN0ZQHL+6N45yYAe4/B386dWVUb8t0Q30Yzce5vzG1eOnOW02W90sMCbwT+WvDWfW2Gq5CRbFX
bdrYZxy8W/Y8Eb+WoCh3na7b4Gvo8M0awGhnDpAUmax3MkhFy7l1m0EA2cS1usWAUteq1dA7UXVr
esA719zOxlJYeI1Nymw8fGDuUmHTEE0PvsuGE5GVs2zJC6geqqth3qqqStGmLGzbZZnU1VUO8XiG
7adcsxY6asAP5nzwBeIbfha7e9nUOz85B+oOxvMVyj1p/erFRH3BX0Ccf1D5L78FfhxjlxTmjyrc
lbWaYjFQoMqyt70p2LNb8s+JG+KHRO7lMfBLZcEPv3nvyuSvOwpqIP+6Y41u1tadMnWNVajYGVqM
pkVVea8IMX9Ull5dA5gE2D26LzI86irplXRyt848qrD1rSlC7Ynd9oTpuzD5rIl36OOuBrDcB5yp
6tcsXcl/w+TUD5bOlhc6nZ0XcLGT4ecm7pbKgiKUtUzHCaOl3qhOkQLhdDPOp91sBSQPtVbaeIcw
pkAApVnI4OcYHeXerVmk6jLMSDtKZ2BNjLusoVAV8ZtcmGA0n0c7EdSBJnjAfu6v+6pxXhpr/gbl
XzAWc89+H/55awHa3NWs9laB0eZfxjJtmFq9bO97SrhyPK/bKCW4a+Hi1JV2PKm8vtvylc1fM0RP
2jlxa0CBWcVFjP0nQrT3pm/HC6zNpq8tSFKeYGlyL+I4oXzqw1b8IdUoz6Tg4k2V8dbDRptVrrf5
HNdFfboMrVRfZnjz9W3WX8f5kJQOeXS/+GhTNEBkS8Z1P4RFWo6sRdFfvg1zk6q8FOarHPUZbkYW
OKbI091nR1mQwIpsAIzybvL1arXTwLvqWfy16P21wdRwTuoBn6t2DB8ysDxLYYFCHSsADH2Ql++a
1rxgehl+ZDrVUNEy67raNmu1gi2g4R+EU2MqpZgf+hjor245BmRw0uFJ9PGwyorSuHZIwGxEHdV3
rYBRInpjJnT23eoTL98FQ7t0CheKHgUzKix9UN/J7ho+KM4w/UfNBnFbkg5GiiePsYnL76fWwkdH
A8aVKQW591hg/obRJJ922Bxa8HivMPPk8Ig8yz7u6mBZ1X2+Y5ZCdrGOjFUwT7jy0DRREdzasVll
1UKvYZL/43/+9//7v38M/8f/yK+kUvw8+5+sTa95mDX1P/9hOf/4n+IW3n//5z8MW2O1SX3Y1VVX
2KZmqPT/8fUhBHT4z39o/8thZdx7ONp+SzRWN0PG/CQPpoO0olDqvZ9Xw51i6ka/0nJtuNPy6Fy7
WbP/HCvjaiGe+aKSu3c8PhezVCGeDfYTnijJjgJyspLNVjPFscJ8h7ecXpAJ3kX3opNs9bVnP0F7
B29069VZWSJ5eZEduRigVpU5umYOQl1Gl6zbRi9efSd09s6UNCvZRGswW1ZOGp0Goyhe2xWI6vQ1
1ikGJZOWLOUgNe66lUsqdG9k4XPmZOepGaqrZnjFzvXzbqHpOfRxGcxKB7pa4J1ki5Rqda00ZVxn
tRuvnDKtrrndff37z0W+779/Lg4yn45jaMKxbfHr5zIWqKGQmm2+NSjngKnL74ux6u57JX+WpvB6
BqYom0xrIy3mo059kaPYTSRsptkR+Fr2UcycGXkwO63F0yf+AJpX3fORE4/i9vBjlDlnSn6EVN8y
UOVV22XhR8NLgm7F5FEukC2wwZBRwpegSdqHbHIg8zLGV7z6HJkGWZHrf3kz9N+/pLouVM1wNVU3
NHh4xq9vxlB5aeP3tvl18Ly1Pqtha/OB/VPL4o0zE4kiD4TBv4KlMwSriiLHTzE5uqXGf4xzxYAz
Pl8t2/IsGBAHVqeUFOKkIxDVtBtyGAkLASs+V0GS3A7dkEWonssA5FhVRU6BUbLtVy7YcL87ymtk
/DaEQvAzqiQ+ugi1pi5yM4OVoGNX+vfvk2X//j6xV3OEcHVHE5qjq/OP/acfswAcOnVsqb9NVd1s
NKNNNwZr6D3p3uQ56vOLY0Tq18xJKUS1ZkjeP4gugZsoC9lROMYzGsTeI7Ts6NCl7riOhxI7wqp5
xKQVa88pCR66Jkr2t2Ywl1hknUUlcb1tlQiDniBp4ar+6JG1mBHd+7jH0u2zMiPPhKLbd5/Xyqs+
b/rTYK6XrytHfMa9AdgvEovMC0BejkU2+kcbRn5+awc6dp+8W1vZa81DPschJBjcrnDlFZ/dSZRm
1rLXhf9fZlsh5un015+1q9uabgp7TjI4uvXrJ1SrWo3uOyT4TgnLTZ+qLi5L6CQ5LsRT0jHs37GQ
O0de1Z2KxkXMoMubV7sW4VFPuuw+NKPsXktwSU1619jL2O3QwZDxgwLj1nmcjCECnJLj6dqtbLaj
ld33hXBINifNZpQv7nkFxe+87NZQZzzkQqBzx4aeNYuhUtCv1mNOS5gHpJKdehnbWnFykwK+0E+n
DcLMu2jyrp5awwqIMt7xPjF3zGHWaRrKeDv0enjJo0Ssgdf29xEzxwrDyvjJ70jlkc3wXpSih4o3
TMpbEgTfFBWQviKcE7rc0xOctYfK0JrdBICMdHAbXwU54as8g1P0nRugYPkjlDeIQUZN+mK40+Dc
LihKHwZrCn728/qmg37pka4MFWatfBbGm6y8jL+SfoLAbSNG5aulvTTMHj9kYUKPns9ie0LSXp7W
U+jegrIJIN84NH+aMTVyfwmmPZ7TpsnabQKg3vLgxzvDGZU9ReAYpW+l1peaE2CVgNjACasA75Qo
TXckL49QAC0Zt/yKvcZPp4C/16jWT4fPMbnL4nYl25awvkWGX2+9vNmHahE8B2pbrExqFKd8Mpyz
Sx19qc9FgTadjTcT85VHcb6hymrsMS6njuy11HUra7zRGSSDYfB8rAwdKK8z4WHsXPLRNbAs2QlI
Obr0FboIpjcVS6NKx8WoRtiEzYP1xqUcnYXvtm43p8nt1TOo0r8OWYZRDzkBe8t+fhKLukvVc6QB
X0TefiPHWdqHOjbBxW5i527MsLAfPCt4d3vYMfFosi3ravNqD+jdubkevlddDkHLcxJwRIbySDnu
bHSe90zuqlu40YFa2nhWvEr11x0em5R/gdu5ZXHRFfgVSPdiMZ5O5VHGMjCvaIJqxYWMznNfoLFR
sVP312yFSYCBgd2NiDn768Jkcatk4EfkdfISeeYGEYSjhL/m816Tg3B+wo9lnQQJb2wEBm9tTF6w
stlWrLVGsMJBXf8MGyQ/ml5lXWpbWJcxAnX4908OuZz4ZV7SLVt3HdNyXE0Yjlwm/vTkMMsId2PF
Kr4qRpQtbbJC27ws8BYFyPTWmSjYoWv3kjtOeySfjH7BHHcilBLVwpwuyaR4V980vveFNeJTy/6F
5UR9MMWgfonKYiHjgaeHO7KhxUY2tQyLUBAcT2Tt9JMRDNXttqVWsCBv1PQ8mUG6SYTWY7yQhBvh
+A5zSmx/6ZE3imdQ7G/x1F8aRZu/+2PsrHuMgfYJuotfQjW/AYwjtEpvcdzM2y8J+WQJ9P1tfEZc
AobdUInQcTiGlZM/znXJVZGFxkY2lbHJL7BSdzH5rgLhZQHDO+jyfdTmxSMG2VRYmvpjHBVt/fef
lvNvz3meITaFMJPPyxSUMX59ilRlrTtUMYOvXdDiBK3lXyar9u6jtLTPfV71i8Zs+7ehDcAP+K4F
W9nRntHI2WCJ3b+Z3ZBsnVaEW9NIm3UdgHTRwZcctfngUFk7yqY8k7HAFNRqbPsQiTi78hxH0kVl
wVXihXxFLBC72IEfTV+qxcnTxv5UYJbx3IzmJaii6YIoUf7sCvODekdzJ1vBnKRsiqA+ymbahv2y
cu1+X81Xlj5bNX/S7a3sDcGNr/W0qje+K9JDMEPOwEC2p27mE1mzdny7bOq+PoHaA2opI7Lvc1TZ
C2TEHXYLWY3SVBv135nMrLm+lwqL+hi5zQfm52IXRzXJlEQlhRGrDNXjbh5aN/7O9iBn1u5o39lI
uU0L08jtu7wyzlVujvty7pC9Mq41lv1fPnj5wf78MxXkKE1NtXXVYLOm/b7A65Gi7nrX199H4Ver
3CpA1JpKfzvEfOFRI3Ff8iqyNmwpojurdKz7dEJ410ZgUbaogycXszOAg7IFnk2lunXuGeEiq8HV
jD1SZvKAVlR2dmzmNL8xFBZZeI47qE6RahnOHUu9/d9/qY3fF/nC1FW+zroKE1bXde23pVFsmKWj
a5H2bmvelxpS813DLPPTYehR54PvqLFAmexFirj0HaiRfmVknnstU5FvYrb3GCmhQWpmuXcondA6
qEBodl0yTXdeN1SbAmvmK/SzftHrY3MsQo1cvFHUO0DXoISSae14qbc3wO8d5FmhRt3tLPtx9p96
P2Of4yisxf9lqv63H78wXUs4muHopjtv3n/bDLEwmdizj9V7lKYfWXYhPe/dDVFkncMZyyPxOaZI
4xWKR+bqMybP4tYRJw2DrdsFJRo1C3kaTTOIWC/HjbyBHCw7ULKZsx/ecaRoPf4F9e5QGCiDMUBr
xenvbvBveaoO9SzVNCbrnhwouAMIowJAD9wwUV9sqWMyx+yw1e5uQ0B93Zr6PMRHc2WB1uyIDGyd
Xas6fRKOaRyk2RBOxNnVV81mZyKiCwGLpjzIsXka38am4P2dhVkG7c5Xhk0fiRq6r9Nqi3Yo70DK
O++BmmBP7wDGI0Nis4k1X43Gd9+t3m6WMBdQF9F651oliLGKuQOxIdLBeZBdQNb4l2LyEN2cO7KR
tUvjjZiBm0F+1w7qnB6iI5qKLwaAyL//mdjyd/DLHGCxG3YBttq2AwhR/z0zgGRloqFl+24NIMfL
OiT5hbvAOlJ6+6U0vH5l1rW1C+am0oPhVvUmu5O9PLpx7yUrPBam+ZSxdJLh0QI7xcPtG2qg9kur
gf9wckNdyk5XYMPi8VPhMPc6+X3Q90+4E5VnszTtO9MPxbJFWfkbMHcYVfr4OtUFqD9cU/ZZ6BdP
lVJ9kQM6JasXVjs298g9xsfAn5J14g3K1yZcyAG5yNxV4Qbj0SsyF594j0f/fGv89J5Y31pPrGL0
3aAruJFJ4qWTWqT9/J7PF5mjrapF9f04H6D//BWrMqO6lwekUn6OycGf1ypRV9/GfcZEhFISa4pf
7vX7/UsbVBDbJEH1/NG21XMAJ+Qt0bEXissh2+e1Yr/2Ebrxtf3WNXDokk6tUGvyrDe7xA4cyiIL
0w5cCQYjiJwRh14JNaHOrGuXDWheJ1BDXbfcdwWFP4RCEn4muo9dNHT/CPpcNfZHFh598OLmzaMj
wL6IvH5xIQjcTUbjPAJn09e9i7hbiBvx4+hXHTZ3+B5FSFcsWbiAMB/aixw7TDh4JZXiwVplrK9R
DKvyKVnI3tshb5aGG033CRuikzlo+lb8EEqReie/yZ98iqxgpD1tsWK+fobkBb9d/1vzt9u1MPpW
pSmshbxWyqx83i/FcuygFlga5Xaz7vpcv5qF1lDg4GX1+WyYY7JXLVxxO/v7cTma4RtXpcbmzRh3
S8Ld5amfe896axm3DnLT2smVCHnZ68yj5Vkx+IBTGBdTI5p0SBATazFQ1Gp0Lw+51yBm4IXpckbT
3GKNaUx7O5vhwvO4dj6oTQu/JRaXz0sju1XOYmqXfTSKNepGz4bjjve2OtVLre/qrWzKw5Bp7aLv
nHTfNcV0L2NaCjxYgfQkWzJejO4+d4rx7jPUmhH6+W10zXSzuZrZh6dRKq4THI1ItY6v2Hp9UG/0
r66iGQ+DFpyb0R5ezdLSQdOg3oRDys+j+piZBmrleUwLcPkwBpfRqKflMvHPHtJmD66qDI+1H7GL
pmS49btpeBTlqJ9m/qHjdllJfhIPKHAuIAUZ2+WKAxmFh5MWPwqeEejyj/dsA4tHdUjbtaX1Yi2b
oxuH99lYLmXrNmIstaXhC2ULY5nUmc8eGWEvu9ronqEfQ9Gx+uuzHTaR9s40rL7eyw55SHpgnxvX
1Gctq75ayNGyp7HVuyApygfNRTy7bMz+LrYd7ey1AJIAkZbfEgTIUmQdv+Rpmm0z9BR3ppoXz1h/
3csB76Hw7UNg10qIGh28Drcx7gbHGcipjMMFCmx6hgywuI3QWMkcldg4fY6Qw/wiw0XNakAmG6rD
Yrly2B0HWJMP5jC/Z0l11HxE5IOUZmI13j7Len2NWkOJsiaJCnvw0m86AjplbA3fMSoCWIyl5kM3
+cjjpI218yJ1ZO517NuQhN+ca9l/WBSVJbvimmXpuOd5nKJY8aWF6YVJ34AAYJ3/dXDn5mesSA0+
xplouQHh5i4CarmvWPUtpXJAWtno7qkAMaMyty+BymNZKgZMY/Jgp6U4FT3v8lT0KD6j2vg+OTNl
SVOGc6qSqjIwExEGm1SQ38ui0cp3eEOgjwI3h0vTtm9Qc60kK98nQP5br56KrWwm4lAMHvCwYSx3
02jUG3kxkpDLHJ7bl15RkHfy4nEt40Ed7ppIM5+LSe0OSW+YK3kbrbLPakIazMt6pANadCcT0zJg
C3rDm4GN8aK0pUHRNN5j5P4u45oPdht8tzQ2GF7j4RjMw0WjqDsXw761HFWo5sWoLUq+IKDvdKtQ
UOzsh7fRbJAAKBcxfmvLPnbMZ0tt7cXQ1NNr49cxbk/h+NWMfHjrlfiuR9mOMokPCFP5M4cbGZGo
uJTs2IMFZe5Nn6fVR+yn98rQ6feTH2Ywps3hmgGbX0KY8DZxLGZtX6X1dqNoctZ6Q1CvvShZVOgn
XlxTybyFrsEQrHhLN3Hmo5IfvYlAddlhlZVy5/WacjfY6IDFojzK0Gdcnqm91/NHseD8rcMIdGU9
8WLbarBw6Jrii5OEyPYYivc8ZnoCotlVrm5e+PfscJyFDoWDSiwxy++zsymCe0qUp0jV+6M+aMZF
bXzzgl9IPMuyrWVIHlKANti0DO2BUiSZ2ZYlg6tqwXMfA7gF+hKDImnDZ5Q67EvclcxXdFpePDz6
+kdehuFzoYpq5Ywpnkfu0NwN86EQEfIOWbVTvay5Ux2bw3wmO+Ww0tCLpQmJby1jv40rkwHbS+sJ
0o52qoQ6HXs3LTHQqaOnafj/zJ3XcttYm65vZWrOoUFaCFV7zwGjGJUtyycoBxk5Z1z9fgCq2xbd
v3umtat+sVQsJILC4orf9wbS4C7gi2cf34xKd54b4fkzB+kp8q3usHRBjJ0+BIEvXwWRMhNApXem
inCsAiOtQbBSay4lvbo+7aIqr+/7EnWYmbnU4ds9VAkGBkVGMwlEXDzkEAWXGIN5a8s18odEQ86S
Xt3ELYZdNdcxErVSRC/HXd80zUsPLen5tGvVTb5lghmcdlFUtHfwEsEfjRfHgyEf1Mz9Fqn3TjjI
n4GCfw2AaD51Ze7M3EKY91GhlovUMrwb2H/pKmg7+dBJeUfwupe3Uc+PFBkZEiv4+cwNWa2vYdiG
lzKvjaH01RFSnli4Ra+wyG6+KYrXfqdpSEUUfQ+Y2c1CrBE+5H7vLYsMiPB3K1HjRWhEtAA5MOx9
m6uX2CzSADLd+JDkibbNnL6/HvfyKqOkXC95AAUczSRFGxAxleMH09WBRLtSsZ3O2kqC5iK69kDi
Oas2XYvKnT2spl2yxsG6JaC3HPokfkCPSp/FtRTu7bT0rlRV+U5n2Dz6XpxeZvBslgbClI9uaiuE
/TIZVRbO2o23V70qva0SehDhImwzHjZzvdjBZp461OaxQu92mXWlvJ7OUllQuY+KCHwWt2zbRQFM
6YOOjN6V2eo/fS+kwHg5fUaru5WKPaMhN+UtjmMp0OQcy67Q8I8uUosLq4jLR+TSH2EmUT+Ddk7G
2/5iDQ5ArfFDAu7JuvMEVuHjhzwLpJaGrfHj4EWnDxlWO7eKzPritjECFWZQ3rrjN8Wq9/M3AYIr
H5PCfTQkV3qO8+anb4LVezlIxoy+VIASHZPxU4p+eiviavU3i7wx1pFOyfpTVp70kKrLBoEzAEi/
xnnqxMk8SYZPYQaehvBnHe7UIlE/xGrwNLhBeYXwn/rB00IQrGVx3+VMfdreWUwXwcXG1hio9ekj
XtVvAx1U0bQ7AibXqNBp/HDcwuqkdoE2iXY53RGJSFAWWUjyaTzb+8FViAXNtcKqfEv0xz+mqZNc
ehE+C8zWEP4Qg7937SideQFLytTvYJfGHc5YkXE/XeF2j2i+NXfTeQ/bEb67Ok57vsJQFPdytO1t
74NV2gaCKRqrcdlYO4UmjUBCaw+3FHrQuFtKSXAZhkEA3ohdO8o75DVt83La1SsDZmhWqTvP6u/o
iD+olpHcmmGT3IYsOUBiEqFvMtrC3A1ovH4S76azIEbqw+9/QUX7JZxFhs+2ZUGsxoAlJM7CWYFJ
b5KXVssKr+vXBAgHjazkQMfoxIhjVZhpB4dayPrOKBIqFc8K0c4hgWr04tpJvqiyFdxmRRre5phY
b6xQVKTHAojlNlqiMsLE61L2pWWfZs1HuWFgrmOtunJLC7WVbNhEktp8HJp2uBwEME4PcbiPuYby
xkAI7GjoOOSADz99HHpItbFKmk473i2rYcjalpEfWuxJPvTAs6ePl9mQbjOywxhwcVk+wikSPS72
MejTR+vlO227DHeWnejz6SpXIOin0DvupnugiUSyrl9IVtDNOyKB1yoKc9cZ5gsu3dvxxyFbgInR
OkTbpmPTm4MVz0pHXff0UeSclb2eG48yJrp7F3/Fy1SL0Xsbt34c+6ut319nBvbL/ew/t87uEvq2
WAOdJoco35SN5KwDz/fnLNCGcZU23CixF61E3aSLH8dcpR4WTa1oy+lj04lGV/O5HpvN+scxU1gI
pvVqvhLt8A0cOPKYpSJoea68ERphrEG0KFWXvnWL/ns6NxKvflIbcQ9+zAOEIy05AIFJtvKjljfl
p9/X718S2ZrGGgFAhgELnbDtdP6nhFFisMjx1cp7QqjGD7eGeVlqyT0Er+rZsOq16Evlk+xaYu6p
pnaVo6m/KbzBWEP2T/cp6vezFODgDIQVlXx8k5D1XxghSNBpVy2r4+//Ze08a6KZtjA1gpuGZumW
Ls4CZ4Yiu75HVurT0HeLwB5KoA+86VGG57NpVpcsk8NZKzsvx+TOxOIbP7uZGuvNk5mUO6h9wM0V
KFakESBPxXH75ILXn8Uilg8tmmF3Uh9fGbHcPmUFP5CKpcxl7C2gTWduoh76qiC02en4a6cRg7xh
Wwq2iZyZtqa36UIy8C2+VX76NxAEzTrrmHhwyzQQUTZMHTwNCJXXySNY9CAMktF+wKDDFFGe7snP
uKORN5vm+Barbrp3MjjnBLA3Z8en3emKH9dOxyKRotUa6Xj9jTc5u+7H7o/PpjbEHVhNAZqwenur
IW6+84T9BHGAGEip9xg0mK5YWXrJ2fESmKDzDub89XQItFa3oScd0Kbl5HSTVsbGqbR8/RI5uu5W
zvIWMY1rEaTcUmqom25Ro9oyfmC6ieTk3gxYgLubbgLDrD+GWMdNJ0VZh0sna/UpUbKLiBEy5SQ9
H45v01ZV6ukMmeV6eXYiidFqn00XGjSVuaogJFvUmYmcXjjMPc1v7s3I6I8UyG0dN6h7jW959wRj
Krw7nTcIjTJJLvfTOcAZapJU+zTC88bIK7RcXU/Bs0GT95GSv2xNx6a3cDx7dvF0bDpbVrq5ES7q
NO3gZjvZrgk+9NGNULKMuPgfb9PJwULwfpXqfbab9n+clgMkjUkadCRpbfx2pUFaaePIq4xvMriM
QKnjozWOw8BDwsNQJVftaRgGJL/CrLUm/z6eHd18kOBMyCSCFphu0uSxfCPq1XRuusqPh2KD6mrP
RGUcy//qW5Wm3/iO/vKtQdzJc6sTQBHiYUBBF4PGCMm9pxIkC6y0zL6CuGldTbut2ktPaksUX0OA
Yd90anIVJ9Vn/IW1I6ry+nHaMhydFSAuGUae6SwTB8Al04mAdT42EmW+nHZ/vE2fKNB1/XFIJvkw
q5UQmZSqlQ4AXBBjUxNr5cmGdJiO/XjzDNebu5kfbYkehzs0vHAAHLemt1Jy+nQ2bZK1ilZoo14F
tRftAzdBAcvKkqXFz7AogqxYxshsoCqBHjRBrg7iW/3dzVP0M9omuSsr4tZtr8rL025Z1zc2tkGq
pjvpXCQFoZc8a/Cj42LPbutjEgx7gj/RwSWHh+ypsGZOpWuPXacay1qUw3raTTEHnOlDH17lXul+
KJixKHakP0ZD30BYfvUpo7mOIckw3awC4gJq+YXWvO0BrT06Rlqs05blT5p6GYqW/u10AUpv/cz0
HOO68+1mJ7IUCeHOzr6ABh1vYGWStUgABO0QFlKv614fZtMJIFA3REqqh8ZxM9RlEJQNE9DrvqVu
pwtEjia1RNClsfBTzeZh7OjNfWuzaHXQaGPlXKxGEs7nboFwIuChEAIbU2bt0vFV/YNeAjkaTwdW
CJrbYL0St4WxtDzRbUdwMbwvpOckT9rlk+JcJy8SE/GsiZjhZuHGK7MYXq5d7brUfSFsqF3zjXxC
doMHWn8s8pz0FBDMp1IflopfSVfoLfS3vU1cKQNDehkmanerorJ4U+v76dx0pFDMDNSNZ8ynXWIX
N7quG1s8Fb1N6WvaKpSV9GOflKupLIyubuZeNZTHOMpJ4fVCnIoXIeZFkqTJk6LRqHHlkTed1+V3
AsOn6ZOJEiKBlgk4CSUAHEl37aXd9d4nuBqnH0J1ENlrLTQ6Nbw6ruQoT+ZGgTCC1CB5mehom5Y5
PDnIrbl92uinDZyETht/nurlf3LNr1/BfZKyLsZpwY+vkFxV/M2wrP46KuNMpcmAN3VTM+zzUVkI
t7Jjo+4edH2wrsKovsK+I39SavwxGzRa1tNugmyHUagEzAoyg/O2JgTZtwsndaUmpHjMbJ4giAdJ
UAqAxP+xJemmzSyjD9bT1ulsbvxNahKZktfL1nFmRVrSMDHIBUKkna95WDuUeQaG+l4vWoQ3Ud2V
C025NHXEOKetH8fsvzg2XWenV7iGznopJiuFZky08QlOb5shJ/IY2c62UbNNnwyBtlY6x1z1NSPP
aR93mhV6xmiidNFTU1fRQisLc5vbCIqK8i4wpYhZmZFsfM+P6Z7ZDfrmG+6LyjVUJg3Sn/9tuooI
QLzULJzMpt3CuTeBtDxmwAVXTWkVxjHqkhytOT97VGvmH6VX4f847vpZunA1p7h340G/of0x5xsB
Or2J81Jq47jpsdKzQidaeyg5XbVkefem062mvT6s7atpq6gtGZUx/PRCE/np2XRQMuInFLSczY+L
p88TpVrJ40dP106fjWpG4+lg0+E67rsaLFlNcdauL+fMVdrskRCwCRIgi7bTkwS2fUvmUid46zcP
TZUQ4eWJDPwK5nDKOxS3ElM8ZbH/2QuG+Ks/BE96kepM+zuHCmqBbMQc8n68wGecePBFTlfX2oCt
x+nSaXOaQ6l9yC+r9HU51zX+iR8Tq0KpM2f+YyqFQimeC7Dj1kOtxyvLH/IN83HrnjTxjab52udM
OCGKia521DQvO7p5ySA0nqi94ZjRsB5sOXE3pl80q7ylwymDr9N5Us/ecoiwpNcrefRmcNqlxvT/
GEXMK1rFzj6rdvAIy6tB1k8VWxK50mI6TqnPA+yBP45aquu2Nsu1mdnSRw/xmumCCP+opdpqxRZ9
9eA+8QnQjDeUXb2YW/1gHWAPa1dl1pCSGU/UDglflKykG9Upnd0Qx/nCiIV9HbQwXNAl/VAWaYl8
WeY+CNYGmav0j41pZvu+0NFP6pP+EZqHv6p8LQGRz1k/Q1hVwvrpOJ0t4DyZevKIylJ3LLBNYEnC
VaE/DOvelRBDqv3hsQrqcC5jf7ObPmTa7rJGuu1eKlvp2kxwkp2+GN7LxrS9ZjF9CNPFaFE5lrFB
0qw8FAHaLEM/AOwox1WTH2gPP3bxiXrZzTOn2BFa+nl3OusXhBymz1aju5Kfu4R0Y3KPtk7iX3jO
1ncb8bLJ0NeM/tS5s1WgcUvLX85Nn5AcsdRCQwYTsgkTxxEf864skOxAcA4AJiH7kARNoxqbKB2l
6ZxMxlfKDHZZ74i7cLBuT8cj2yDqBkLWqjrnhtn083S8ZEoyj0sEASAtRddxlVUzb4SaSD12LbFn
6VfGkLdH8J/4QQTI6jY1wBrEeZdmUpnb0yZ+NeZ22ndIxqyx3UQjh0EWMRz9kPTIWJY5Vj2nY3lu
HHx5kLY/gWvGY65y0wPVdugsmL6CcmsC/0vRurdm4PjPTZuvcSpOvVkWf4kxCA9mWX3Fylh4szQM
ULRwh+eyd66Mwmq/4L7zbShS5Ukd9A5VMATuOsLeM1Tikdl1TBNJwYgVBAQ2m3FIdtDTbCyCXOPm
dNG0VWoVXlGWFc+nY1IBZWYmedwjnu5BBsFfo9/5fTr943NWi/WY5w3psnHibmYjcw7XNHSXkpHr
R9a4MmxWRdkkdlAfwG0hEye88k7ymCtbQ9F8QinuynFBK86khZs0zYnd5I+kponZNLGYXDdWdt4A
8mfkP1U91hSGFqezpuhMAGi8EeyD/pDhWWe7ARMRyKwqt79GQa3Zul75URn92aY3e2QS1258wCBe
2k2HpksND1FIB53TxY9rTQ/nQUV4l1FQiIWq9u6VGlcD7lVGjzNdpB+qQG6Wqp0m9/hiqXBvNfeL
1gGBKZlDz5owW4TI+nxNu3BU4FP0B9tH/HC6U+EqL3dKR4NWzZDUtSEV4kBoKxW+d7DGnYhp6CFu
hwhhtzb3V6Upjb4InDEjPYCHiD/nHCQkUZOgumQj3nfjVqDk8d7NiuoyxYHwtOX9eezsbOqW7VKG
yg86QN7axEZhlYybniHLW0nwNu1Ob0KzEmN5ughlQ6FitMGlVmgo81TJ/OsG6c3I0qJHID/q1tLr
cqEaUJ3Ry0AZzCM6AF0tvrYiDR/W8QR6aNmitWtrm7ue/aGI6nlk6B0eKUD/k7bpV9MuuK8NTnLi
Hm+fgHQxBLAI9e0aP1eKmtl36pfOJ0zb/XmcjgJlklaskshP9sjygmVGdnedD25zo9hDP/c82Oty
RPJBGyNM7hhrqlpf31hJ8fjj0LRl5a2+8Ec3QxnDHyWMrT2O5BaLfnhzKM2JuTruTsemtyFj5jKD
c4hFpIU4H4pBNwUBsLlCPgwh3QwphWl/GPe70gXFNO0ziv+x78bFoy4naH4l8kcZ/HBcyMl3FoiI
diaC9RJAAy/UjVuwwsbKszJ/Z5ixe6itMeEkVcVDnSaoX6Ds+1x/iaIw/Z6oYEiLQrUeJLo9gANR
dXDbQt2mZhyuo7zOb1l1IvER59GXBsPN6VNKk125Pb0VwD1nTte6/n3kTxWvaTdkCXXbVGXCwrYQ
mkx1eh3zIkbpNZacOV9FOsofDJq7i4n1we34rpZu+SUOh+VHUSNzHWCwPg/9Q69ijaeU0IolofhX
tdptcELC8i93NGZk6dEPinJT2wvNzPx1nKXerZfcRmF1lWquvpUloW2JFmDokmbR3G9qEDA6ZANW
TfoilXtUv7pIpuvgdjBo0fhc1Y+KLumLqke/jbhdtYZWQThZK6CKVB62FsrWGME3pgwrCEHpj6qC
uFaifQyeQc5q10P6gBmdDdIHBWOV/CbOUVaylxVHWcdF/SDZA0ZFLglMuPbikmxqPIdYKe3M4I6g
B6realteiR4nLqeBZuOjIr2TZJOUOwqpswSf1lUMMnXROvhTWV40d4SSrqBwyavWibTVIL7Wupps
GkItS5P4+FwgZLoiAt7NzSJj7i3qjTP40SVcXLAyA7ihUKQzJHohdOKhJvn8y2VKjicUaDjH+ayT
/eGuRTQ6kHBv7D3GfOi9aIqoobkExyQtAd5lq16z1FnotaTuwypfyAiy4fyAlozUqp/DFMm+xkjy
ZeI6yUyS8ngRu2p2G4AGBFKgHhCxVg8VHKdQ8WscGbw5CjfdFsCxvcPBEOHzEoIUOUPvLoQ0OY86
lZAjvm6AEPNigw7fAj1MkvlBtRnQsUesIZsZHRGDYKi/xnKu7YHPfHE9bW16zJmMPA2SmdP0+ZZo
uFu58T7W9A9dYGhbt5LNRSiQ72XW4s4Dxa7wjjRKciz3rOriPWT+eJ/TSfceoq81jIwicLI7T8/u
hajirfBJVTv6jvD1FbJYxkf63o1nYe6O77jlJYdUM4LHQorWitm2mFr55TwlHXmjA6ZrCn0WeSbo
h8zDAA4HPZiywaxpmupQG9sBGMRyVPNcYep7qCNrOHgpABXJJCsONWufObjMyjCyVmani22WBx/S
2GkPTk9QNkQzw1IK57Lu1RuL9eiMLtnaIFuKKLTa3SlBUR+nN9VEObHLEyz4vALQVS5rO60vgcpp
5j4jG3vVgkRZ9IaHfL+JDS1g23nrDLNKPri5JT5AP5xZnrfLiWJvpVjqNr3dPMXwxw+62oGN1vgZ
NQCuc1XDWJgVPeBG8JOLpkAgwRksdd0xk13Eqjn3Je2r3OZL1VcZXvquO8hJfF3BycOdHnwtJHnk
MXqtWoRJjRF67C0JWNjryDXTBSLKC6NzPxuq1vxNt6a8Xm7TqwlFmAK6J1EDLGDOkcAokSWmXdjJ
N2BH6mPag6fCO8ZsJAg5lSmx6IK0jIbUMnMCqPWNyL7jm2GuPUY0fFJC7NPDcBuSZa/9poc1TNv+
m573dSKbf9HUiQYAV1ZUMhGmfsZUUWQ1KuI8C547nKGQ9MZzsJXTmzxSUjxr+/ZSNXFRyYgDzTPW
jqtIKWdaC9JqkhHOBlQ5gh5RcS1aaYpRrki4sGzxq/gmlRN7KQ+euhrGvjYJW39uG5G21GOBB1Dq
PVa9/Hcl/jpKM5U4wGtFAL+HFPILfZNYpp2GMNu+xQiabdFcNHYgdhb4yAeYMkXoYWHW4swS+K4z
wrUOzucRluaqBfNQWPPfF66tvAq3TP8NvuxI5Nq2QrL5nLvfAfJXGzqUbzarEHRP6gID7/S5sbyR
tNRXi0G3w5kRoNRiddZ3TQq/1lXV7evWHjapbq1z2WTNQtjwkrlht3UkD8BZ5ZsrxcvRlR9Qk6wb
7yMYMPlYDt4xLE0FcEfjH+JajdY1ThxiOYU/sKp8lFLfmalZcO/X+R2jmL10szbG0SwS60LWHv0I
o8dAR7VNN0JU48YEQ1DbNcWFCFGdG/JScZtNHJfq3BNyM+9dpcCry4RGNO4WhhEty9bcuVC/8H2I
Z3GHGyRCnd/tyvfWwq+e1GRAWjFLb1NLt7eqq2xbX7pDGyz4ENJqZ4plf4lTxAK1vpZ34HL0y8Rl
AEmlKFgLRy12tJRixDXX9XfR61f0B7DgimjZt+jHFk5Y71W5qsDU2pg2yNmuyuvqEMXYMRtuWs/R
Kw5noWz5xImUa8wTJPI3Pk6lZT98//3vr/wyq6EmksITtHxdNU3rbFaTopRq5sJNviWm3F03hZ1h
r+Xo7Zy8zl3pqSyLMqLq6lg7szz1bgR9we//B/WXOjjmfsGoUBE1UqrneWBFMssOOuvwTUmjr7i6
VXvQGxHqcrELShWlmCk5rYbFAaDHmhWYu/F6pVsS0gb+3KbWyhfqF4wJ6kOHWS7SML20i9AUCPpE
XrRto+6HFlvQ3//bylmocuqYsBnQbUtV7DEXegbPUEKWk+CazG9+QeWTQ/HZrlt1gfEgIiGOm28S
0wAiM1QfhLckeL9BPF37lFrdhqEbsio+hExCsvYoNdmM6Ku9Lc0+mgUW3gSYGcwVfjOmwpZy7+eK
vOy99BJ9KHlRle5OsdCecLAwNMp4gX+KsencoVwQObXWrUWsr60idFZi/EIxZxplvqNHR+qSldmi
xuyRq97lwEeXueOgxOL6zd40evI5pJGh4mJJWqdBOcuD/kuik9v0YETOQ6mvl73bmatUWB7r0LRZ
lEGTw4bs7ZVbaysvFcWN1lYx3PnIXHb4dq0cXQ+YkdjMVoXbEt0bKvhuWr4odLeaOxkTVzv4DDHQ
K/Mvkq6LAz27WEgS9r2KhXFoDk19ZgZ+TyzMuYcqZ29a3f9eM++DtTTNnbt+gwRvdpmVFWhioi5r
ZgzKFg1dH9Hgr7KGrS8CIVrR4KuVVt7GGHNtOstt3C99HCY9fVO2brdskTBjCBDJnY0q+6Xd1M8C
KcWYSY2qXCoQ4q6zkpnqFQAk1ncyuNmt0+9tNQsvvbxVZn2j+wPRkmQu8mjeY31+rZkStrI5Wpat
bHvJjMyFdOMnHxMdAANOFEq8w2+TuWGiLNz2O2Lj8V2Z6sal3pTDvCIELQvlGoH70eYINmE6VOXf
DANnhKBTVdaRfTAJv9vI7p0RwmrZsWmXpvPNKHyP2VSTzEJTslchCKSVIvs1SeemORqGaI66q+Dv
Gbi7NILazuRh1enNXTMaDsJcvI/5UX7f0n7tIJgB2MIGcKAYqvmLwIymtsMQdm343Pr1FbBh5U6x
gbsXIIznDv32oq+L6LpCDQ2cRDNX1B5GmmIp80owhZE0XL3LUkk/dVYNgjY0NUCQQXNntvd2an3p
3T67d8n5/x1YxD4fW5mraCqZGE2zbJ2W93rFaCh+GZdYFjxLLsI3A5KKbWo+VFHAwIV86cro1G7m
SU66gbNDeghY7B1qw9dmZG8TxRCbaTHVyNpBKjvweslGbXHLSmvWOwr+FDMXdKVZteVBU7JNQOBw
rVjuKMQBsQbFNHtbtIM805xyjTXQ1x6k2JMWWgBXquIQxE6xJjYc3sdNQdiM3qequ8ff/3JnCLap
Xlk6izdLFipYV/sMLzPENYoAXRg8W7FaLu3QcBlPHGjfpXWj+Vm4MzrFWMKVeu4ljKLqbiv1pdjF
XbGEvYQAcesdtE4u9iL2MvStlY8mxvXXmiVtcCxspEr/ANkXN0jIGgvQi/4sL6NmTlAFTY/AzY9D
4nyq5ZpOzWFRBc/1wYHXsytqtMh//6zUn19+b/A/DKGqRSU1FOOsERVtLErLTZLnSAh5AZK2PcIG
tjHablxz4zPpuYr9cAFOJjnYg3unV953Jx/UeSirYhXptnuY3lKb0C7KPYgYCJCV0K2Cug5v6Kqc
TWaVT1gwd3uJcK9VxUtfKo4YKncIMBAehd141PnfrnUEh3zq1qWtu3jaR5J+3ZHuO4bJk29usNSI
cLPExwE9nMTWZiKzoLvK2kNu1EuHHL0W6soOU3Kw/FUjo7SLS1gNbiaBHp+ZjCXEvS4dN/DmNaYh
s9JNxuQHS6zhVsTJrNcNCVOTGAkQCDpXyBkk+2pUPXJjO8fCHkFwsDT8Y6KWPkh9lC9IUVyBX0yP
andfVYN/yZLTJU5vQOqOkwyX4SaaAwRX54P2wAQFiGfZPtdGvbPzAi8femvEwGckFcOriEndbADQ
ugxwPJnFow6/IQqsivPkyAzS3llG6u9IYqWzKtTFpeI53ba3+u+dX6tkHRJl64yOro6aPHt1joQD
ccwZpgHdPsOlw8nxpazQ9uvoCleCaQoUOQIeMqI1YyhUF2MErmnMGdYzu64pEBULog+GXuBpOTrw
qhYxNzBDcGOUXen15UFvvpOgr64iZg8z5DE2aL21a90pwg8A/bdOQYw47b9YkeTuWfTkq85F1bsA
WjcLelSHiI3LOzG+wZCe4dCa7V0n+4L2znMBD/xSScURYWf9Vq/r7tJETbVFl/ZK9YFUdiL+mtTF
QTdQpa8s97rFZ+sasdR5qcS3OEek302XsdA4Ets3HxNlMGY9qYddIqvHTijqXa94697KwuuWFQ+a
Z311SbdEfLv1WiyEPJi04PUuDZ/QP/KkDMZZbC8DhvIdiPf+4NaEqgbLLq9d/M/+Zn5p/jLHNQ1F
aIL1o2kr4A3P+uEGZ0pqnV4/G9jHzEOvZ9oTw8uy7Jo+lCnDlWXlVMhypeLlns0CFyEPQ3EXHsaM
a8MfvsadL9ZRiOB8IBAe/0TUw5whk2VvwmCMUDGPZ/zb4xAJGQQpPLo49wA3YxYaSYv7i2PMVA2a
tNv21kJxe+T747bfy+WnMEouNUCft0gEpBgIJvUB9SqxClLl+6QGA2tkjXeJthEdOSDky8KnuGyi
BdQxRpHaY2HOd7WxL1ZwYtQ15AG4oa6f7lpEtcLR7zMpi/quDlRlPjT3MZkvdNe6YCknSAN5Q/Lc
WSCNjK6p1q5DQikcq7BT+McmaPqDb4jrasiK06r+v16pxpWTitzXFFkxwGDV2e5/36cxf/9n/Myf
17z+xH8f/K9kJNPv1W+vWj+nx8/xc3l+0as78+0v/93ic/X51c4yqfyqv6mfi/72uayj6vdnT8+B
ON54o0kV7z795Rb/o4v+UNn76xv9x/P0f9332fP//c/P32I/WfhlVfhfq/98OTUi/VUFhP9PQ9Wf
95qe53f3iD7z2PU3bq6bF8A4hWKbOjQUXgQtojRxX05LBL0vDJ2WbGgMaogD/lSS/6oAfv9sf5Tz
qb78+T+/Ksjf/e+nohmfXxC6eOPja+aFCteSzhLQzPhiZH/1+AqPj0oJU0/Fnl7vrRBM06ZX+1O1
8c/y/N/UAeWCSCAdJT3lXxWCqV6YhMCRhRPv7enJZLz8U2fV6X/x+Jq4QCMatoVlnR6fqerPdcAy
LjRdo5rIL3WE8++rIaimMU4531oJIJsgam6d6vlYq34uBZNKolBCdAanC+go3lcpKLag9b6pEDT9
gse3ZE15ecizQrDVC0KlimAWd6oq/64G8TWtk2ocsxjOk1djgv4/rAhnd/gxImj2hRj1QSAfva4B
tn0howsJ7v+lcMgovLMaQDzz1Dj/eW+gWheCPC8ZB8aWnxuAxW9vYUNIuP3027+/BjCN3m9rAHT1
9CWs2F/6urPpAH2hpTNhIGr70k28tzpANNl4azegqxe2Zqv6+JzT66wUTHFhcEYYhICnFy3lnbUE
Wz91Tf+8IdAXTslBslWnh6S5/9weFEW5oKqgJyWA2fA6lfo7mh+axqiQ+rb2YF0wHhC00V9qwvn8
UBYXQjfJ5b273sBC7+ytT0+PjygA2eWXHv+sS6Qd6IRVdGhxpyry7xoO//USSaeRvrEUdI3eAEQ6
ten0lGelgKT0BRMCRXkp73fUAmxFIyTy5haAXiBwgZce/6wbMFlAEpu3ICm/0zrA7zPK3L2tFFRW
wSyBSJD8ZWdoaRcQW4AoEO+eXu+uO9AMw3prKej6BUkiVIiYHpxer4cEy2ahyBJCYAjwPktBwbPg
9NP884GRUiCrI5MqewkJnC0SFIVioghMBo2p2r2jDoFU1BgEfVNb0OULhWcnlP1SC86en1rA1xia
AED7Ry3hC99RKdCRq6fFyxtqAXNEGy1NAsynhzwrBfJBjAoKWWv5pZjeYV2w3rpaYrFI6Az82B8d
wtnYyHqBuBFRA/sltHTqgt5RXUD/2OCffluLIDZCiFAzzdNMWKZYf54qs3K2qA8MHf/msMG/nCeN
WJb/Dy1CBkWAUeFfh5JtjcCCLJMpfTn/DldNLO7fWBc0+QLVBabNgju9qgQKsaXRYMN6aSvvrimw
cB4BGG9qCppFlGREbaJUOr3OFky2xeBJGIkI06nbPNW6d9QhkL0fsXBvKwX6fqCVKquj15XAEvSH
FA0k6NPjv7tKwLCtv7USkFTCaYcYomX++SP/3BROK6axnAkmjq/TF76nSmAT5npjJdAFeYMxQvJT
Vf+5FAz7QqXJ6XSa77QuqDIRzzeWAh0CssAjzPh1SzCNC5O8PHG2l6d/fysmcn5vrQMasQOZR8RJ
e6ro5+lVS2ZQYNFIMO1UB97dmKjKYhTbf1N3SDyVHCqrY/NlXXg2KJBbMuBVAZZ7d6MBP5z91iAi
C0ZrxDEiy3v6kX8dFCgYJtHjVHp8vb9KQH70rZWANKsge8QE8dQSzlPtNmMmnlayTEb79Jpq3Tsa
FLAWUN66YNLHZPJEuHhZCpw1BVu/AFKOI7v67mIHqiAQ/NaeYOzvgFu8PPwveAuiiZZmWePs8VQH
aCp0Pe+qEohxefem/lAjy4YAI/4LLzX9bGwkgkJShdEX5PX0en8dggYF4a2loF8wLmpAa15WzVSu
n+dHKANeANnTAGa8u/khamtv7gqYGeGbBZLgZRL8S9SAhLOJnA8z8lM1eYe1gGXcW2uBfYHUj06f
+NdzAyxmaQxCG3PyU1t4f3VhHLvfWArkmHAvMhT7DwjWWVsY0TdEl6BCvlsMEkrDby4FIss0dxIM
L7NlupifewSTwDqdJm6uL/3mu1s9w/lQThX0n0eWx4kSPjQmWgOnx6RYX5UC8XVL6KNb62l0eH8z
Bc0YeURvGiPHGAKUJPp+Mk7T63UpUENIPo/s5T8qw/SF72mmoKtvzr6Sa9GBmzFlfAmnnfULgJKY
KTFCvNtSgNypnCZx/7xFsIDC8JaM0x9Lg7MWMdYFypox5AUG+Y5qwf9j7lp224aB4K8I/YACTQPX
PTRAkRyctkmLPlLkuJYYi7AsBqQdx/36Dl+JVnIbA6uDg5xiZ7ReU0tyOLPCs+jkUpw3GOq+7XBm
EfqbBsyh0Cph1ZxOp49u1Qwi7ES6jcZZEzx1cFl19IfduhgESe9AsJ9Mjm6lhGk9behEdwHc6v4h
jr0iAH32BOlF28RUKo9OhgOXuVigDKk+1tzYDIAvCz/9LExfT3AHTE+zVOv4soAtnbQUYtMAeSaY
daQi/PRKIQjFCfZUWEWlJRSydOgG+oCq+eRtQae1pgrWF61cxz/z4huyOWQI0HW2QMXM3uidMBH6
2Rlzxk4zA0fQeTFzBuE66d/TBxxeml0rf6r8x5lWlmxZ78ILuxSmtx19ePWxoTmtqKvARt6R8+dI
Bgaep2XRC8Bu2cP1JxJiXKv/mJYDB62oHHhJrSOXQ/QGnajIlyKfU6PvjG01izqaf8TYaF9uqTLd
qKNsVI4Mu2+51miKwsCDXUcKfqEa2pJVXeSo9xQjJ59ZYe6Kc/TUXs152qOiUHoVNIuyumLfJ5Y2
nlGSIsMQaBc85KT/kyLPkHGtc4RheL8FS5f/sNerd9CtfllRzQZgEqlJA75s0DwQTQVzhCHkqP8S
Q6MrFPWqyOnUq4nEyGbLh0UUpkhhPw9rUxQ7iIEBsCmXu/zJQ5KjgkAK/cVstBuk+X2QqEixr9BC
mVUPHDqMMb1cEZ7OTG3VTUc6RZaH7ByV9cap9ZqN6XRCKcbXZa0XxN1U8fRPDo25AN1l2MhOp0ly
bOc0fu/vWW0CQe355DHQzcb2oT33LYY2eO4FryHJ0CxFvlZzS73VU5L5yaEfiM9b4B08By4H3hYz
Wt27WvNpHfieXR4D/5OyTrFKBbOUJ23HAL9Sj7pk0xjAx5jRr9W2uDV2mcP0FTaZvMRxG7uui3Oy
BjMlvzkjjzvOBS7QJLR370eCVAr/tdY845FxFMMuG6xI+K4GPeK8AkAMbRWesJhxwlcZHTpS4G+q
bd2ueaDeNiEdWkvhv9emUsWlG8xt0Xkthf9hNv8YiJ4+HWHbFy8wHIiJnZXG/xPZV84ptqRI3nw5
9iPfVSZGVYr7a011dyAmilIKe6PsCjMbQ47knxhZY2fTG96JWJNC/ybMO2hVyW/NJAUVgyu3Lm72
BR/5MDG+dqVpnWZlJdmdxNg7g+YrC/ZtRvPI/5H3MU1PMpYh/5R7ouz7N06u+XeUjSJ79hcAAP//
</cx:binary>
              </cx:geoCache>
            </cx:geography>
          </cx:layoutPr>
        </cx:series>
      </cx:plotAreaRegion>
    </cx:plotArea>
    <cx:legend pos="r" align="min" overlay="0">
      <cx:spPr>
        <a:noFill/>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209551</xdr:colOff>
      <xdr:row>0</xdr:row>
      <xdr:rowOff>161926</xdr:rowOff>
    </xdr:from>
    <xdr:to>
      <xdr:col>20</xdr:col>
      <xdr:colOff>447675</xdr:colOff>
      <xdr:row>4</xdr:row>
      <xdr:rowOff>76200</xdr:rowOff>
    </xdr:to>
    <xdr:sp macro="" textlink="">
      <xdr:nvSpPr>
        <xdr:cNvPr id="2" name="Rectangle: Rounded Corners 1">
          <a:extLst>
            <a:ext uri="{FF2B5EF4-FFF2-40B4-BE49-F238E27FC236}">
              <a16:creationId xmlns:a16="http://schemas.microsoft.com/office/drawing/2014/main" id="{FAA021C3-BBA8-1DCF-F478-2AD2D088DB00}"/>
            </a:ext>
          </a:extLst>
        </xdr:cNvPr>
        <xdr:cNvSpPr/>
      </xdr:nvSpPr>
      <xdr:spPr>
        <a:xfrm>
          <a:off x="209551" y="161926"/>
          <a:ext cx="12430124" cy="676274"/>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300925</xdr:colOff>
      <xdr:row>0</xdr:row>
      <xdr:rowOff>133350</xdr:rowOff>
    </xdr:from>
    <xdr:ext cx="3703450" cy="749714"/>
    <xdr:sp macro="" textlink="">
      <xdr:nvSpPr>
        <xdr:cNvPr id="3" name="Rectangle 2">
          <a:extLst>
            <a:ext uri="{FF2B5EF4-FFF2-40B4-BE49-F238E27FC236}">
              <a16:creationId xmlns:a16="http://schemas.microsoft.com/office/drawing/2014/main" id="{D734DA05-6F1D-B3FF-9CB4-9B2B9818C19A}"/>
            </a:ext>
          </a:extLst>
        </xdr:cNvPr>
        <xdr:cNvSpPr/>
      </xdr:nvSpPr>
      <xdr:spPr>
        <a:xfrm>
          <a:off x="910525" y="133350"/>
          <a:ext cx="3703450" cy="749714"/>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285750</xdr:colOff>
      <xdr:row>0</xdr:row>
      <xdr:rowOff>190499</xdr:rowOff>
    </xdr:from>
    <xdr:to>
      <xdr:col>1</xdr:col>
      <xdr:colOff>371476</xdr:colOff>
      <xdr:row>4</xdr:row>
      <xdr:rowOff>76200</xdr:rowOff>
    </xdr:to>
    <xdr:pic>
      <xdr:nvPicPr>
        <xdr:cNvPr id="5" name="Graphic 4" descr="Bar graph with upward trend with solid fill">
          <a:extLst>
            <a:ext uri="{FF2B5EF4-FFF2-40B4-BE49-F238E27FC236}">
              <a16:creationId xmlns:a16="http://schemas.microsoft.com/office/drawing/2014/main" id="{9347ADF1-AA66-46A6-DD95-5A3FBDE0C0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5750" y="190499"/>
          <a:ext cx="695326" cy="647701"/>
        </a:xfrm>
        <a:prstGeom prst="rect">
          <a:avLst/>
        </a:prstGeom>
      </xdr:spPr>
    </xdr:pic>
    <xdr:clientData/>
  </xdr:twoCellAnchor>
  <xdr:twoCellAnchor editAs="oneCell">
    <xdr:from>
      <xdr:col>14</xdr:col>
      <xdr:colOff>590549</xdr:colOff>
      <xdr:row>0</xdr:row>
      <xdr:rowOff>180976</xdr:rowOff>
    </xdr:from>
    <xdr:to>
      <xdr:col>20</xdr:col>
      <xdr:colOff>161924</xdr:colOff>
      <xdr:row>4</xdr:row>
      <xdr:rowOff>57150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19452801-3B9D-4E7A-96D9-74EA635BF98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24949" y="180976"/>
              <a:ext cx="3228975" cy="638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0</xdr:row>
      <xdr:rowOff>180975</xdr:rowOff>
    </xdr:from>
    <xdr:to>
      <xdr:col>14</xdr:col>
      <xdr:colOff>504825</xdr:colOff>
      <xdr:row>4</xdr:row>
      <xdr:rowOff>66674</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D376F6BE-EB07-4DA1-8443-BFEB791E3C0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72125" y="180975"/>
              <a:ext cx="346710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238124</xdr:colOff>
      <xdr:row>5</xdr:row>
      <xdr:rowOff>28575</xdr:rowOff>
    </xdr:from>
    <xdr:to>
      <xdr:col>6</xdr:col>
      <xdr:colOff>57149</xdr:colOff>
      <xdr:row>30</xdr:row>
      <xdr:rowOff>95250</xdr:rowOff>
    </xdr:to>
    <xdr:sp macro="" textlink="">
      <xdr:nvSpPr>
        <xdr:cNvPr id="8" name="Rectangle: Rounded Corners 7">
          <a:extLst>
            <a:ext uri="{FF2B5EF4-FFF2-40B4-BE49-F238E27FC236}">
              <a16:creationId xmlns:a16="http://schemas.microsoft.com/office/drawing/2014/main" id="{22BD52D9-1B61-0DF3-D97A-46ECD7F070A7}"/>
            </a:ext>
          </a:extLst>
        </xdr:cNvPr>
        <xdr:cNvSpPr/>
      </xdr:nvSpPr>
      <xdr:spPr>
        <a:xfrm>
          <a:off x="238124" y="981075"/>
          <a:ext cx="3476625" cy="4829175"/>
        </a:xfrm>
        <a:prstGeom prst="roundRect">
          <a:avLst>
            <a:gd name="adj" fmla="val 7078"/>
          </a:avLst>
        </a:prstGeom>
        <a:no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200025</xdr:colOff>
      <xdr:row>5</xdr:row>
      <xdr:rowOff>9525</xdr:rowOff>
    </xdr:from>
    <xdr:to>
      <xdr:col>20</xdr:col>
      <xdr:colOff>342900</xdr:colOff>
      <xdr:row>17</xdr:row>
      <xdr:rowOff>104775</xdr:rowOff>
    </xdr:to>
    <xdr:sp macro="" textlink="">
      <xdr:nvSpPr>
        <xdr:cNvPr id="9" name="Rectangle: Rounded Corners 8">
          <a:extLst>
            <a:ext uri="{FF2B5EF4-FFF2-40B4-BE49-F238E27FC236}">
              <a16:creationId xmlns:a16="http://schemas.microsoft.com/office/drawing/2014/main" id="{F5319BCC-2A9A-4549-ADA0-A59B9150DEF7}"/>
            </a:ext>
          </a:extLst>
        </xdr:cNvPr>
        <xdr:cNvSpPr/>
      </xdr:nvSpPr>
      <xdr:spPr>
        <a:xfrm>
          <a:off x="3857625" y="962025"/>
          <a:ext cx="8677275" cy="2381250"/>
        </a:xfrm>
        <a:prstGeom prst="roundRect">
          <a:avLst>
            <a:gd name="adj" fmla="val 707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200023</xdr:colOff>
      <xdr:row>18</xdr:row>
      <xdr:rowOff>38099</xdr:rowOff>
    </xdr:from>
    <xdr:to>
      <xdr:col>12</xdr:col>
      <xdr:colOff>38100</xdr:colOff>
      <xdr:row>30</xdr:row>
      <xdr:rowOff>47625</xdr:rowOff>
    </xdr:to>
    <xdr:sp macro="" textlink="">
      <xdr:nvSpPr>
        <xdr:cNvPr id="10" name="Rectangle: Rounded Corners 9">
          <a:extLst>
            <a:ext uri="{FF2B5EF4-FFF2-40B4-BE49-F238E27FC236}">
              <a16:creationId xmlns:a16="http://schemas.microsoft.com/office/drawing/2014/main" id="{B12DF790-EDD2-4BA3-9300-978DCE278CE0}"/>
            </a:ext>
          </a:extLst>
        </xdr:cNvPr>
        <xdr:cNvSpPr/>
      </xdr:nvSpPr>
      <xdr:spPr>
        <a:xfrm>
          <a:off x="3857623" y="3467099"/>
          <a:ext cx="3495677" cy="2295526"/>
        </a:xfrm>
        <a:prstGeom prst="roundRect">
          <a:avLst>
            <a:gd name="adj" fmla="val 7078"/>
          </a:avLst>
        </a:prstGeom>
        <a:no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152401</xdr:colOff>
      <xdr:row>18</xdr:row>
      <xdr:rowOff>38100</xdr:rowOff>
    </xdr:from>
    <xdr:to>
      <xdr:col>20</xdr:col>
      <xdr:colOff>342901</xdr:colOff>
      <xdr:row>30</xdr:row>
      <xdr:rowOff>47625</xdr:rowOff>
    </xdr:to>
    <xdr:sp macro="" textlink="">
      <xdr:nvSpPr>
        <xdr:cNvPr id="11" name="Rectangle: Rounded Corners 10">
          <a:extLst>
            <a:ext uri="{FF2B5EF4-FFF2-40B4-BE49-F238E27FC236}">
              <a16:creationId xmlns:a16="http://schemas.microsoft.com/office/drawing/2014/main" id="{4F08EC2E-F6ED-42E1-B61A-06C932F3BBAF}"/>
            </a:ext>
          </a:extLst>
        </xdr:cNvPr>
        <xdr:cNvSpPr/>
      </xdr:nvSpPr>
      <xdr:spPr>
        <a:xfrm>
          <a:off x="7467601" y="3467100"/>
          <a:ext cx="5067300" cy="2295525"/>
        </a:xfrm>
        <a:prstGeom prst="roundRect">
          <a:avLst>
            <a:gd name="adj" fmla="val 7078"/>
          </a:avLst>
        </a:prstGeom>
        <a:no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342900</xdr:colOff>
      <xdr:row>8</xdr:row>
      <xdr:rowOff>28575</xdr:rowOff>
    </xdr:from>
    <xdr:to>
      <xdr:col>5</xdr:col>
      <xdr:colOff>561975</xdr:colOff>
      <xdr:row>29</xdr:row>
      <xdr:rowOff>161925</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2A7F4E50-7995-4FD2-8D12-07E0C4E80B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42900" y="1552575"/>
              <a:ext cx="3267075" cy="4133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304800</xdr:colOff>
      <xdr:row>7</xdr:row>
      <xdr:rowOff>161925</xdr:rowOff>
    </xdr:from>
    <xdr:to>
      <xdr:col>11</xdr:col>
      <xdr:colOff>504825</xdr:colOff>
      <xdr:row>17</xdr:row>
      <xdr:rowOff>28575</xdr:rowOff>
    </xdr:to>
    <xdr:graphicFrame macro="">
      <xdr:nvGraphicFramePr>
        <xdr:cNvPr id="14" name="Chart 13">
          <a:extLst>
            <a:ext uri="{FF2B5EF4-FFF2-40B4-BE49-F238E27FC236}">
              <a16:creationId xmlns:a16="http://schemas.microsoft.com/office/drawing/2014/main" id="{EF1101BD-5E10-481C-A577-20E98C888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49610</xdr:colOff>
      <xdr:row>20</xdr:row>
      <xdr:rowOff>29765</xdr:rowOff>
    </xdr:from>
    <xdr:to>
      <xdr:col>20</xdr:col>
      <xdr:colOff>248047</xdr:colOff>
      <xdr:row>30</xdr:row>
      <xdr:rowOff>29764</xdr:rowOff>
    </xdr:to>
    <xdr:graphicFrame macro="">
      <xdr:nvGraphicFramePr>
        <xdr:cNvPr id="15" name="Chart 14">
          <a:extLst>
            <a:ext uri="{FF2B5EF4-FFF2-40B4-BE49-F238E27FC236}">
              <a16:creationId xmlns:a16="http://schemas.microsoft.com/office/drawing/2014/main" id="{7F8A32A0-46E7-4B5A-B5C9-3321D7E65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171450</xdr:colOff>
      <xdr:row>5</xdr:row>
      <xdr:rowOff>123825</xdr:rowOff>
    </xdr:from>
    <xdr:to>
      <xdr:col>16</xdr:col>
      <xdr:colOff>400050</xdr:colOff>
      <xdr:row>17</xdr:row>
      <xdr:rowOff>19051</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256FB5D-B955-4760-A356-53C1E3D669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877050" y="1076325"/>
              <a:ext cx="3276600" cy="21812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276226</xdr:colOff>
      <xdr:row>7</xdr:row>
      <xdr:rowOff>161925</xdr:rowOff>
    </xdr:from>
    <xdr:to>
      <xdr:col>20</xdr:col>
      <xdr:colOff>238126</xdr:colOff>
      <xdr:row>17</xdr:row>
      <xdr:rowOff>28574</xdr:rowOff>
    </xdr:to>
    <xdr:graphicFrame macro="">
      <xdr:nvGraphicFramePr>
        <xdr:cNvPr id="17" name="Chart 16">
          <a:extLst>
            <a:ext uri="{FF2B5EF4-FFF2-40B4-BE49-F238E27FC236}">
              <a16:creationId xmlns:a16="http://schemas.microsoft.com/office/drawing/2014/main" id="{C10EF333-CC73-4B0E-B152-2EBE6A8258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314325</xdr:colOff>
      <xdr:row>20</xdr:row>
      <xdr:rowOff>76200</xdr:rowOff>
    </xdr:from>
    <xdr:to>
      <xdr:col>11</xdr:col>
      <xdr:colOff>542925</xdr:colOff>
      <xdr:row>29</xdr:row>
      <xdr:rowOff>133350</xdr:rowOff>
    </xdr:to>
    <xdr:graphicFrame macro="">
      <xdr:nvGraphicFramePr>
        <xdr:cNvPr id="18" name="Chart 17">
          <a:extLst>
            <a:ext uri="{FF2B5EF4-FFF2-40B4-BE49-F238E27FC236}">
              <a16:creationId xmlns:a16="http://schemas.microsoft.com/office/drawing/2014/main" id="{D00B3413-E90B-4F5C-BC6B-217A5476C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300104</xdr:colOff>
      <xdr:row>6</xdr:row>
      <xdr:rowOff>21723</xdr:rowOff>
    </xdr:from>
    <xdr:ext cx="1647695" cy="342786"/>
    <xdr:sp macro="" textlink="">
      <xdr:nvSpPr>
        <xdr:cNvPr id="19" name="Rectangle 18">
          <a:extLst>
            <a:ext uri="{FF2B5EF4-FFF2-40B4-BE49-F238E27FC236}">
              <a16:creationId xmlns:a16="http://schemas.microsoft.com/office/drawing/2014/main" id="{6BE95FA3-04E3-05A3-EC8B-C1A491E5E76E}"/>
            </a:ext>
          </a:extLst>
        </xdr:cNvPr>
        <xdr:cNvSpPr/>
      </xdr:nvSpPr>
      <xdr:spPr>
        <a:xfrm>
          <a:off x="300104" y="1164723"/>
          <a:ext cx="16476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314325</xdr:colOff>
      <xdr:row>5</xdr:row>
      <xdr:rowOff>104775</xdr:rowOff>
    </xdr:from>
    <xdr:ext cx="2200275" cy="361950"/>
    <xdr:sp macro="" textlink="">
      <xdr:nvSpPr>
        <xdr:cNvPr id="23" name="Rectangle 22">
          <a:extLst>
            <a:ext uri="{FF2B5EF4-FFF2-40B4-BE49-F238E27FC236}">
              <a16:creationId xmlns:a16="http://schemas.microsoft.com/office/drawing/2014/main" id="{EA734C2F-073C-0A15-6195-7364F2BAEC3F}"/>
            </a:ext>
          </a:extLst>
        </xdr:cNvPr>
        <xdr:cNvSpPr/>
      </xdr:nvSpPr>
      <xdr:spPr>
        <a:xfrm>
          <a:off x="3971925" y="1057275"/>
          <a:ext cx="2200275" cy="36195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 </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542925</xdr:colOff>
      <xdr:row>5</xdr:row>
      <xdr:rowOff>95250</xdr:rowOff>
    </xdr:from>
    <xdr:ext cx="1306151" cy="333375"/>
    <xdr:sp macro="" textlink="">
      <xdr:nvSpPr>
        <xdr:cNvPr id="24" name="Rectangle 23">
          <a:extLst>
            <a:ext uri="{FF2B5EF4-FFF2-40B4-BE49-F238E27FC236}">
              <a16:creationId xmlns:a16="http://schemas.microsoft.com/office/drawing/2014/main" id="{D0454C08-BB6E-7A0F-4E38-516A3D52111B}"/>
            </a:ext>
          </a:extLst>
        </xdr:cNvPr>
        <xdr:cNvSpPr/>
      </xdr:nvSpPr>
      <xdr:spPr>
        <a:xfrm>
          <a:off x="7248525" y="1047750"/>
          <a:ext cx="1306151" cy="33337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257176</xdr:colOff>
      <xdr:row>18</xdr:row>
      <xdr:rowOff>95250</xdr:rowOff>
    </xdr:from>
    <xdr:ext cx="1314450" cy="333375"/>
    <xdr:sp macro="" textlink="">
      <xdr:nvSpPr>
        <xdr:cNvPr id="25" name="Rectangle 24">
          <a:extLst>
            <a:ext uri="{FF2B5EF4-FFF2-40B4-BE49-F238E27FC236}">
              <a16:creationId xmlns:a16="http://schemas.microsoft.com/office/drawing/2014/main" id="{7F185C03-5E81-BC76-26EE-19AE1BB21532}"/>
            </a:ext>
          </a:extLst>
        </xdr:cNvPr>
        <xdr:cNvSpPr/>
      </xdr:nvSpPr>
      <xdr:spPr>
        <a:xfrm>
          <a:off x="7572376" y="3524250"/>
          <a:ext cx="1314450" cy="333375"/>
        </a:xfrm>
        <a:prstGeom prst="rect">
          <a:avLst/>
        </a:prstGeom>
        <a:noFill/>
      </xdr:spPr>
      <xdr:txBody>
        <a:bodyPr wrap="non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Monthly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266699</xdr:colOff>
      <xdr:row>5</xdr:row>
      <xdr:rowOff>104776</xdr:rowOff>
    </xdr:from>
    <xdr:ext cx="1485901" cy="342900"/>
    <xdr:sp macro="" textlink="">
      <xdr:nvSpPr>
        <xdr:cNvPr id="26" name="Rectangle 25">
          <a:extLst>
            <a:ext uri="{FF2B5EF4-FFF2-40B4-BE49-F238E27FC236}">
              <a16:creationId xmlns:a16="http://schemas.microsoft.com/office/drawing/2014/main" id="{5ABFC01B-FDA3-21AD-F748-33C1DE830848}"/>
            </a:ext>
          </a:extLst>
        </xdr:cNvPr>
        <xdr:cNvSpPr/>
      </xdr:nvSpPr>
      <xdr:spPr>
        <a:xfrm>
          <a:off x="10020299" y="1057276"/>
          <a:ext cx="1485901" cy="34290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333376</xdr:colOff>
      <xdr:row>18</xdr:row>
      <xdr:rowOff>95250</xdr:rowOff>
    </xdr:from>
    <xdr:ext cx="2686050" cy="314325"/>
    <xdr:sp macro="" textlink="">
      <xdr:nvSpPr>
        <xdr:cNvPr id="27" name="Rectangle 26">
          <a:extLst>
            <a:ext uri="{FF2B5EF4-FFF2-40B4-BE49-F238E27FC236}">
              <a16:creationId xmlns:a16="http://schemas.microsoft.com/office/drawing/2014/main" id="{2E966FC6-0B3B-DEB6-CFE9-6F9B6BC75343}"/>
            </a:ext>
          </a:extLst>
        </xdr:cNvPr>
        <xdr:cNvSpPr/>
      </xdr:nvSpPr>
      <xdr:spPr>
        <a:xfrm>
          <a:off x="3990976" y="3524250"/>
          <a:ext cx="2686050" cy="31432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a" refreshedDate="45297.806826504631" createdVersion="8" refreshedVersion="8" minRefreshableVersion="3" recordCount="9993" xr:uid="{00000000-000A-0000-FFFF-FFFF14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987454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a" refreshedDate="45297.86317222222" createdVersion="8" refreshedVersion="8" minRefreshableVersion="3" recordCount="2499" xr:uid="{00000000-000A-0000-FFFF-FFFF1A000000}">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4:E8"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7"/>
    <pivotTable tabId="2" name="PivotTable1"/>
    <pivotTable tabId="6" name="PivotTable9"/>
    <pivotTable tabId="5" name="PivotTable8"/>
  </pivotTables>
  <data>
    <tabular pivotCacheId="129874545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9"/>
    <pivotTable tabId="4" name="PivotTable7"/>
    <pivotTable tabId="2" name="PivotTable1"/>
    <pivotTable tabId="5" name="PivotTable8"/>
  </pivotTables>
  <data>
    <tabular pivotCacheId="129874545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1 2" rowHeight="241300"/>
  <slicer name="Category" xr10:uid="{00000000-0014-0000-FFFF-FFFF02000000}" cache="Slicer_Category" caption="Category" columnCount="3"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CustomerCount" displayName="CustomerCount" ref="A1:B2500" totalsRowShown="0">
  <autoFilter ref="A1:B2500" xr:uid="{00000000-0009-0000-0100-000003000000}"/>
  <tableColumns count="2">
    <tableColumn id="1" xr3:uid="{00000000-0010-0000-0000-000001000000}" name="Year"/>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alesData" displayName="SalesData" ref="A1:K9994" totalsRowShown="0">
  <autoFilter ref="A1:K9994" xr:uid="{00000000-0009-0000-0100-000002000000}"/>
  <sortState xmlns:xlrd2="http://schemas.microsoft.com/office/spreadsheetml/2017/richdata2" ref="A2:K9994">
    <sortCondition ref="A2: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17" sqref="A17"/>
    </sheetView>
  </sheetViews>
  <sheetFormatPr defaultRowHeight="15" x14ac:dyDescent="0.25"/>
  <cols>
    <col min="1" max="1" width="13.140625" bestFit="1" customWidth="1"/>
    <col min="2" max="2" width="12.140625" bestFit="1" customWidth="1"/>
  </cols>
  <sheetData>
    <row r="3" spans="1:5" x14ac:dyDescent="0.25">
      <c r="A3" s="4" t="s">
        <v>2723</v>
      </c>
      <c r="B3" t="s">
        <v>2724</v>
      </c>
    </row>
    <row r="4" spans="1:5" x14ac:dyDescent="0.25">
      <c r="A4" s="5" t="s">
        <v>40</v>
      </c>
      <c r="B4" s="7">
        <v>330007.09999999969</v>
      </c>
      <c r="D4" t="str">
        <f>A4</f>
        <v>Phones</v>
      </c>
      <c r="E4">
        <f>B4</f>
        <v>330007.09999999969</v>
      </c>
    </row>
    <row r="5" spans="1:5" x14ac:dyDescent="0.25">
      <c r="A5" s="5" t="s">
        <v>35</v>
      </c>
      <c r="B5" s="7">
        <v>328167.76000000047</v>
      </c>
      <c r="D5" t="str">
        <f t="shared" ref="D5:D20" si="0">A5</f>
        <v>Chairs</v>
      </c>
      <c r="E5">
        <f t="shared" ref="E5:E20" si="1">B5</f>
        <v>328167.76000000047</v>
      </c>
    </row>
    <row r="6" spans="1:5" x14ac:dyDescent="0.25">
      <c r="A6" s="5" t="s">
        <v>18</v>
      </c>
      <c r="B6" s="7">
        <v>223843.5900000002</v>
      </c>
      <c r="D6" t="str">
        <f t="shared" si="0"/>
        <v>Storage</v>
      </c>
      <c r="E6">
        <f t="shared" si="1"/>
        <v>223843.5900000002</v>
      </c>
    </row>
    <row r="7" spans="1:5" x14ac:dyDescent="0.25">
      <c r="A7" s="5" t="s">
        <v>145</v>
      </c>
      <c r="B7" s="7">
        <v>206965.67999999988</v>
      </c>
      <c r="D7" t="str">
        <f t="shared" si="0"/>
        <v>Tables</v>
      </c>
      <c r="E7">
        <f t="shared" si="1"/>
        <v>206965.67999999988</v>
      </c>
    </row>
    <row r="8" spans="1:5" x14ac:dyDescent="0.25">
      <c r="A8" s="5" t="s">
        <v>20</v>
      </c>
      <c r="B8" s="7">
        <v>203412.77000000008</v>
      </c>
      <c r="D8" t="str">
        <f t="shared" si="0"/>
        <v>Binders</v>
      </c>
      <c r="E8">
        <f t="shared" si="1"/>
        <v>203412.77000000008</v>
      </c>
    </row>
    <row r="9" spans="1:5" x14ac:dyDescent="0.25">
      <c r="A9" s="5" t="s">
        <v>302</v>
      </c>
      <c r="B9" s="7">
        <v>189238.68000000005</v>
      </c>
      <c r="D9" t="str">
        <f t="shared" si="0"/>
        <v>Machines</v>
      </c>
      <c r="E9">
        <f t="shared" si="1"/>
        <v>189238.68000000005</v>
      </c>
    </row>
    <row r="10" spans="1:5" x14ac:dyDescent="0.25">
      <c r="A10" s="5" t="s">
        <v>52</v>
      </c>
      <c r="B10" s="7">
        <v>167380.31000000017</v>
      </c>
      <c r="D10" t="str">
        <f t="shared" si="0"/>
        <v>Accessories</v>
      </c>
      <c r="E10">
        <f t="shared" si="1"/>
        <v>167380.31000000017</v>
      </c>
    </row>
    <row r="11" spans="1:5" x14ac:dyDescent="0.25">
      <c r="A11" s="5" t="s">
        <v>603</v>
      </c>
      <c r="B11" s="7">
        <v>149528.01000000004</v>
      </c>
      <c r="D11" t="str">
        <f t="shared" si="0"/>
        <v>Copiers</v>
      </c>
      <c r="E11">
        <f t="shared" si="1"/>
        <v>149528.01000000004</v>
      </c>
    </row>
    <row r="12" spans="1:5" x14ac:dyDescent="0.25">
      <c r="A12" s="5" t="s">
        <v>74</v>
      </c>
      <c r="B12" s="7">
        <v>114880.05000000012</v>
      </c>
      <c r="D12" t="str">
        <f t="shared" si="0"/>
        <v>Bookcases</v>
      </c>
      <c r="E12">
        <f t="shared" si="1"/>
        <v>114880.05000000012</v>
      </c>
    </row>
    <row r="13" spans="1:5" x14ac:dyDescent="0.25">
      <c r="A13" s="5" t="s">
        <v>92</v>
      </c>
      <c r="B13" s="7">
        <v>107532.13999999996</v>
      </c>
      <c r="D13" t="str">
        <f t="shared" si="0"/>
        <v>Appliances</v>
      </c>
      <c r="E13">
        <f t="shared" si="1"/>
        <v>107532.13999999996</v>
      </c>
    </row>
    <row r="14" spans="1:5" x14ac:dyDescent="0.25">
      <c r="A14" s="5" t="s">
        <v>47</v>
      </c>
      <c r="B14" s="7">
        <v>91705.12</v>
      </c>
      <c r="D14" t="str">
        <f t="shared" si="0"/>
        <v>Furnishings</v>
      </c>
      <c r="E14">
        <f t="shared" si="1"/>
        <v>91705.12</v>
      </c>
    </row>
    <row r="15" spans="1:5" x14ac:dyDescent="0.25">
      <c r="A15" s="5" t="s">
        <v>12</v>
      </c>
      <c r="B15" s="7">
        <v>78479.240000000122</v>
      </c>
      <c r="D15" t="str">
        <f t="shared" si="0"/>
        <v>Paper</v>
      </c>
      <c r="E15">
        <f t="shared" si="1"/>
        <v>78479.240000000122</v>
      </c>
    </row>
    <row r="16" spans="1:5" x14ac:dyDescent="0.25">
      <c r="A16" s="5" t="s">
        <v>200</v>
      </c>
      <c r="B16" s="7">
        <v>46673.52000000004</v>
      </c>
      <c r="D16" t="str">
        <f t="shared" si="0"/>
        <v>Supplies</v>
      </c>
      <c r="E16">
        <f t="shared" si="1"/>
        <v>46673.52000000004</v>
      </c>
    </row>
    <row r="17" spans="1:5" x14ac:dyDescent="0.25">
      <c r="A17" s="5" t="s">
        <v>24</v>
      </c>
      <c r="B17" s="7">
        <v>27118.800000000007</v>
      </c>
      <c r="D17" t="str">
        <f t="shared" si="0"/>
        <v>Art</v>
      </c>
      <c r="E17">
        <f t="shared" si="1"/>
        <v>27118.800000000007</v>
      </c>
    </row>
    <row r="18" spans="1:5" x14ac:dyDescent="0.25">
      <c r="A18" s="5" t="s">
        <v>63</v>
      </c>
      <c r="B18" s="7">
        <v>16476.379999999997</v>
      </c>
      <c r="D18" t="str">
        <f t="shared" si="0"/>
        <v>Envelopes</v>
      </c>
      <c r="E18">
        <f t="shared" si="1"/>
        <v>16476.379999999997</v>
      </c>
    </row>
    <row r="19" spans="1:5" x14ac:dyDescent="0.25">
      <c r="A19" s="5" t="s">
        <v>16</v>
      </c>
      <c r="B19" s="7">
        <v>12486.30000000001</v>
      </c>
      <c r="D19" t="str">
        <f t="shared" si="0"/>
        <v>Labels</v>
      </c>
      <c r="E19">
        <f t="shared" si="1"/>
        <v>12486.30000000001</v>
      </c>
    </row>
    <row r="20" spans="1:5" x14ac:dyDescent="0.25">
      <c r="A20" s="5" t="s">
        <v>43</v>
      </c>
      <c r="B20" s="7">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I3" sqref="I3"/>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2725</v>
      </c>
      <c r="B3" s="4" t="s">
        <v>2726</v>
      </c>
    </row>
    <row r="4" spans="1:4" x14ac:dyDescent="0.25">
      <c r="A4" s="4" t="s">
        <v>2723</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Q11" sqref="Q11"/>
    </sheetView>
  </sheetViews>
  <sheetFormatPr defaultRowHeight="15" x14ac:dyDescent="0.25"/>
  <cols>
    <col min="1" max="1" width="13.140625" bestFit="1" customWidth="1"/>
    <col min="2" max="2" width="12.140625" bestFit="1" customWidth="1"/>
  </cols>
  <sheetData>
    <row r="3" spans="1:2" x14ac:dyDescent="0.25">
      <c r="A3" s="4" t="s">
        <v>2723</v>
      </c>
      <c r="B3" t="s">
        <v>2724</v>
      </c>
    </row>
    <row r="4" spans="1:2" x14ac:dyDescent="0.25">
      <c r="A4" s="6">
        <v>1</v>
      </c>
      <c r="B4" s="7">
        <v>94924.87</v>
      </c>
    </row>
    <row r="5" spans="1:2" x14ac:dyDescent="0.25">
      <c r="A5" s="6">
        <v>2</v>
      </c>
      <c r="B5" s="7">
        <v>59751.260000000017</v>
      </c>
    </row>
    <row r="6" spans="1:2" x14ac:dyDescent="0.25">
      <c r="A6" s="6">
        <v>3</v>
      </c>
      <c r="B6" s="7">
        <v>205005.51000000036</v>
      </c>
    </row>
    <row r="7" spans="1:2" x14ac:dyDescent="0.25">
      <c r="A7" s="6">
        <v>4</v>
      </c>
      <c r="B7" s="7">
        <v>137480.78999999989</v>
      </c>
    </row>
    <row r="8" spans="1:2" x14ac:dyDescent="0.25">
      <c r="A8" s="6">
        <v>5</v>
      </c>
      <c r="B8" s="7">
        <v>155028.82999999993</v>
      </c>
    </row>
    <row r="9" spans="1:2" x14ac:dyDescent="0.25">
      <c r="A9" s="6">
        <v>6</v>
      </c>
      <c r="B9" s="7">
        <v>152718.72000000006</v>
      </c>
    </row>
    <row r="10" spans="1:2" x14ac:dyDescent="0.25">
      <c r="A10" s="6">
        <v>7</v>
      </c>
      <c r="B10" s="7">
        <v>147238.11000000004</v>
      </c>
    </row>
    <row r="11" spans="1:2" x14ac:dyDescent="0.25">
      <c r="A11" s="6">
        <v>8</v>
      </c>
      <c r="B11" s="7">
        <v>159043.99000000008</v>
      </c>
    </row>
    <row r="12" spans="1:2" x14ac:dyDescent="0.25">
      <c r="A12" s="6">
        <v>9</v>
      </c>
      <c r="B12" s="7">
        <v>307649.96000000049</v>
      </c>
    </row>
    <row r="13" spans="1:2" x14ac:dyDescent="0.25">
      <c r="A13" s="6">
        <v>10</v>
      </c>
      <c r="B13" s="7">
        <v>200323.02999999994</v>
      </c>
    </row>
    <row r="14" spans="1:2" x14ac:dyDescent="0.25">
      <c r="A14" s="6">
        <v>11</v>
      </c>
      <c r="B14" s="7">
        <v>352461.08999999944</v>
      </c>
    </row>
    <row r="15" spans="1:2" x14ac:dyDescent="0.25">
      <c r="A15" s="6">
        <v>12</v>
      </c>
      <c r="B15" s="7">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D6" sqref="D6"/>
    </sheetView>
  </sheetViews>
  <sheetFormatPr defaultRowHeight="15" x14ac:dyDescent="0.25"/>
  <cols>
    <col min="1" max="1" width="22.7109375" bestFit="1" customWidth="1"/>
    <col min="2" max="2" width="12.5703125" bestFit="1" customWidth="1"/>
    <col min="4" max="4" width="13.7109375" customWidth="1"/>
  </cols>
  <sheetData>
    <row r="3" spans="1:5" x14ac:dyDescent="0.25">
      <c r="A3" s="4" t="s">
        <v>2723</v>
      </c>
      <c r="B3" t="s">
        <v>2725</v>
      </c>
    </row>
    <row r="4" spans="1:5" x14ac:dyDescent="0.25">
      <c r="A4" s="5" t="s">
        <v>1576</v>
      </c>
      <c r="B4" s="7">
        <v>8981.32</v>
      </c>
      <c r="D4" t="str">
        <f>A4</f>
        <v>Tamara Chand</v>
      </c>
      <c r="E4">
        <f>B4</f>
        <v>8981.32</v>
      </c>
    </row>
    <row r="5" spans="1:5" x14ac:dyDescent="0.25">
      <c r="A5" s="5" t="s">
        <v>2474</v>
      </c>
      <c r="B5" s="7">
        <v>6976.09</v>
      </c>
      <c r="D5" t="str">
        <f t="shared" ref="D5:D8" si="0">A5</f>
        <v>Raymond Buch</v>
      </c>
      <c r="E5">
        <f t="shared" ref="E5:E8" si="1">B5</f>
        <v>6976.09</v>
      </c>
    </row>
    <row r="6" spans="1:5" x14ac:dyDescent="0.25">
      <c r="A6" s="5" t="s">
        <v>193</v>
      </c>
      <c r="B6" s="7">
        <v>5757.42</v>
      </c>
      <c r="D6" t="str">
        <f t="shared" si="0"/>
        <v>Sanjit Chand</v>
      </c>
      <c r="E6">
        <f t="shared" si="1"/>
        <v>5757.42</v>
      </c>
    </row>
    <row r="7" spans="1:5" x14ac:dyDescent="0.25">
      <c r="A7" s="5" t="s">
        <v>100</v>
      </c>
      <c r="B7" s="7">
        <v>5622.43</v>
      </c>
      <c r="D7" t="str">
        <f t="shared" si="0"/>
        <v>Hunter Lopez</v>
      </c>
      <c r="E7">
        <f t="shared" si="1"/>
        <v>5622.43</v>
      </c>
    </row>
    <row r="8" spans="1:5" x14ac:dyDescent="0.25">
      <c r="A8" s="5" t="s">
        <v>1817</v>
      </c>
      <c r="B8" s="7">
        <v>5444.8099999999995</v>
      </c>
      <c r="D8" t="str">
        <f t="shared" si="0"/>
        <v>Adrian Barton</v>
      </c>
      <c r="E8">
        <f t="shared" si="1"/>
        <v>5444.8099999999995</v>
      </c>
    </row>
    <row r="9" spans="1:5" x14ac:dyDescent="0.25">
      <c r="A9" s="5" t="s">
        <v>1282</v>
      </c>
      <c r="B9" s="7">
        <v>4703.8</v>
      </c>
    </row>
    <row r="10" spans="1:5" x14ac:dyDescent="0.25">
      <c r="A10" s="5" t="s">
        <v>1948</v>
      </c>
      <c r="B10" s="7">
        <v>3899.9099999999994</v>
      </c>
    </row>
    <row r="11" spans="1:5" x14ac:dyDescent="0.25">
      <c r="A11" s="5" t="s">
        <v>1394</v>
      </c>
      <c r="B11" s="7">
        <v>3038.58</v>
      </c>
    </row>
    <row r="12" spans="1:5" x14ac:dyDescent="0.25">
      <c r="A12" s="5" t="s">
        <v>1705</v>
      </c>
      <c r="B12" s="7">
        <v>2884.6099999999997</v>
      </c>
    </row>
    <row r="13" spans="1:5" x14ac:dyDescent="0.25">
      <c r="A13" s="5" t="s">
        <v>398</v>
      </c>
      <c r="B13" s="7">
        <v>2869.08</v>
      </c>
    </row>
    <row r="14" spans="1:5" x14ac:dyDescent="0.25">
      <c r="A14" s="5" t="s">
        <v>122</v>
      </c>
      <c r="B14" s="7">
        <v>2798.3700000000003</v>
      </c>
    </row>
    <row r="15" spans="1:5" x14ac:dyDescent="0.25">
      <c r="A15" s="5" t="s">
        <v>180</v>
      </c>
      <c r="B15" s="7">
        <v>2751.69</v>
      </c>
    </row>
    <row r="16" spans="1:5" x14ac:dyDescent="0.25">
      <c r="A16" s="5" t="s">
        <v>509</v>
      </c>
      <c r="B16" s="7">
        <v>2650.67</v>
      </c>
    </row>
    <row r="17" spans="1:2" x14ac:dyDescent="0.25">
      <c r="A17" s="5" t="s">
        <v>615</v>
      </c>
      <c r="B17" s="7">
        <v>2616.06</v>
      </c>
    </row>
    <row r="18" spans="1:2" x14ac:dyDescent="0.25">
      <c r="A18" s="5" t="s">
        <v>992</v>
      </c>
      <c r="B18" s="7">
        <v>2437.9699999999993</v>
      </c>
    </row>
    <row r="19" spans="1:2" x14ac:dyDescent="0.25">
      <c r="A19" s="5" t="s">
        <v>1514</v>
      </c>
      <c r="B19" s="7">
        <v>2371.7300000000005</v>
      </c>
    </row>
    <row r="20" spans="1:2" x14ac:dyDescent="0.25">
      <c r="A20" s="5" t="s">
        <v>923</v>
      </c>
      <c r="B20" s="7">
        <v>2199.2800000000002</v>
      </c>
    </row>
    <row r="21" spans="1:2" x14ac:dyDescent="0.25">
      <c r="A21" s="5" t="s">
        <v>2528</v>
      </c>
      <c r="B21" s="7">
        <v>2177.0500000000002</v>
      </c>
    </row>
    <row r="22" spans="1:2" x14ac:dyDescent="0.25">
      <c r="A22" s="5" t="s">
        <v>2048</v>
      </c>
      <c r="B22" s="7">
        <v>2173.71</v>
      </c>
    </row>
    <row r="23" spans="1:2" x14ac:dyDescent="0.25">
      <c r="A23" s="5" t="s">
        <v>2271</v>
      </c>
      <c r="B23" s="7">
        <v>2164.1700000000005</v>
      </c>
    </row>
    <row r="24" spans="1:2" x14ac:dyDescent="0.25">
      <c r="A24" s="5" t="s">
        <v>709</v>
      </c>
      <c r="B24" s="7">
        <v>2163.4200000000005</v>
      </c>
    </row>
    <row r="25" spans="1:2" x14ac:dyDescent="0.25">
      <c r="A25" s="5" t="s">
        <v>593</v>
      </c>
      <c r="B25" s="7">
        <v>2059.13</v>
      </c>
    </row>
    <row r="26" spans="1:2" x14ac:dyDescent="0.25">
      <c r="A26" s="5" t="s">
        <v>2253</v>
      </c>
      <c r="B26" s="7">
        <v>2054.6</v>
      </c>
    </row>
    <row r="27" spans="1:2" x14ac:dyDescent="0.25">
      <c r="A27" s="5" t="s">
        <v>1495</v>
      </c>
      <c r="B27" s="7">
        <v>2050.2799999999997</v>
      </c>
    </row>
    <row r="28" spans="1:2" x14ac:dyDescent="0.25">
      <c r="A28" s="5" t="s">
        <v>1593</v>
      </c>
      <c r="B28" s="7">
        <v>2038.26</v>
      </c>
    </row>
    <row r="29" spans="1:2" x14ac:dyDescent="0.25">
      <c r="A29" s="5" t="s">
        <v>215</v>
      </c>
      <c r="B29" s="7">
        <v>1990.43</v>
      </c>
    </row>
    <row r="30" spans="1:2" x14ac:dyDescent="0.25">
      <c r="A30" s="5" t="s">
        <v>131</v>
      </c>
      <c r="B30" s="7">
        <v>1985.1900000000003</v>
      </c>
    </row>
    <row r="31" spans="1:2" x14ac:dyDescent="0.25">
      <c r="A31" s="5" t="s">
        <v>256</v>
      </c>
      <c r="B31" s="7">
        <v>1933.7899999999997</v>
      </c>
    </row>
    <row r="32" spans="1:2" x14ac:dyDescent="0.25">
      <c r="A32" s="5" t="s">
        <v>1620</v>
      </c>
      <c r="B32" s="7">
        <v>1902.5500000000002</v>
      </c>
    </row>
    <row r="33" spans="1:2" x14ac:dyDescent="0.25">
      <c r="A33" s="5" t="s">
        <v>1665</v>
      </c>
      <c r="B33" s="7">
        <v>1869.92</v>
      </c>
    </row>
    <row r="34" spans="1:2" x14ac:dyDescent="0.25">
      <c r="A34" s="5" t="s">
        <v>32</v>
      </c>
      <c r="B34" s="7">
        <v>1859.4499999999998</v>
      </c>
    </row>
    <row r="35" spans="1:2" x14ac:dyDescent="0.25">
      <c r="A35" s="5" t="s">
        <v>748</v>
      </c>
      <c r="B35" s="7">
        <v>1802.4</v>
      </c>
    </row>
    <row r="36" spans="1:2" x14ac:dyDescent="0.25">
      <c r="A36" s="5" t="s">
        <v>1891</v>
      </c>
      <c r="B36" s="7">
        <v>1778.3100000000002</v>
      </c>
    </row>
    <row r="37" spans="1:2" x14ac:dyDescent="0.25">
      <c r="A37" s="5" t="s">
        <v>2212</v>
      </c>
      <c r="B37" s="7">
        <v>1756.1400000000006</v>
      </c>
    </row>
    <row r="38" spans="1:2" x14ac:dyDescent="0.25">
      <c r="A38" s="5" t="s">
        <v>1811</v>
      </c>
      <c r="B38" s="7">
        <v>1742.7400000000002</v>
      </c>
    </row>
    <row r="39" spans="1:2" x14ac:dyDescent="0.25">
      <c r="A39" s="5" t="s">
        <v>1303</v>
      </c>
      <c r="B39" s="7">
        <v>1677.4100000000005</v>
      </c>
    </row>
    <row r="40" spans="1:2" x14ac:dyDescent="0.25">
      <c r="A40" s="5" t="s">
        <v>692</v>
      </c>
      <c r="B40" s="7">
        <v>1665.52</v>
      </c>
    </row>
    <row r="41" spans="1:2" x14ac:dyDescent="0.25">
      <c r="A41" s="5" t="s">
        <v>1385</v>
      </c>
      <c r="B41" s="7">
        <v>1660.1200000000001</v>
      </c>
    </row>
    <row r="42" spans="1:2" x14ac:dyDescent="0.25">
      <c r="A42" s="5" t="s">
        <v>2265</v>
      </c>
      <c r="B42" s="7">
        <v>1641.8600000000001</v>
      </c>
    </row>
    <row r="43" spans="1:2" x14ac:dyDescent="0.25">
      <c r="A43" s="5" t="s">
        <v>1466</v>
      </c>
      <c r="B43" s="7">
        <v>1623.41</v>
      </c>
    </row>
    <row r="44" spans="1:2" x14ac:dyDescent="0.25">
      <c r="A44" s="5" t="s">
        <v>1635</v>
      </c>
      <c r="B44" s="7">
        <v>1619.55</v>
      </c>
    </row>
    <row r="45" spans="1:2" x14ac:dyDescent="0.25">
      <c r="A45" s="5" t="s">
        <v>1055</v>
      </c>
      <c r="B45" s="7">
        <v>1617.8100000000002</v>
      </c>
    </row>
    <row r="46" spans="1:2" x14ac:dyDescent="0.25">
      <c r="A46" s="5" t="s">
        <v>1907</v>
      </c>
      <c r="B46" s="7">
        <v>1586.6399999999999</v>
      </c>
    </row>
    <row r="47" spans="1:2" x14ac:dyDescent="0.25">
      <c r="A47" s="5" t="s">
        <v>1661</v>
      </c>
      <c r="B47" s="7">
        <v>1574.6100000000006</v>
      </c>
    </row>
    <row r="48" spans="1:2" x14ac:dyDescent="0.25">
      <c r="A48" s="5" t="s">
        <v>1962</v>
      </c>
      <c r="B48" s="7">
        <v>1572.44</v>
      </c>
    </row>
    <row r="49" spans="1:2" x14ac:dyDescent="0.25">
      <c r="A49" s="5" t="s">
        <v>910</v>
      </c>
      <c r="B49" s="7">
        <v>1571.83</v>
      </c>
    </row>
    <row r="50" spans="1:2" x14ac:dyDescent="0.25">
      <c r="A50" s="5" t="s">
        <v>530</v>
      </c>
      <c r="B50" s="7">
        <v>1538.22</v>
      </c>
    </row>
    <row r="51" spans="1:2" x14ac:dyDescent="0.25">
      <c r="A51" s="5" t="s">
        <v>1181</v>
      </c>
      <c r="B51" s="7">
        <v>1495.1100000000001</v>
      </c>
    </row>
    <row r="52" spans="1:2" x14ac:dyDescent="0.25">
      <c r="A52" s="5" t="s">
        <v>2432</v>
      </c>
      <c r="B52" s="7">
        <v>1487.79</v>
      </c>
    </row>
    <row r="53" spans="1:2" x14ac:dyDescent="0.25">
      <c r="A53" s="5" t="s">
        <v>875</v>
      </c>
      <c r="B53" s="7">
        <v>1448.56</v>
      </c>
    </row>
    <row r="54" spans="1:2" x14ac:dyDescent="0.25">
      <c r="A54" s="5" t="s">
        <v>742</v>
      </c>
      <c r="B54" s="7">
        <v>1415.6700000000003</v>
      </c>
    </row>
    <row r="55" spans="1:2" x14ac:dyDescent="0.25">
      <c r="A55" s="5" t="s">
        <v>525</v>
      </c>
      <c r="B55" s="7">
        <v>1393.4899999999998</v>
      </c>
    </row>
    <row r="56" spans="1:2" x14ac:dyDescent="0.25">
      <c r="A56" s="5" t="s">
        <v>1534</v>
      </c>
      <c r="B56" s="7">
        <v>1366.01</v>
      </c>
    </row>
    <row r="57" spans="1:2" x14ac:dyDescent="0.25">
      <c r="A57" s="5" t="s">
        <v>752</v>
      </c>
      <c r="B57" s="7">
        <v>1348.75</v>
      </c>
    </row>
    <row r="58" spans="1:2" x14ac:dyDescent="0.25">
      <c r="A58" s="5" t="s">
        <v>971</v>
      </c>
      <c r="B58" s="7">
        <v>1319.3700000000003</v>
      </c>
    </row>
    <row r="59" spans="1:2" x14ac:dyDescent="0.25">
      <c r="A59" s="5" t="s">
        <v>1555</v>
      </c>
      <c r="B59" s="7">
        <v>1319.0700000000002</v>
      </c>
    </row>
    <row r="60" spans="1:2" x14ac:dyDescent="0.25">
      <c r="A60" s="5" t="s">
        <v>1009</v>
      </c>
      <c r="B60" s="7">
        <v>1314.77</v>
      </c>
    </row>
    <row r="61" spans="1:2" x14ac:dyDescent="0.25">
      <c r="A61" s="5" t="s">
        <v>1723</v>
      </c>
      <c r="B61" s="7">
        <v>1308.5599999999997</v>
      </c>
    </row>
    <row r="62" spans="1:2" x14ac:dyDescent="0.25">
      <c r="A62" s="5" t="s">
        <v>1638</v>
      </c>
      <c r="B62" s="7">
        <v>1305.6399999999999</v>
      </c>
    </row>
    <row r="63" spans="1:2" x14ac:dyDescent="0.25">
      <c r="A63" s="5" t="s">
        <v>443</v>
      </c>
      <c r="B63" s="7">
        <v>1297.9999999999998</v>
      </c>
    </row>
    <row r="64" spans="1:2" x14ac:dyDescent="0.25">
      <c r="A64" s="5" t="s">
        <v>498</v>
      </c>
      <c r="B64" s="7">
        <v>1292.8700000000001</v>
      </c>
    </row>
    <row r="65" spans="1:2" x14ac:dyDescent="0.25">
      <c r="A65" s="5" t="s">
        <v>1643</v>
      </c>
      <c r="B65" s="7">
        <v>1290.3400000000004</v>
      </c>
    </row>
    <row r="66" spans="1:2" x14ac:dyDescent="0.25">
      <c r="A66" s="5" t="s">
        <v>1629</v>
      </c>
      <c r="B66" s="7">
        <v>1289.45</v>
      </c>
    </row>
    <row r="67" spans="1:2" x14ac:dyDescent="0.25">
      <c r="A67" s="5" t="s">
        <v>567</v>
      </c>
      <c r="B67" s="7">
        <v>1288.3600000000004</v>
      </c>
    </row>
    <row r="68" spans="1:2" x14ac:dyDescent="0.25">
      <c r="A68" s="5" t="s">
        <v>768</v>
      </c>
      <c r="B68" s="7">
        <v>1276.6400000000003</v>
      </c>
    </row>
    <row r="69" spans="1:2" x14ac:dyDescent="0.25">
      <c r="A69" s="5" t="s">
        <v>1173</v>
      </c>
      <c r="B69" s="7">
        <v>1262.2800000000002</v>
      </c>
    </row>
    <row r="70" spans="1:2" x14ac:dyDescent="0.25">
      <c r="A70" s="5" t="s">
        <v>1088</v>
      </c>
      <c r="B70" s="7">
        <v>1240.2300000000002</v>
      </c>
    </row>
    <row r="71" spans="1:2" x14ac:dyDescent="0.25">
      <c r="A71" s="5" t="s">
        <v>1172</v>
      </c>
      <c r="B71" s="7">
        <v>1238.43</v>
      </c>
    </row>
    <row r="72" spans="1:2" x14ac:dyDescent="0.25">
      <c r="A72" s="5" t="s">
        <v>357</v>
      </c>
      <c r="B72" s="7">
        <v>1227.5100000000002</v>
      </c>
    </row>
    <row r="73" spans="1:2" x14ac:dyDescent="0.25">
      <c r="A73" s="5" t="s">
        <v>938</v>
      </c>
      <c r="B73" s="7">
        <v>1219.98</v>
      </c>
    </row>
    <row r="74" spans="1:2" x14ac:dyDescent="0.25">
      <c r="A74" s="5" t="s">
        <v>2115</v>
      </c>
      <c r="B74" s="7">
        <v>1217.1799999999998</v>
      </c>
    </row>
    <row r="75" spans="1:2" x14ac:dyDescent="0.25">
      <c r="A75" s="5" t="s">
        <v>667</v>
      </c>
      <c r="B75" s="7">
        <v>1208.9100000000001</v>
      </c>
    </row>
    <row r="76" spans="1:2" x14ac:dyDescent="0.25">
      <c r="A76" s="5" t="s">
        <v>490</v>
      </c>
      <c r="B76" s="7">
        <v>1206.3899999999999</v>
      </c>
    </row>
    <row r="77" spans="1:2" x14ac:dyDescent="0.25">
      <c r="A77" s="5" t="s">
        <v>334</v>
      </c>
      <c r="B77" s="7">
        <v>1203.69</v>
      </c>
    </row>
    <row r="78" spans="1:2" x14ac:dyDescent="0.25">
      <c r="A78" s="5" t="s">
        <v>58</v>
      </c>
      <c r="B78" s="7">
        <v>1199.45</v>
      </c>
    </row>
    <row r="79" spans="1:2" x14ac:dyDescent="0.25">
      <c r="A79" s="5" t="s">
        <v>1688</v>
      </c>
      <c r="B79" s="7">
        <v>1196.95</v>
      </c>
    </row>
    <row r="80" spans="1:2" x14ac:dyDescent="0.25">
      <c r="A80" s="5" t="s">
        <v>1669</v>
      </c>
      <c r="B80" s="7">
        <v>1193.7399999999998</v>
      </c>
    </row>
    <row r="81" spans="1:2" x14ac:dyDescent="0.25">
      <c r="A81" s="5" t="s">
        <v>826</v>
      </c>
      <c r="B81" s="7">
        <v>1176.4099999999999</v>
      </c>
    </row>
    <row r="82" spans="1:2" x14ac:dyDescent="0.25">
      <c r="A82" s="5" t="s">
        <v>1332</v>
      </c>
      <c r="B82" s="7">
        <v>1172.53</v>
      </c>
    </row>
    <row r="83" spans="1:2" x14ac:dyDescent="0.25">
      <c r="A83" s="5" t="s">
        <v>669</v>
      </c>
      <c r="B83" s="7">
        <v>1158.71</v>
      </c>
    </row>
    <row r="84" spans="1:2" x14ac:dyDescent="0.25">
      <c r="A84" s="5" t="s">
        <v>2188</v>
      </c>
      <c r="B84" s="7">
        <v>1155.45</v>
      </c>
    </row>
    <row r="85" spans="1:2" x14ac:dyDescent="0.25">
      <c r="A85" s="5" t="s">
        <v>139</v>
      </c>
      <c r="B85" s="7">
        <v>1143.3900000000001</v>
      </c>
    </row>
    <row r="86" spans="1:2" x14ac:dyDescent="0.25">
      <c r="A86" s="5" t="s">
        <v>156</v>
      </c>
      <c r="B86" s="7">
        <v>1142.1299999999999</v>
      </c>
    </row>
    <row r="87" spans="1:2" x14ac:dyDescent="0.25">
      <c r="A87" s="5" t="s">
        <v>2111</v>
      </c>
      <c r="B87" s="7">
        <v>1135.8400000000001</v>
      </c>
    </row>
    <row r="88" spans="1:2" x14ac:dyDescent="0.25">
      <c r="A88" s="5" t="s">
        <v>2021</v>
      </c>
      <c r="B88" s="7">
        <v>1129.1299999999999</v>
      </c>
    </row>
    <row r="89" spans="1:2" x14ac:dyDescent="0.25">
      <c r="A89" s="5" t="s">
        <v>2385</v>
      </c>
      <c r="B89" s="7">
        <v>1124.5</v>
      </c>
    </row>
    <row r="90" spans="1:2" x14ac:dyDescent="0.25">
      <c r="A90" s="5" t="s">
        <v>1042</v>
      </c>
      <c r="B90" s="7">
        <v>1121.93</v>
      </c>
    </row>
    <row r="91" spans="1:2" x14ac:dyDescent="0.25">
      <c r="A91" s="5" t="s">
        <v>1598</v>
      </c>
      <c r="B91" s="7">
        <v>1107.6999999999996</v>
      </c>
    </row>
    <row r="92" spans="1:2" x14ac:dyDescent="0.25">
      <c r="A92" s="5" t="s">
        <v>2094</v>
      </c>
      <c r="B92" s="7">
        <v>1094.5099999999998</v>
      </c>
    </row>
    <row r="93" spans="1:2" x14ac:dyDescent="0.25">
      <c r="A93" s="5" t="s">
        <v>1074</v>
      </c>
      <c r="B93" s="7">
        <v>1087.75</v>
      </c>
    </row>
    <row r="94" spans="1:2" x14ac:dyDescent="0.25">
      <c r="A94" s="5" t="s">
        <v>1528</v>
      </c>
      <c r="B94" s="7">
        <v>1085.75</v>
      </c>
    </row>
    <row r="95" spans="1:2" x14ac:dyDescent="0.25">
      <c r="A95" s="5" t="s">
        <v>483</v>
      </c>
      <c r="B95" s="7">
        <v>1073.29</v>
      </c>
    </row>
    <row r="96" spans="1:2" x14ac:dyDescent="0.25">
      <c r="A96" s="5" t="s">
        <v>1448</v>
      </c>
      <c r="B96" s="7">
        <v>1073.1900000000005</v>
      </c>
    </row>
    <row r="97" spans="1:2" x14ac:dyDescent="0.25">
      <c r="A97" s="5" t="s">
        <v>2107</v>
      </c>
      <c r="B97" s="7">
        <v>1054.5400000000002</v>
      </c>
    </row>
    <row r="98" spans="1:2" x14ac:dyDescent="0.25">
      <c r="A98" s="5" t="s">
        <v>387</v>
      </c>
      <c r="B98" s="7">
        <v>1050.26</v>
      </c>
    </row>
    <row r="99" spans="1:2" x14ac:dyDescent="0.25">
      <c r="A99" s="5" t="s">
        <v>1883</v>
      </c>
      <c r="B99" s="7">
        <v>1049.55</v>
      </c>
    </row>
    <row r="100" spans="1:2" x14ac:dyDescent="0.25">
      <c r="A100" s="5" t="s">
        <v>848</v>
      </c>
      <c r="B100" s="7">
        <v>1023.1200000000002</v>
      </c>
    </row>
    <row r="101" spans="1:2" x14ac:dyDescent="0.25">
      <c r="A101" s="5" t="s">
        <v>2103</v>
      </c>
      <c r="B101" s="7">
        <v>1015.06</v>
      </c>
    </row>
    <row r="102" spans="1:2" x14ac:dyDescent="0.25">
      <c r="A102" s="5" t="s">
        <v>343</v>
      </c>
      <c r="B102" s="7">
        <v>1011.73</v>
      </c>
    </row>
    <row r="103" spans="1:2" x14ac:dyDescent="0.25">
      <c r="A103" s="5" t="s">
        <v>1335</v>
      </c>
      <c r="B103" s="7">
        <v>1003.2999999999998</v>
      </c>
    </row>
    <row r="104" spans="1:2" x14ac:dyDescent="0.25">
      <c r="A104" s="5" t="s">
        <v>125</v>
      </c>
      <c r="B104" s="7">
        <v>975.78</v>
      </c>
    </row>
    <row r="105" spans="1:2" x14ac:dyDescent="0.25">
      <c r="A105" s="5" t="s">
        <v>1196</v>
      </c>
      <c r="B105" s="7">
        <v>974.11999999999989</v>
      </c>
    </row>
    <row r="106" spans="1:2" x14ac:dyDescent="0.25">
      <c r="A106" s="5" t="s">
        <v>973</v>
      </c>
      <c r="B106" s="7">
        <v>973.77999999999963</v>
      </c>
    </row>
    <row r="107" spans="1:2" x14ac:dyDescent="0.25">
      <c r="A107" s="5" t="s">
        <v>813</v>
      </c>
      <c r="B107" s="7">
        <v>956.96999999999991</v>
      </c>
    </row>
    <row r="108" spans="1:2" x14ac:dyDescent="0.25">
      <c r="A108" s="5" t="s">
        <v>1941</v>
      </c>
      <c r="B108" s="7">
        <v>937.66</v>
      </c>
    </row>
    <row r="109" spans="1:2" x14ac:dyDescent="0.25">
      <c r="A109" s="5" t="s">
        <v>1963</v>
      </c>
      <c r="B109" s="7">
        <v>921.26</v>
      </c>
    </row>
    <row r="110" spans="1:2" x14ac:dyDescent="0.25">
      <c r="A110" s="5" t="s">
        <v>1341</v>
      </c>
      <c r="B110" s="7">
        <v>885.47000000000014</v>
      </c>
    </row>
    <row r="111" spans="1:2" x14ac:dyDescent="0.25">
      <c r="A111" s="5" t="s">
        <v>389</v>
      </c>
      <c r="B111" s="7">
        <v>881.13</v>
      </c>
    </row>
    <row r="112" spans="1:2" x14ac:dyDescent="0.25">
      <c r="A112" s="5" t="s">
        <v>587</v>
      </c>
      <c r="B112" s="7">
        <v>867.7299999999999</v>
      </c>
    </row>
    <row r="113" spans="1:2" x14ac:dyDescent="0.25">
      <c r="A113" s="5" t="s">
        <v>355</v>
      </c>
      <c r="B113" s="7">
        <v>862.90000000000009</v>
      </c>
    </row>
    <row r="114" spans="1:2" x14ac:dyDescent="0.25">
      <c r="A114" s="5" t="s">
        <v>2455</v>
      </c>
      <c r="B114" s="7">
        <v>858.75</v>
      </c>
    </row>
    <row r="115" spans="1:2" x14ac:dyDescent="0.25">
      <c r="A115" s="5" t="s">
        <v>861</v>
      </c>
      <c r="B115" s="7">
        <v>857.8</v>
      </c>
    </row>
    <row r="116" spans="1:2" x14ac:dyDescent="0.25">
      <c r="A116" s="5" t="s">
        <v>366</v>
      </c>
      <c r="B116" s="7">
        <v>850.15</v>
      </c>
    </row>
    <row r="117" spans="1:2" x14ac:dyDescent="0.25">
      <c r="A117" s="5" t="s">
        <v>1242</v>
      </c>
      <c r="B117" s="7">
        <v>846.12000000000012</v>
      </c>
    </row>
    <row r="118" spans="1:2" x14ac:dyDescent="0.25">
      <c r="A118" s="5" t="s">
        <v>1258</v>
      </c>
      <c r="B118" s="7">
        <v>844.95</v>
      </c>
    </row>
    <row r="119" spans="1:2" x14ac:dyDescent="0.25">
      <c r="A119" s="5" t="s">
        <v>167</v>
      </c>
      <c r="B119" s="7">
        <v>841.83999999999992</v>
      </c>
    </row>
    <row r="120" spans="1:2" x14ac:dyDescent="0.25">
      <c r="A120" s="5" t="s">
        <v>680</v>
      </c>
      <c r="B120" s="7">
        <v>840.89</v>
      </c>
    </row>
    <row r="121" spans="1:2" x14ac:dyDescent="0.25">
      <c r="A121" s="5" t="s">
        <v>1286</v>
      </c>
      <c r="B121" s="7">
        <v>837.24000000000012</v>
      </c>
    </row>
    <row r="122" spans="1:2" x14ac:dyDescent="0.25">
      <c r="A122" s="5" t="s">
        <v>2011</v>
      </c>
      <c r="B122" s="7">
        <v>835.77</v>
      </c>
    </row>
    <row r="123" spans="1:2" x14ac:dyDescent="0.25">
      <c r="A123" s="5" t="s">
        <v>1122</v>
      </c>
      <c r="B123" s="7">
        <v>831.93999999999994</v>
      </c>
    </row>
    <row r="124" spans="1:2" x14ac:dyDescent="0.25">
      <c r="A124" s="5" t="s">
        <v>1760</v>
      </c>
      <c r="B124" s="7">
        <v>829.18</v>
      </c>
    </row>
    <row r="125" spans="1:2" x14ac:dyDescent="0.25">
      <c r="A125" s="5" t="s">
        <v>1393</v>
      </c>
      <c r="B125" s="7">
        <v>828.66</v>
      </c>
    </row>
    <row r="126" spans="1:2" x14ac:dyDescent="0.25">
      <c r="A126" s="5" t="s">
        <v>1012</v>
      </c>
      <c r="B126" s="7">
        <v>806.8399999999998</v>
      </c>
    </row>
    <row r="127" spans="1:2" x14ac:dyDescent="0.25">
      <c r="A127" s="5" t="s">
        <v>1467</v>
      </c>
      <c r="B127" s="7">
        <v>804.62</v>
      </c>
    </row>
    <row r="128" spans="1:2" x14ac:dyDescent="0.25">
      <c r="A128" s="5" t="s">
        <v>671</v>
      </c>
      <c r="B128" s="7">
        <v>803.82</v>
      </c>
    </row>
    <row r="129" spans="1:2" x14ac:dyDescent="0.25">
      <c r="A129" s="5" t="s">
        <v>796</v>
      </c>
      <c r="B129" s="7">
        <v>802.8</v>
      </c>
    </row>
    <row r="130" spans="1:2" x14ac:dyDescent="0.25">
      <c r="A130" s="5" t="s">
        <v>2126</v>
      </c>
      <c r="B130" s="7">
        <v>793.64</v>
      </c>
    </row>
    <row r="131" spans="1:2" x14ac:dyDescent="0.25">
      <c r="A131" s="5" t="s">
        <v>512</v>
      </c>
      <c r="B131" s="7">
        <v>793.29000000000008</v>
      </c>
    </row>
    <row r="132" spans="1:2" x14ac:dyDescent="0.25">
      <c r="A132" s="5" t="s">
        <v>2641</v>
      </c>
      <c r="B132" s="7">
        <v>789.64999999999986</v>
      </c>
    </row>
    <row r="133" spans="1:2" x14ac:dyDescent="0.25">
      <c r="A133" s="5" t="s">
        <v>2230</v>
      </c>
      <c r="B133" s="7">
        <v>788.95</v>
      </c>
    </row>
    <row r="134" spans="1:2" x14ac:dyDescent="0.25">
      <c r="A134" s="5" t="s">
        <v>450</v>
      </c>
      <c r="B134" s="7">
        <v>787.75000000000011</v>
      </c>
    </row>
    <row r="135" spans="1:2" x14ac:dyDescent="0.25">
      <c r="A135" s="5" t="s">
        <v>1004</v>
      </c>
      <c r="B135" s="7">
        <v>779.9</v>
      </c>
    </row>
    <row r="136" spans="1:2" x14ac:dyDescent="0.25">
      <c r="A136" s="5" t="s">
        <v>427</v>
      </c>
      <c r="B136" s="7">
        <v>763.92</v>
      </c>
    </row>
    <row r="137" spans="1:2" x14ac:dyDescent="0.25">
      <c r="A137" s="5" t="s">
        <v>2381</v>
      </c>
      <c r="B137" s="7">
        <v>763.48</v>
      </c>
    </row>
    <row r="138" spans="1:2" x14ac:dyDescent="0.25">
      <c r="A138" s="5" t="s">
        <v>241</v>
      </c>
      <c r="B138" s="7">
        <v>760.17</v>
      </c>
    </row>
    <row r="139" spans="1:2" x14ac:dyDescent="0.25">
      <c r="A139" s="5" t="s">
        <v>1145</v>
      </c>
      <c r="B139" s="7">
        <v>757.18999999999994</v>
      </c>
    </row>
    <row r="140" spans="1:2" x14ac:dyDescent="0.25">
      <c r="A140" s="5" t="s">
        <v>2444</v>
      </c>
      <c r="B140" s="7">
        <v>755.90999999999985</v>
      </c>
    </row>
    <row r="141" spans="1:2" x14ac:dyDescent="0.25">
      <c r="A141" s="5" t="s">
        <v>599</v>
      </c>
      <c r="B141" s="7">
        <v>754.12000000000012</v>
      </c>
    </row>
    <row r="142" spans="1:2" x14ac:dyDescent="0.25">
      <c r="A142" s="5" t="s">
        <v>677</v>
      </c>
      <c r="B142" s="7">
        <v>751.96999999999991</v>
      </c>
    </row>
    <row r="143" spans="1:2" x14ac:dyDescent="0.25">
      <c r="A143" s="5" t="s">
        <v>749</v>
      </c>
      <c r="B143" s="7">
        <v>750.94000000000017</v>
      </c>
    </row>
    <row r="144" spans="1:2" x14ac:dyDescent="0.25">
      <c r="A144" s="5" t="s">
        <v>405</v>
      </c>
      <c r="B144" s="7">
        <v>745.76999999999987</v>
      </c>
    </row>
    <row r="145" spans="1:2" x14ac:dyDescent="0.25">
      <c r="A145" s="5" t="s">
        <v>61</v>
      </c>
      <c r="B145" s="7">
        <v>738.37</v>
      </c>
    </row>
    <row r="146" spans="1:2" x14ac:dyDescent="0.25">
      <c r="A146" s="5" t="s">
        <v>1826</v>
      </c>
      <c r="B146" s="7">
        <v>737.38999999999987</v>
      </c>
    </row>
    <row r="147" spans="1:2" x14ac:dyDescent="0.25">
      <c r="A147" s="5" t="s">
        <v>437</v>
      </c>
      <c r="B147" s="7">
        <v>734.52</v>
      </c>
    </row>
    <row r="148" spans="1:2" x14ac:dyDescent="0.25">
      <c r="A148" s="5" t="s">
        <v>664</v>
      </c>
      <c r="B148" s="7">
        <v>732.75</v>
      </c>
    </row>
    <row r="149" spans="1:2" x14ac:dyDescent="0.25">
      <c r="A149" s="5" t="s">
        <v>2396</v>
      </c>
      <c r="B149" s="7">
        <v>731.57</v>
      </c>
    </row>
    <row r="150" spans="1:2" x14ac:dyDescent="0.25">
      <c r="A150" s="5" t="s">
        <v>1538</v>
      </c>
      <c r="B150" s="7">
        <v>727.38</v>
      </c>
    </row>
    <row r="151" spans="1:2" x14ac:dyDescent="0.25">
      <c r="A151" s="5" t="s">
        <v>1260</v>
      </c>
      <c r="B151" s="7">
        <v>721.69</v>
      </c>
    </row>
    <row r="152" spans="1:2" x14ac:dyDescent="0.25">
      <c r="A152" s="5" t="s">
        <v>1478</v>
      </c>
      <c r="B152" s="7">
        <v>719.7700000000001</v>
      </c>
    </row>
    <row r="153" spans="1:2" x14ac:dyDescent="0.25">
      <c r="A153" s="5" t="s">
        <v>1563</v>
      </c>
      <c r="B153" s="7">
        <v>714.34</v>
      </c>
    </row>
    <row r="154" spans="1:2" x14ac:dyDescent="0.25">
      <c r="A154" s="5" t="s">
        <v>1446</v>
      </c>
      <c r="B154" s="7">
        <v>714.29</v>
      </c>
    </row>
    <row r="155" spans="1:2" x14ac:dyDescent="0.25">
      <c r="A155" s="5" t="s">
        <v>1076</v>
      </c>
      <c r="B155" s="7">
        <v>711.62999999999988</v>
      </c>
    </row>
    <row r="156" spans="1:2" x14ac:dyDescent="0.25">
      <c r="A156" s="5" t="s">
        <v>2308</v>
      </c>
      <c r="B156" s="7">
        <v>709.43000000000006</v>
      </c>
    </row>
    <row r="157" spans="1:2" x14ac:dyDescent="0.25">
      <c r="A157" s="5" t="s">
        <v>2534</v>
      </c>
      <c r="B157" s="7">
        <v>707.55000000000007</v>
      </c>
    </row>
    <row r="158" spans="1:2" x14ac:dyDescent="0.25">
      <c r="A158" s="5" t="s">
        <v>2209</v>
      </c>
      <c r="B158" s="7">
        <v>706.28</v>
      </c>
    </row>
    <row r="159" spans="1:2" x14ac:dyDescent="0.25">
      <c r="A159" s="5" t="s">
        <v>883</v>
      </c>
      <c r="B159" s="7">
        <v>698.85</v>
      </c>
    </row>
    <row r="160" spans="1:2" x14ac:dyDescent="0.25">
      <c r="A160" s="5" t="s">
        <v>904</v>
      </c>
      <c r="B160" s="7">
        <v>698.42000000000007</v>
      </c>
    </row>
    <row r="161" spans="1:2" x14ac:dyDescent="0.25">
      <c r="A161" s="5" t="s">
        <v>197</v>
      </c>
      <c r="B161" s="7">
        <v>684.93000000000018</v>
      </c>
    </row>
    <row r="162" spans="1:2" x14ac:dyDescent="0.25">
      <c r="A162" s="5" t="s">
        <v>1346</v>
      </c>
      <c r="B162" s="7">
        <v>684.19999999999993</v>
      </c>
    </row>
    <row r="163" spans="1:2" x14ac:dyDescent="0.25">
      <c r="A163" s="5" t="s">
        <v>487</v>
      </c>
      <c r="B163" s="7">
        <v>683.0100000000001</v>
      </c>
    </row>
    <row r="164" spans="1:2" x14ac:dyDescent="0.25">
      <c r="A164" s="5" t="s">
        <v>1741</v>
      </c>
      <c r="B164" s="7">
        <v>682.56</v>
      </c>
    </row>
    <row r="165" spans="1:2" x14ac:dyDescent="0.25">
      <c r="A165" s="5" t="s">
        <v>1945</v>
      </c>
      <c r="B165" s="7">
        <v>682.17000000000007</v>
      </c>
    </row>
    <row r="166" spans="1:2" x14ac:dyDescent="0.25">
      <c r="A166" s="5" t="s">
        <v>475</v>
      </c>
      <c r="B166" s="7">
        <v>671.01</v>
      </c>
    </row>
    <row r="167" spans="1:2" x14ac:dyDescent="0.25">
      <c r="A167" s="5" t="s">
        <v>1097</v>
      </c>
      <c r="B167" s="7">
        <v>670.44999999999993</v>
      </c>
    </row>
    <row r="168" spans="1:2" x14ac:dyDescent="0.25">
      <c r="A168" s="5" t="s">
        <v>2510</v>
      </c>
      <c r="B168" s="7">
        <v>662.83</v>
      </c>
    </row>
    <row r="169" spans="1:2" x14ac:dyDescent="0.25">
      <c r="A169" s="5" t="s">
        <v>738</v>
      </c>
      <c r="B169" s="7">
        <v>656.2</v>
      </c>
    </row>
    <row r="170" spans="1:2" x14ac:dyDescent="0.25">
      <c r="A170" s="5" t="s">
        <v>1121</v>
      </c>
      <c r="B170" s="7">
        <v>656.11999999999978</v>
      </c>
    </row>
    <row r="171" spans="1:2" x14ac:dyDescent="0.25">
      <c r="A171" s="5" t="s">
        <v>2101</v>
      </c>
      <c r="B171" s="7">
        <v>647.38</v>
      </c>
    </row>
    <row r="172" spans="1:2" x14ac:dyDescent="0.25">
      <c r="A172" s="5" t="s">
        <v>301</v>
      </c>
      <c r="B172" s="7">
        <v>640.54999999999984</v>
      </c>
    </row>
    <row r="173" spans="1:2" x14ac:dyDescent="0.25">
      <c r="A173" s="5" t="s">
        <v>2033</v>
      </c>
      <c r="B173" s="7">
        <v>638.15000000000009</v>
      </c>
    </row>
    <row r="174" spans="1:2" x14ac:dyDescent="0.25">
      <c r="A174" s="5" t="s">
        <v>829</v>
      </c>
      <c r="B174" s="7">
        <v>635.64</v>
      </c>
    </row>
    <row r="175" spans="1:2" x14ac:dyDescent="0.25">
      <c r="A175" s="5" t="s">
        <v>2147</v>
      </c>
      <c r="B175" s="7">
        <v>635.12000000000012</v>
      </c>
    </row>
    <row r="176" spans="1:2" x14ac:dyDescent="0.25">
      <c r="A176" s="5" t="s">
        <v>72</v>
      </c>
      <c r="B176" s="7">
        <v>634.83000000000004</v>
      </c>
    </row>
    <row r="177" spans="1:2" x14ac:dyDescent="0.25">
      <c r="A177" s="5" t="s">
        <v>684</v>
      </c>
      <c r="B177" s="7">
        <v>633.69999999999993</v>
      </c>
    </row>
    <row r="178" spans="1:2" x14ac:dyDescent="0.25">
      <c r="A178" s="5" t="s">
        <v>1070</v>
      </c>
      <c r="B178" s="7">
        <v>633.45000000000005</v>
      </c>
    </row>
    <row r="179" spans="1:2" x14ac:dyDescent="0.25">
      <c r="A179" s="5" t="s">
        <v>1211</v>
      </c>
      <c r="B179" s="7">
        <v>631.23</v>
      </c>
    </row>
    <row r="180" spans="1:2" x14ac:dyDescent="0.25">
      <c r="A180" s="5" t="s">
        <v>109</v>
      </c>
      <c r="B180" s="7">
        <v>621.23</v>
      </c>
    </row>
    <row r="181" spans="1:2" x14ac:dyDescent="0.25">
      <c r="A181" s="5" t="s">
        <v>1797</v>
      </c>
      <c r="B181" s="7">
        <v>611.81999999999994</v>
      </c>
    </row>
    <row r="182" spans="1:2" x14ac:dyDescent="0.25">
      <c r="A182" s="5" t="s">
        <v>218</v>
      </c>
      <c r="B182" s="7">
        <v>610.13999999999976</v>
      </c>
    </row>
    <row r="183" spans="1:2" x14ac:dyDescent="0.25">
      <c r="A183" s="5" t="s">
        <v>1471</v>
      </c>
      <c r="B183" s="7">
        <v>606.37000000000012</v>
      </c>
    </row>
    <row r="184" spans="1:2" x14ac:dyDescent="0.25">
      <c r="A184" s="5" t="s">
        <v>413</v>
      </c>
      <c r="B184" s="7">
        <v>600.30000000000018</v>
      </c>
    </row>
    <row r="185" spans="1:2" x14ac:dyDescent="0.25">
      <c r="A185" s="5" t="s">
        <v>468</v>
      </c>
      <c r="B185" s="7">
        <v>594.61</v>
      </c>
    </row>
    <row r="186" spans="1:2" x14ac:dyDescent="0.25">
      <c r="A186" s="5" t="s">
        <v>1617</v>
      </c>
      <c r="B186" s="7">
        <v>591.71</v>
      </c>
    </row>
    <row r="187" spans="1:2" x14ac:dyDescent="0.25">
      <c r="A187" s="5" t="s">
        <v>2558</v>
      </c>
      <c r="B187" s="7">
        <v>591.29999999999984</v>
      </c>
    </row>
    <row r="188" spans="1:2" x14ac:dyDescent="0.25">
      <c r="A188" s="5" t="s">
        <v>2039</v>
      </c>
      <c r="B188" s="7">
        <v>586.66999999999996</v>
      </c>
    </row>
    <row r="189" spans="1:2" x14ac:dyDescent="0.25">
      <c r="A189" s="5" t="s">
        <v>1401</v>
      </c>
      <c r="B189" s="7">
        <v>581.56999999999994</v>
      </c>
    </row>
    <row r="190" spans="1:2" x14ac:dyDescent="0.25">
      <c r="A190" s="5" t="s">
        <v>29</v>
      </c>
      <c r="B190" s="7">
        <v>581.41</v>
      </c>
    </row>
    <row r="191" spans="1:2" x14ac:dyDescent="0.25">
      <c r="A191" s="5" t="s">
        <v>417</v>
      </c>
      <c r="B191" s="7">
        <v>580.31000000000006</v>
      </c>
    </row>
    <row r="192" spans="1:2" x14ac:dyDescent="0.25">
      <c r="A192" s="5" t="s">
        <v>452</v>
      </c>
      <c r="B192" s="7">
        <v>579.36</v>
      </c>
    </row>
    <row r="193" spans="1:2" x14ac:dyDescent="0.25">
      <c r="A193" s="5" t="s">
        <v>1152</v>
      </c>
      <c r="B193" s="7">
        <v>579.31000000000029</v>
      </c>
    </row>
    <row r="194" spans="1:2" x14ac:dyDescent="0.25">
      <c r="A194" s="5" t="s">
        <v>1623</v>
      </c>
      <c r="B194" s="7">
        <v>575.12000000000012</v>
      </c>
    </row>
    <row r="195" spans="1:2" x14ac:dyDescent="0.25">
      <c r="A195" s="5" t="s">
        <v>217</v>
      </c>
      <c r="B195" s="7">
        <v>573.30000000000007</v>
      </c>
    </row>
    <row r="196" spans="1:2" x14ac:dyDescent="0.25">
      <c r="A196" s="5" t="s">
        <v>2306</v>
      </c>
      <c r="B196" s="7">
        <v>570.44999999999993</v>
      </c>
    </row>
    <row r="197" spans="1:2" x14ac:dyDescent="0.25">
      <c r="A197" s="5" t="s">
        <v>1791</v>
      </c>
      <c r="B197" s="7">
        <v>566.71</v>
      </c>
    </row>
    <row r="198" spans="1:2" x14ac:dyDescent="0.25">
      <c r="A198" s="5" t="s">
        <v>503</v>
      </c>
      <c r="B198" s="7">
        <v>564.97</v>
      </c>
    </row>
    <row r="199" spans="1:2" x14ac:dyDescent="0.25">
      <c r="A199" s="5" t="s">
        <v>1148</v>
      </c>
      <c r="B199" s="7">
        <v>563.78</v>
      </c>
    </row>
    <row r="200" spans="1:2" x14ac:dyDescent="0.25">
      <c r="A200" s="5" t="s">
        <v>2205</v>
      </c>
      <c r="B200" s="7">
        <v>563.16999999999996</v>
      </c>
    </row>
    <row r="201" spans="1:2" x14ac:dyDescent="0.25">
      <c r="A201" s="5" t="s">
        <v>1544</v>
      </c>
      <c r="B201" s="7">
        <v>562.7700000000001</v>
      </c>
    </row>
    <row r="202" spans="1:2" x14ac:dyDescent="0.25">
      <c r="A202" s="5" t="s">
        <v>590</v>
      </c>
      <c r="B202" s="7">
        <v>560.02</v>
      </c>
    </row>
    <row r="203" spans="1:2" x14ac:dyDescent="0.25">
      <c r="A203" s="5" t="s">
        <v>1771</v>
      </c>
      <c r="B203" s="7">
        <v>558.44999999999993</v>
      </c>
    </row>
    <row r="204" spans="1:2" x14ac:dyDescent="0.25">
      <c r="A204" s="5" t="s">
        <v>1405</v>
      </c>
      <c r="B204" s="7">
        <v>557.15</v>
      </c>
    </row>
    <row r="205" spans="1:2" x14ac:dyDescent="0.25">
      <c r="A205" s="5" t="s">
        <v>1781</v>
      </c>
      <c r="B205" s="7">
        <v>546.08999999999992</v>
      </c>
    </row>
    <row r="206" spans="1:2" x14ac:dyDescent="0.25">
      <c r="A206" s="5" t="s">
        <v>1339</v>
      </c>
      <c r="B206" s="7">
        <v>540.53</v>
      </c>
    </row>
    <row r="207" spans="1:2" x14ac:dyDescent="0.25">
      <c r="A207" s="5" t="s">
        <v>1502</v>
      </c>
      <c r="B207" s="7">
        <v>539.94000000000005</v>
      </c>
    </row>
    <row r="208" spans="1:2" x14ac:dyDescent="0.25">
      <c r="A208" s="5" t="s">
        <v>2242</v>
      </c>
      <c r="B208" s="7">
        <v>539.71999999999991</v>
      </c>
    </row>
    <row r="209" spans="1:2" x14ac:dyDescent="0.25">
      <c r="A209" s="5" t="s">
        <v>1933</v>
      </c>
      <c r="B209" s="7">
        <v>536.4</v>
      </c>
    </row>
    <row r="210" spans="1:2" x14ac:dyDescent="0.25">
      <c r="A210" s="5" t="s">
        <v>1079</v>
      </c>
      <c r="B210" s="7">
        <v>535.49</v>
      </c>
    </row>
    <row r="211" spans="1:2" x14ac:dyDescent="0.25">
      <c r="A211" s="5" t="s">
        <v>596</v>
      </c>
      <c r="B211" s="7">
        <v>528.19999999999993</v>
      </c>
    </row>
    <row r="212" spans="1:2" x14ac:dyDescent="0.25">
      <c r="A212" s="5" t="s">
        <v>1357</v>
      </c>
      <c r="B212" s="7">
        <v>527.98</v>
      </c>
    </row>
    <row r="213" spans="1:2" x14ac:dyDescent="0.25">
      <c r="A213" s="5" t="s">
        <v>2405</v>
      </c>
      <c r="B213" s="7">
        <v>526.76</v>
      </c>
    </row>
    <row r="214" spans="1:2" x14ac:dyDescent="0.25">
      <c r="A214" s="5" t="s">
        <v>1138</v>
      </c>
      <c r="B214" s="7">
        <v>526.06999999999994</v>
      </c>
    </row>
    <row r="215" spans="1:2" x14ac:dyDescent="0.25">
      <c r="A215" s="5" t="s">
        <v>1584</v>
      </c>
      <c r="B215" s="7">
        <v>523.21999999999991</v>
      </c>
    </row>
    <row r="216" spans="1:2" x14ac:dyDescent="0.25">
      <c r="A216" s="5" t="s">
        <v>244</v>
      </c>
      <c r="B216" s="7">
        <v>521.14</v>
      </c>
    </row>
    <row r="217" spans="1:2" x14ac:dyDescent="0.25">
      <c r="A217" s="5" t="s">
        <v>1327</v>
      </c>
      <c r="B217" s="7">
        <v>520.53</v>
      </c>
    </row>
    <row r="218" spans="1:2" x14ac:dyDescent="0.25">
      <c r="A218" s="5" t="s">
        <v>1803</v>
      </c>
      <c r="B218" s="7">
        <v>514.66000000000008</v>
      </c>
    </row>
    <row r="219" spans="1:2" x14ac:dyDescent="0.25">
      <c r="A219" s="5" t="s">
        <v>1926</v>
      </c>
      <c r="B219" s="7">
        <v>514.6</v>
      </c>
    </row>
    <row r="220" spans="1:2" x14ac:dyDescent="0.25">
      <c r="A220" s="5" t="s">
        <v>268</v>
      </c>
      <c r="B220" s="7">
        <v>514.5</v>
      </c>
    </row>
    <row r="221" spans="1:2" x14ac:dyDescent="0.25">
      <c r="A221" s="5" t="s">
        <v>492</v>
      </c>
      <c r="B221" s="7">
        <v>513.54000000000008</v>
      </c>
    </row>
    <row r="222" spans="1:2" x14ac:dyDescent="0.25">
      <c r="A222" s="5" t="s">
        <v>2319</v>
      </c>
      <c r="B222" s="7">
        <v>509.02</v>
      </c>
    </row>
    <row r="223" spans="1:2" x14ac:dyDescent="0.25">
      <c r="A223" s="5" t="s">
        <v>2690</v>
      </c>
      <c r="B223" s="7">
        <v>502.93</v>
      </c>
    </row>
    <row r="224" spans="1:2" x14ac:dyDescent="0.25">
      <c r="A224" s="5" t="s">
        <v>1167</v>
      </c>
      <c r="B224" s="7">
        <v>502.63</v>
      </c>
    </row>
    <row r="225" spans="1:2" x14ac:dyDescent="0.25">
      <c r="A225" s="5" t="s">
        <v>1840</v>
      </c>
      <c r="B225" s="7">
        <v>497.69000000000005</v>
      </c>
    </row>
    <row r="226" spans="1:2" x14ac:dyDescent="0.25">
      <c r="A226" s="5" t="s">
        <v>2088</v>
      </c>
      <c r="B226" s="7">
        <v>496.10999999999996</v>
      </c>
    </row>
    <row r="227" spans="1:2" x14ac:dyDescent="0.25">
      <c r="A227" s="5" t="s">
        <v>891</v>
      </c>
      <c r="B227" s="7">
        <v>494.83000000000004</v>
      </c>
    </row>
    <row r="228" spans="1:2" x14ac:dyDescent="0.25">
      <c r="A228" s="5" t="s">
        <v>394</v>
      </c>
      <c r="B228" s="7">
        <v>493.09000000000003</v>
      </c>
    </row>
    <row r="229" spans="1:2" x14ac:dyDescent="0.25">
      <c r="A229" s="5" t="s">
        <v>853</v>
      </c>
      <c r="B229" s="7">
        <v>490.96999999999997</v>
      </c>
    </row>
    <row r="230" spans="1:2" x14ac:dyDescent="0.25">
      <c r="A230" s="5" t="s">
        <v>1751</v>
      </c>
      <c r="B230" s="7">
        <v>488.15</v>
      </c>
    </row>
    <row r="231" spans="1:2" x14ac:dyDescent="0.25">
      <c r="A231" s="5" t="s">
        <v>523</v>
      </c>
      <c r="B231" s="7">
        <v>485.03</v>
      </c>
    </row>
    <row r="232" spans="1:2" x14ac:dyDescent="0.25">
      <c r="A232" s="5" t="s">
        <v>935</v>
      </c>
      <c r="B232" s="7">
        <v>484.79</v>
      </c>
    </row>
    <row r="233" spans="1:2" x14ac:dyDescent="0.25">
      <c r="A233" s="5" t="s">
        <v>1766</v>
      </c>
      <c r="B233" s="7">
        <v>483.03</v>
      </c>
    </row>
    <row r="234" spans="1:2" x14ac:dyDescent="0.25">
      <c r="A234" s="5" t="s">
        <v>628</v>
      </c>
      <c r="B234" s="7">
        <v>481.74999999999994</v>
      </c>
    </row>
    <row r="235" spans="1:2" x14ac:dyDescent="0.25">
      <c r="A235" s="5" t="s">
        <v>794</v>
      </c>
      <c r="B235" s="7">
        <v>480.58999999999992</v>
      </c>
    </row>
    <row r="236" spans="1:2" x14ac:dyDescent="0.25">
      <c r="A236" s="5" t="s">
        <v>289</v>
      </c>
      <c r="B236" s="7">
        <v>477.23</v>
      </c>
    </row>
    <row r="237" spans="1:2" x14ac:dyDescent="0.25">
      <c r="A237" s="5" t="s">
        <v>921</v>
      </c>
      <c r="B237" s="7">
        <v>476.9</v>
      </c>
    </row>
    <row r="238" spans="1:2" x14ac:dyDescent="0.25">
      <c r="A238" s="5" t="s">
        <v>227</v>
      </c>
      <c r="B238" s="7">
        <v>473.02000000000004</v>
      </c>
    </row>
    <row r="239" spans="1:2" x14ac:dyDescent="0.25">
      <c r="A239" s="5" t="s">
        <v>712</v>
      </c>
      <c r="B239" s="7">
        <v>465.25</v>
      </c>
    </row>
    <row r="240" spans="1:2" x14ac:dyDescent="0.25">
      <c r="A240" s="5" t="s">
        <v>1143</v>
      </c>
      <c r="B240" s="7">
        <v>464.47999999999996</v>
      </c>
    </row>
    <row r="241" spans="1:2" x14ac:dyDescent="0.25">
      <c r="A241" s="5" t="s">
        <v>128</v>
      </c>
      <c r="B241" s="7">
        <v>463.27</v>
      </c>
    </row>
    <row r="242" spans="1:2" x14ac:dyDescent="0.25">
      <c r="A242" s="5" t="s">
        <v>1251</v>
      </c>
      <c r="B242" s="7">
        <v>461.02000000000004</v>
      </c>
    </row>
    <row r="243" spans="1:2" x14ac:dyDescent="0.25">
      <c r="A243" s="5" t="s">
        <v>1310</v>
      </c>
      <c r="B243" s="7">
        <v>456.86000000000007</v>
      </c>
    </row>
    <row r="244" spans="1:2" x14ac:dyDescent="0.25">
      <c r="A244" s="5" t="s">
        <v>465</v>
      </c>
      <c r="B244" s="7">
        <v>455.53000000000003</v>
      </c>
    </row>
    <row r="245" spans="1:2" x14ac:dyDescent="0.25">
      <c r="A245" s="5" t="s">
        <v>433</v>
      </c>
      <c r="B245" s="7">
        <v>454.78999999999996</v>
      </c>
    </row>
    <row r="246" spans="1:2" x14ac:dyDescent="0.25">
      <c r="A246" s="5" t="s">
        <v>2252</v>
      </c>
      <c r="B246" s="7">
        <v>452.37</v>
      </c>
    </row>
    <row r="247" spans="1:2" x14ac:dyDescent="0.25">
      <c r="A247" s="5" t="s">
        <v>254</v>
      </c>
      <c r="B247" s="7">
        <v>451.88</v>
      </c>
    </row>
    <row r="248" spans="1:2" x14ac:dyDescent="0.25">
      <c r="A248" s="5" t="s">
        <v>1719</v>
      </c>
      <c r="B248" s="7">
        <v>447.77</v>
      </c>
    </row>
    <row r="249" spans="1:2" x14ac:dyDescent="0.25">
      <c r="A249" s="5" t="s">
        <v>171</v>
      </c>
      <c r="B249" s="7">
        <v>443.34</v>
      </c>
    </row>
    <row r="250" spans="1:2" x14ac:dyDescent="0.25">
      <c r="A250" s="5" t="s">
        <v>734</v>
      </c>
      <c r="B250" s="7">
        <v>442.14</v>
      </c>
    </row>
    <row r="251" spans="1:2" x14ac:dyDescent="0.25">
      <c r="A251" s="5" t="s">
        <v>1104</v>
      </c>
      <c r="B251" s="7">
        <v>441.32000000000005</v>
      </c>
    </row>
    <row r="252" spans="1:2" x14ac:dyDescent="0.25">
      <c r="A252" s="5" t="s">
        <v>2537</v>
      </c>
      <c r="B252" s="7">
        <v>440.14000000000004</v>
      </c>
    </row>
    <row r="253" spans="1:2" x14ac:dyDescent="0.25">
      <c r="A253" s="5" t="s">
        <v>2183</v>
      </c>
      <c r="B253" s="7">
        <v>438.91999999999996</v>
      </c>
    </row>
    <row r="254" spans="1:2" x14ac:dyDescent="0.25">
      <c r="A254" s="5" t="s">
        <v>1413</v>
      </c>
      <c r="B254" s="7">
        <v>438.8</v>
      </c>
    </row>
    <row r="255" spans="1:2" x14ac:dyDescent="0.25">
      <c r="A255" s="5" t="s">
        <v>373</v>
      </c>
      <c r="B255" s="7">
        <v>437.85</v>
      </c>
    </row>
    <row r="256" spans="1:2" x14ac:dyDescent="0.25">
      <c r="A256" s="5" t="s">
        <v>612</v>
      </c>
      <c r="B256" s="7">
        <v>435.82</v>
      </c>
    </row>
    <row r="257" spans="1:2" x14ac:dyDescent="0.25">
      <c r="A257" s="5" t="s">
        <v>947</v>
      </c>
      <c r="B257" s="7">
        <v>434.53999999999996</v>
      </c>
    </row>
    <row r="258" spans="1:2" x14ac:dyDescent="0.25">
      <c r="A258" s="5" t="s">
        <v>788</v>
      </c>
      <c r="B258" s="7">
        <v>433.97999999999996</v>
      </c>
    </row>
    <row r="259" spans="1:2" x14ac:dyDescent="0.25">
      <c r="A259" s="5" t="s">
        <v>1507</v>
      </c>
      <c r="B259" s="7">
        <v>431.38</v>
      </c>
    </row>
    <row r="260" spans="1:2" x14ac:dyDescent="0.25">
      <c r="A260" s="5" t="s">
        <v>1161</v>
      </c>
      <c r="B260" s="7">
        <v>429.74000000000007</v>
      </c>
    </row>
    <row r="261" spans="1:2" x14ac:dyDescent="0.25">
      <c r="A261" s="5" t="s">
        <v>1744</v>
      </c>
      <c r="B261" s="7">
        <v>427.03</v>
      </c>
    </row>
    <row r="262" spans="1:2" x14ac:dyDescent="0.25">
      <c r="A262" s="5" t="s">
        <v>378</v>
      </c>
      <c r="B262" s="7">
        <v>426.65</v>
      </c>
    </row>
    <row r="263" spans="1:2" x14ac:dyDescent="0.25">
      <c r="A263" s="5" t="s">
        <v>2225</v>
      </c>
      <c r="B263" s="7">
        <v>424.63</v>
      </c>
    </row>
    <row r="264" spans="1:2" x14ac:dyDescent="0.25">
      <c r="A264" s="5" t="s">
        <v>569</v>
      </c>
      <c r="B264" s="7">
        <v>417.57999999999993</v>
      </c>
    </row>
    <row r="265" spans="1:2" x14ac:dyDescent="0.25">
      <c r="A265" s="5" t="s">
        <v>2580</v>
      </c>
      <c r="B265" s="7">
        <v>409.51</v>
      </c>
    </row>
    <row r="266" spans="1:2" x14ac:dyDescent="0.25">
      <c r="A266" s="5" t="s">
        <v>695</v>
      </c>
      <c r="B266" s="7">
        <v>409.49</v>
      </c>
    </row>
    <row r="267" spans="1:2" x14ac:dyDescent="0.25">
      <c r="A267" s="5" t="s">
        <v>1986</v>
      </c>
      <c r="B267" s="7">
        <v>409.07</v>
      </c>
    </row>
    <row r="268" spans="1:2" x14ac:dyDescent="0.25">
      <c r="A268" s="5" t="s">
        <v>1758</v>
      </c>
      <c r="B268" s="7">
        <v>406.45999999999992</v>
      </c>
    </row>
    <row r="269" spans="1:2" x14ac:dyDescent="0.25">
      <c r="A269" s="5" t="s">
        <v>159</v>
      </c>
      <c r="B269" s="7">
        <v>403.85</v>
      </c>
    </row>
    <row r="270" spans="1:2" x14ac:dyDescent="0.25">
      <c r="A270" s="5" t="s">
        <v>1046</v>
      </c>
      <c r="B270" s="7">
        <v>402.42000000000007</v>
      </c>
    </row>
    <row r="271" spans="1:2" x14ac:dyDescent="0.25">
      <c r="A271" s="5" t="s">
        <v>445</v>
      </c>
      <c r="B271" s="7">
        <v>397.89</v>
      </c>
    </row>
    <row r="272" spans="1:2" x14ac:dyDescent="0.25">
      <c r="A272" s="5" t="s">
        <v>696</v>
      </c>
      <c r="B272" s="7">
        <v>394.74</v>
      </c>
    </row>
    <row r="273" spans="1:2" x14ac:dyDescent="0.25">
      <c r="A273" s="5" t="s">
        <v>1271</v>
      </c>
      <c r="B273" s="7">
        <v>393.97</v>
      </c>
    </row>
    <row r="274" spans="1:2" x14ac:dyDescent="0.25">
      <c r="A274" s="5" t="s">
        <v>978</v>
      </c>
      <c r="B274" s="7">
        <v>392.28999999999996</v>
      </c>
    </row>
    <row r="275" spans="1:2" x14ac:dyDescent="0.25">
      <c r="A275" s="5" t="s">
        <v>655</v>
      </c>
      <c r="B275" s="7">
        <v>392.16</v>
      </c>
    </row>
    <row r="276" spans="1:2" x14ac:dyDescent="0.25">
      <c r="A276" s="5" t="s">
        <v>2550</v>
      </c>
      <c r="B276" s="7">
        <v>390.21999999999991</v>
      </c>
    </row>
    <row r="277" spans="1:2" x14ac:dyDescent="0.25">
      <c r="A277" s="5" t="s">
        <v>545</v>
      </c>
      <c r="B277" s="7">
        <v>388.20000000000005</v>
      </c>
    </row>
    <row r="278" spans="1:2" x14ac:dyDescent="0.25">
      <c r="A278" s="5" t="s">
        <v>143</v>
      </c>
      <c r="B278" s="7">
        <v>387.02</v>
      </c>
    </row>
    <row r="279" spans="1:2" x14ac:dyDescent="0.25">
      <c r="A279" s="5" t="s">
        <v>81</v>
      </c>
      <c r="B279" s="7">
        <v>381.78</v>
      </c>
    </row>
    <row r="280" spans="1:2" x14ac:dyDescent="0.25">
      <c r="A280" s="5" t="s">
        <v>1077</v>
      </c>
      <c r="B280" s="7">
        <v>379.87999999999994</v>
      </c>
    </row>
    <row r="281" spans="1:2" x14ac:dyDescent="0.25">
      <c r="A281" s="5" t="s">
        <v>2199</v>
      </c>
      <c r="B281" s="7">
        <v>379.56</v>
      </c>
    </row>
    <row r="282" spans="1:2" x14ac:dyDescent="0.25">
      <c r="A282" s="5" t="s">
        <v>1221</v>
      </c>
      <c r="B282" s="7">
        <v>377.04999999999995</v>
      </c>
    </row>
    <row r="283" spans="1:2" x14ac:dyDescent="0.25">
      <c r="A283" s="5" t="s">
        <v>626</v>
      </c>
      <c r="B283" s="7">
        <v>373.86999999999995</v>
      </c>
    </row>
    <row r="284" spans="1:2" x14ac:dyDescent="0.25">
      <c r="A284" s="5" t="s">
        <v>2162</v>
      </c>
      <c r="B284" s="7">
        <v>371.25</v>
      </c>
    </row>
    <row r="285" spans="1:2" x14ac:dyDescent="0.25">
      <c r="A285" s="5" t="s">
        <v>803</v>
      </c>
      <c r="B285" s="7">
        <v>370.84</v>
      </c>
    </row>
    <row r="286" spans="1:2" x14ac:dyDescent="0.25">
      <c r="A286" s="5" t="s">
        <v>1672</v>
      </c>
      <c r="B286" s="7">
        <v>370.16999999999996</v>
      </c>
    </row>
    <row r="287" spans="1:2" x14ac:dyDescent="0.25">
      <c r="A287" s="5" t="s">
        <v>1223</v>
      </c>
      <c r="B287" s="7">
        <v>366.43000000000006</v>
      </c>
    </row>
    <row r="288" spans="1:2" x14ac:dyDescent="0.25">
      <c r="A288" s="5" t="s">
        <v>429</v>
      </c>
      <c r="B288" s="7">
        <v>365.70000000000005</v>
      </c>
    </row>
    <row r="289" spans="1:2" x14ac:dyDescent="0.25">
      <c r="A289" s="5" t="s">
        <v>558</v>
      </c>
      <c r="B289" s="7">
        <v>365.22</v>
      </c>
    </row>
    <row r="290" spans="1:2" x14ac:dyDescent="0.25">
      <c r="A290" s="5" t="s">
        <v>2504</v>
      </c>
      <c r="B290" s="7">
        <v>365.03</v>
      </c>
    </row>
    <row r="291" spans="1:2" x14ac:dyDescent="0.25">
      <c r="A291" s="5" t="s">
        <v>1974</v>
      </c>
      <c r="B291" s="7">
        <v>363.59000000000003</v>
      </c>
    </row>
    <row r="292" spans="1:2" x14ac:dyDescent="0.25">
      <c r="A292" s="5" t="s">
        <v>1662</v>
      </c>
      <c r="B292" s="7">
        <v>359.83000000000004</v>
      </c>
    </row>
    <row r="293" spans="1:2" x14ac:dyDescent="0.25">
      <c r="A293" s="5" t="s">
        <v>1288</v>
      </c>
      <c r="B293" s="7">
        <v>356.53000000000003</v>
      </c>
    </row>
    <row r="294" spans="1:2" x14ac:dyDescent="0.25">
      <c r="A294" s="5" t="s">
        <v>2526</v>
      </c>
      <c r="B294" s="7">
        <v>354.63</v>
      </c>
    </row>
    <row r="295" spans="1:2" x14ac:dyDescent="0.25">
      <c r="A295" s="5" t="s">
        <v>69</v>
      </c>
      <c r="B295" s="7">
        <v>353.63999999999987</v>
      </c>
    </row>
    <row r="296" spans="1:2" x14ac:dyDescent="0.25">
      <c r="A296" s="5" t="s">
        <v>859</v>
      </c>
      <c r="B296" s="7">
        <v>353.21000000000004</v>
      </c>
    </row>
    <row r="297" spans="1:2" x14ac:dyDescent="0.25">
      <c r="A297" s="5" t="s">
        <v>1475</v>
      </c>
      <c r="B297" s="7">
        <v>348.36000000000007</v>
      </c>
    </row>
    <row r="298" spans="1:2" x14ac:dyDescent="0.25">
      <c r="A298" s="5" t="s">
        <v>363</v>
      </c>
      <c r="B298" s="7">
        <v>347.2700000000001</v>
      </c>
    </row>
    <row r="299" spans="1:2" x14ac:dyDescent="0.25">
      <c r="A299" s="5" t="s">
        <v>1131</v>
      </c>
      <c r="B299" s="7">
        <v>345.25999999999993</v>
      </c>
    </row>
    <row r="300" spans="1:2" x14ac:dyDescent="0.25">
      <c r="A300" s="5" t="s">
        <v>1005</v>
      </c>
      <c r="B300" s="7">
        <v>343.66999999999996</v>
      </c>
    </row>
    <row r="301" spans="1:2" x14ac:dyDescent="0.25">
      <c r="A301" s="5" t="s">
        <v>1535</v>
      </c>
      <c r="B301" s="7">
        <v>343.64000000000004</v>
      </c>
    </row>
    <row r="302" spans="1:2" x14ac:dyDescent="0.25">
      <c r="A302" s="5" t="s">
        <v>1099</v>
      </c>
      <c r="B302" s="7">
        <v>341.90999999999997</v>
      </c>
    </row>
    <row r="303" spans="1:2" x14ac:dyDescent="0.25">
      <c r="A303" s="5" t="s">
        <v>314</v>
      </c>
      <c r="B303" s="7">
        <v>340.71999999999997</v>
      </c>
    </row>
    <row r="304" spans="1:2" x14ac:dyDescent="0.25">
      <c r="A304" s="5" t="s">
        <v>2540</v>
      </c>
      <c r="B304" s="7">
        <v>338.45</v>
      </c>
    </row>
    <row r="305" spans="1:2" x14ac:dyDescent="0.25">
      <c r="A305" s="5" t="s">
        <v>651</v>
      </c>
      <c r="B305" s="7">
        <v>334.51</v>
      </c>
    </row>
    <row r="306" spans="1:2" x14ac:dyDescent="0.25">
      <c r="A306" s="5" t="s">
        <v>2138</v>
      </c>
      <c r="B306" s="7">
        <v>333.99000000000007</v>
      </c>
    </row>
    <row r="307" spans="1:2" x14ac:dyDescent="0.25">
      <c r="A307" s="5" t="s">
        <v>724</v>
      </c>
      <c r="B307" s="7">
        <v>333.36999999999955</v>
      </c>
    </row>
    <row r="308" spans="1:2" x14ac:dyDescent="0.25">
      <c r="A308" s="5" t="s">
        <v>275</v>
      </c>
      <c r="B308" s="7">
        <v>332.86999999999995</v>
      </c>
    </row>
    <row r="309" spans="1:2" x14ac:dyDescent="0.25">
      <c r="A309" s="5" t="s">
        <v>1680</v>
      </c>
      <c r="B309" s="7">
        <v>332.33000000000004</v>
      </c>
    </row>
    <row r="310" spans="1:2" x14ac:dyDescent="0.25">
      <c r="A310" s="5" t="s">
        <v>1186</v>
      </c>
      <c r="B310" s="7">
        <v>331.45000000000005</v>
      </c>
    </row>
    <row r="311" spans="1:2" x14ac:dyDescent="0.25">
      <c r="A311" s="5" t="s">
        <v>505</v>
      </c>
      <c r="B311" s="7">
        <v>330.29</v>
      </c>
    </row>
    <row r="312" spans="1:2" x14ac:dyDescent="0.25">
      <c r="A312" s="5" t="s">
        <v>2294</v>
      </c>
      <c r="B312" s="7">
        <v>330.20000000000005</v>
      </c>
    </row>
    <row r="313" spans="1:2" x14ac:dyDescent="0.25">
      <c r="A313" s="5" t="s">
        <v>239</v>
      </c>
      <c r="B313" s="7">
        <v>329.77</v>
      </c>
    </row>
    <row r="314" spans="1:2" x14ac:dyDescent="0.25">
      <c r="A314" s="5" t="s">
        <v>1207</v>
      </c>
      <c r="B314" s="7">
        <v>328.59</v>
      </c>
    </row>
    <row r="315" spans="1:2" x14ac:dyDescent="0.25">
      <c r="A315" s="5" t="s">
        <v>1016</v>
      </c>
      <c r="B315" s="7">
        <v>328.08</v>
      </c>
    </row>
    <row r="316" spans="1:2" x14ac:dyDescent="0.25">
      <c r="A316" s="5" t="s">
        <v>884</v>
      </c>
      <c r="B316" s="7">
        <v>322.24000000000007</v>
      </c>
    </row>
    <row r="317" spans="1:2" x14ac:dyDescent="0.25">
      <c r="A317" s="5" t="s">
        <v>760</v>
      </c>
      <c r="B317" s="7">
        <v>320.98</v>
      </c>
    </row>
    <row r="318" spans="1:2" x14ac:dyDescent="0.25">
      <c r="A318" s="5" t="s">
        <v>1485</v>
      </c>
      <c r="B318" s="7">
        <v>320.49</v>
      </c>
    </row>
    <row r="319" spans="1:2" x14ac:dyDescent="0.25">
      <c r="A319" s="5" t="s">
        <v>2298</v>
      </c>
      <c r="B319" s="7">
        <v>319.14</v>
      </c>
    </row>
    <row r="320" spans="1:2" x14ac:dyDescent="0.25">
      <c r="A320" s="5" t="s">
        <v>1513</v>
      </c>
      <c r="B320" s="7">
        <v>318.45</v>
      </c>
    </row>
    <row r="321" spans="1:2" x14ac:dyDescent="0.25">
      <c r="A321" s="5" t="s">
        <v>2383</v>
      </c>
      <c r="B321" s="7">
        <v>317.96999999999997</v>
      </c>
    </row>
    <row r="322" spans="1:2" x14ac:dyDescent="0.25">
      <c r="A322" s="5" t="s">
        <v>1778</v>
      </c>
      <c r="B322" s="7">
        <v>316.54000000000002</v>
      </c>
    </row>
    <row r="323" spans="1:2" x14ac:dyDescent="0.25">
      <c r="A323" s="5" t="s">
        <v>1977</v>
      </c>
      <c r="B323" s="7">
        <v>315.23</v>
      </c>
    </row>
    <row r="324" spans="1:2" x14ac:dyDescent="0.25">
      <c r="A324" s="5" t="s">
        <v>259</v>
      </c>
      <c r="B324" s="7">
        <v>313.65999999999997</v>
      </c>
    </row>
    <row r="325" spans="1:2" x14ac:dyDescent="0.25">
      <c r="A325" s="5" t="s">
        <v>1696</v>
      </c>
      <c r="B325" s="7">
        <v>313.63000000000005</v>
      </c>
    </row>
    <row r="326" spans="1:2" x14ac:dyDescent="0.25">
      <c r="A326" s="5" t="s">
        <v>1369</v>
      </c>
      <c r="B326" s="7">
        <v>309.70999999999998</v>
      </c>
    </row>
    <row r="327" spans="1:2" x14ac:dyDescent="0.25">
      <c r="A327" s="5" t="s">
        <v>1140</v>
      </c>
      <c r="B327" s="7">
        <v>306.92</v>
      </c>
    </row>
    <row r="328" spans="1:2" x14ac:dyDescent="0.25">
      <c r="A328" s="5" t="s">
        <v>889</v>
      </c>
      <c r="B328" s="7">
        <v>304.88</v>
      </c>
    </row>
    <row r="329" spans="1:2" x14ac:dyDescent="0.25">
      <c r="A329" s="5" t="s">
        <v>202</v>
      </c>
      <c r="B329" s="7">
        <v>302.01000000000005</v>
      </c>
    </row>
    <row r="330" spans="1:2" x14ac:dyDescent="0.25">
      <c r="A330" s="5" t="s">
        <v>1922</v>
      </c>
      <c r="B330" s="7">
        <v>299.46999999999997</v>
      </c>
    </row>
    <row r="331" spans="1:2" x14ac:dyDescent="0.25">
      <c r="A331" s="5" t="s">
        <v>2246</v>
      </c>
      <c r="B331" s="7">
        <v>298.82</v>
      </c>
    </row>
    <row r="332" spans="1:2" x14ac:dyDescent="0.25">
      <c r="A332" s="5" t="s">
        <v>1886</v>
      </c>
      <c r="B332" s="7">
        <v>295.68000000000006</v>
      </c>
    </row>
    <row r="333" spans="1:2" x14ac:dyDescent="0.25">
      <c r="A333" s="5" t="s">
        <v>2323</v>
      </c>
      <c r="B333" s="7">
        <v>294.07</v>
      </c>
    </row>
    <row r="334" spans="1:2" x14ac:dyDescent="0.25">
      <c r="A334" s="5" t="s">
        <v>1866</v>
      </c>
      <c r="B334" s="7">
        <v>293.56</v>
      </c>
    </row>
    <row r="335" spans="1:2" x14ac:dyDescent="0.25">
      <c r="A335" s="5" t="s">
        <v>2665</v>
      </c>
      <c r="B335" s="7">
        <v>292.52999999999997</v>
      </c>
    </row>
    <row r="336" spans="1:2" x14ac:dyDescent="0.25">
      <c r="A336" s="5" t="s">
        <v>1663</v>
      </c>
      <c r="B336" s="7">
        <v>291.01</v>
      </c>
    </row>
    <row r="337" spans="1:2" x14ac:dyDescent="0.25">
      <c r="A337" s="5" t="s">
        <v>204</v>
      </c>
      <c r="B337" s="7">
        <v>290.82</v>
      </c>
    </row>
    <row r="338" spans="1:2" x14ac:dyDescent="0.25">
      <c r="A338" s="5" t="s">
        <v>689</v>
      </c>
      <c r="B338" s="7">
        <v>288.98999999999995</v>
      </c>
    </row>
    <row r="339" spans="1:2" x14ac:dyDescent="0.25">
      <c r="A339" s="5" t="s">
        <v>85</v>
      </c>
      <c r="B339" s="7">
        <v>288.87</v>
      </c>
    </row>
    <row r="340" spans="1:2" x14ac:dyDescent="0.25">
      <c r="A340" s="5" t="s">
        <v>212</v>
      </c>
      <c r="B340" s="7">
        <v>288.28000000000003</v>
      </c>
    </row>
    <row r="341" spans="1:2" x14ac:dyDescent="0.25">
      <c r="A341" s="5" t="s">
        <v>1828</v>
      </c>
      <c r="B341" s="7">
        <v>286.90999999999997</v>
      </c>
    </row>
    <row r="342" spans="1:2" x14ac:dyDescent="0.25">
      <c r="A342" s="5" t="s">
        <v>246</v>
      </c>
      <c r="B342" s="7">
        <v>285.8</v>
      </c>
    </row>
    <row r="343" spans="1:2" x14ac:dyDescent="0.25">
      <c r="A343" s="5" t="s">
        <v>1408</v>
      </c>
      <c r="B343" s="7">
        <v>282.16999999999996</v>
      </c>
    </row>
    <row r="344" spans="1:2" x14ac:dyDescent="0.25">
      <c r="A344" s="5" t="s">
        <v>1631</v>
      </c>
      <c r="B344" s="7">
        <v>281.2000000000001</v>
      </c>
    </row>
    <row r="345" spans="1:2" x14ac:dyDescent="0.25">
      <c r="A345" s="5" t="s">
        <v>902</v>
      </c>
      <c r="B345" s="7">
        <v>280.86</v>
      </c>
    </row>
    <row r="346" spans="1:2" x14ac:dyDescent="0.25">
      <c r="A346" s="5" t="s">
        <v>1338</v>
      </c>
      <c r="B346" s="7">
        <v>280.77999999999997</v>
      </c>
    </row>
    <row r="347" spans="1:2" x14ac:dyDescent="0.25">
      <c r="A347" s="5" t="s">
        <v>953</v>
      </c>
      <c r="B347" s="7">
        <v>280.65999999999997</v>
      </c>
    </row>
    <row r="348" spans="1:2" x14ac:dyDescent="0.25">
      <c r="A348" s="5" t="s">
        <v>1610</v>
      </c>
      <c r="B348" s="7">
        <v>280.02</v>
      </c>
    </row>
    <row r="349" spans="1:2" x14ac:dyDescent="0.25">
      <c r="A349" s="5" t="s">
        <v>383</v>
      </c>
      <c r="B349" s="7">
        <v>279.62000000000006</v>
      </c>
    </row>
    <row r="350" spans="1:2" x14ac:dyDescent="0.25">
      <c r="A350" s="5" t="s">
        <v>1301</v>
      </c>
      <c r="B350" s="7">
        <v>279.58</v>
      </c>
    </row>
    <row r="351" spans="1:2" x14ac:dyDescent="0.25">
      <c r="A351" s="5" t="s">
        <v>2423</v>
      </c>
      <c r="B351" s="7">
        <v>278.78000000000009</v>
      </c>
    </row>
    <row r="352" spans="1:2" x14ac:dyDescent="0.25">
      <c r="A352" s="5" t="s">
        <v>1371</v>
      </c>
      <c r="B352" s="7">
        <v>278.75</v>
      </c>
    </row>
    <row r="353" spans="1:2" x14ac:dyDescent="0.25">
      <c r="A353" s="5" t="s">
        <v>554</v>
      </c>
      <c r="B353" s="7">
        <v>277.39999999999998</v>
      </c>
    </row>
    <row r="354" spans="1:2" x14ac:dyDescent="0.25">
      <c r="A354" s="5" t="s">
        <v>1951</v>
      </c>
      <c r="B354" s="7">
        <v>276.24</v>
      </c>
    </row>
    <row r="355" spans="1:2" x14ac:dyDescent="0.25">
      <c r="A355" s="5" t="s">
        <v>2439</v>
      </c>
      <c r="B355" s="7">
        <v>274.39999999999998</v>
      </c>
    </row>
    <row r="356" spans="1:2" x14ac:dyDescent="0.25">
      <c r="A356" s="5" t="s">
        <v>2347</v>
      </c>
      <c r="B356" s="7">
        <v>274.28000000000003</v>
      </c>
    </row>
    <row r="357" spans="1:2" x14ac:dyDescent="0.25">
      <c r="A357" s="5" t="s">
        <v>151</v>
      </c>
      <c r="B357" s="7">
        <v>273.83999999999997</v>
      </c>
    </row>
    <row r="358" spans="1:2" x14ac:dyDescent="0.25">
      <c r="A358" s="5" t="s">
        <v>1871</v>
      </c>
      <c r="B358" s="7">
        <v>272.68</v>
      </c>
    </row>
    <row r="359" spans="1:2" x14ac:dyDescent="0.25">
      <c r="A359" s="5" t="s">
        <v>2318</v>
      </c>
      <c r="B359" s="7">
        <v>272.39999999999998</v>
      </c>
    </row>
    <row r="360" spans="1:2" x14ac:dyDescent="0.25">
      <c r="A360" s="5" t="s">
        <v>887</v>
      </c>
      <c r="B360" s="7">
        <v>270.86000000000007</v>
      </c>
    </row>
    <row r="361" spans="1:2" x14ac:dyDescent="0.25">
      <c r="A361" s="5" t="s">
        <v>2166</v>
      </c>
      <c r="B361" s="7">
        <v>269.68999999999994</v>
      </c>
    </row>
    <row r="362" spans="1:2" x14ac:dyDescent="0.25">
      <c r="A362" s="5" t="s">
        <v>2435</v>
      </c>
      <c r="B362" s="7">
        <v>268.95999999999998</v>
      </c>
    </row>
    <row r="363" spans="1:2" x14ac:dyDescent="0.25">
      <c r="A363" s="5" t="s">
        <v>536</v>
      </c>
      <c r="B363" s="7">
        <v>268.46999999999997</v>
      </c>
    </row>
    <row r="364" spans="1:2" x14ac:dyDescent="0.25">
      <c r="A364" s="5" t="s">
        <v>2700</v>
      </c>
      <c r="B364" s="7">
        <v>265.52999999999997</v>
      </c>
    </row>
    <row r="365" spans="1:2" x14ac:dyDescent="0.25">
      <c r="A365" s="5" t="s">
        <v>1003</v>
      </c>
      <c r="B365" s="7">
        <v>264.57</v>
      </c>
    </row>
    <row r="366" spans="1:2" x14ac:dyDescent="0.25">
      <c r="A366" s="5" t="s">
        <v>1497</v>
      </c>
      <c r="B366" s="7">
        <v>262.62</v>
      </c>
    </row>
    <row r="367" spans="1:2" x14ac:dyDescent="0.25">
      <c r="A367" s="5" t="s">
        <v>622</v>
      </c>
      <c r="B367" s="7">
        <v>261.52000000000004</v>
      </c>
    </row>
    <row r="368" spans="1:2" x14ac:dyDescent="0.25">
      <c r="A368" s="5" t="s">
        <v>293</v>
      </c>
      <c r="B368" s="7">
        <v>261.23</v>
      </c>
    </row>
    <row r="369" spans="1:2" x14ac:dyDescent="0.25">
      <c r="A369" s="5" t="s">
        <v>560</v>
      </c>
      <c r="B369" s="7">
        <v>260.88000000000005</v>
      </c>
    </row>
    <row r="370" spans="1:2" x14ac:dyDescent="0.25">
      <c r="A370" s="5" t="s">
        <v>1798</v>
      </c>
      <c r="B370" s="7">
        <v>260.63</v>
      </c>
    </row>
    <row r="371" spans="1:2" x14ac:dyDescent="0.25">
      <c r="A371" s="5" t="s">
        <v>1762</v>
      </c>
      <c r="B371" s="7">
        <v>260.60000000000002</v>
      </c>
    </row>
    <row r="372" spans="1:2" x14ac:dyDescent="0.25">
      <c r="A372" s="5" t="s">
        <v>1517</v>
      </c>
      <c r="B372" s="7">
        <v>257.90000000000003</v>
      </c>
    </row>
    <row r="373" spans="1:2" x14ac:dyDescent="0.25">
      <c r="A373" s="5" t="s">
        <v>1254</v>
      </c>
      <c r="B373" s="7">
        <v>254.02000000000004</v>
      </c>
    </row>
    <row r="374" spans="1:2" x14ac:dyDescent="0.25">
      <c r="A374" s="5" t="s">
        <v>917</v>
      </c>
      <c r="B374" s="7">
        <v>251.61000000000007</v>
      </c>
    </row>
    <row r="375" spans="1:2" x14ac:dyDescent="0.25">
      <c r="A375" s="5" t="s">
        <v>1746</v>
      </c>
      <c r="B375" s="7">
        <v>249.94</v>
      </c>
    </row>
    <row r="376" spans="1:2" x14ac:dyDescent="0.25">
      <c r="A376" s="5" t="s">
        <v>285</v>
      </c>
      <c r="B376" s="7">
        <v>249.67999999999998</v>
      </c>
    </row>
    <row r="377" spans="1:2" x14ac:dyDescent="0.25">
      <c r="A377" s="5" t="s">
        <v>1183</v>
      </c>
      <c r="B377" s="7">
        <v>249.13</v>
      </c>
    </row>
    <row r="378" spans="1:2" x14ac:dyDescent="0.25">
      <c r="A378" s="5" t="s">
        <v>1212</v>
      </c>
      <c r="B378" s="7">
        <v>247.60999999999999</v>
      </c>
    </row>
    <row r="379" spans="1:2" x14ac:dyDescent="0.25">
      <c r="A379" s="5" t="s">
        <v>380</v>
      </c>
      <c r="B379" s="7">
        <v>247.43000000000006</v>
      </c>
    </row>
    <row r="380" spans="1:2" x14ac:dyDescent="0.25">
      <c r="A380" s="5" t="s">
        <v>1113</v>
      </c>
      <c r="B380" s="7">
        <v>246.99999999999994</v>
      </c>
    </row>
    <row r="381" spans="1:2" x14ac:dyDescent="0.25">
      <c r="A381" s="5" t="s">
        <v>1417</v>
      </c>
      <c r="B381" s="7">
        <v>246.68</v>
      </c>
    </row>
    <row r="382" spans="1:2" x14ac:dyDescent="0.25">
      <c r="A382" s="5" t="s">
        <v>967</v>
      </c>
      <c r="B382" s="7">
        <v>246.01</v>
      </c>
    </row>
    <row r="383" spans="1:2" x14ac:dyDescent="0.25">
      <c r="A383" s="5" t="s">
        <v>1483</v>
      </c>
      <c r="B383" s="7">
        <v>244.19000000000003</v>
      </c>
    </row>
    <row r="384" spans="1:2" x14ac:dyDescent="0.25">
      <c r="A384" s="5" t="s">
        <v>2206</v>
      </c>
      <c r="B384" s="7">
        <v>243.07999999999998</v>
      </c>
    </row>
    <row r="385" spans="1:2" x14ac:dyDescent="0.25">
      <c r="A385" s="5" t="s">
        <v>702</v>
      </c>
      <c r="B385" s="7">
        <v>242.13</v>
      </c>
    </row>
    <row r="386" spans="1:2" x14ac:dyDescent="0.25">
      <c r="A386" s="5" t="s">
        <v>9</v>
      </c>
      <c r="B386" s="7">
        <v>241.45000000000002</v>
      </c>
    </row>
    <row r="387" spans="1:2" x14ac:dyDescent="0.25">
      <c r="A387" s="5" t="s">
        <v>2179</v>
      </c>
      <c r="B387" s="7">
        <v>240.23000000000002</v>
      </c>
    </row>
    <row r="388" spans="1:2" x14ac:dyDescent="0.25">
      <c r="A388" s="5" t="s">
        <v>866</v>
      </c>
      <c r="B388" s="7">
        <v>238.73000000000002</v>
      </c>
    </row>
    <row r="389" spans="1:2" x14ac:dyDescent="0.25">
      <c r="A389" s="5" t="s">
        <v>727</v>
      </c>
      <c r="B389" s="7">
        <v>238.56</v>
      </c>
    </row>
    <row r="390" spans="1:2" x14ac:dyDescent="0.25">
      <c r="A390" s="5" t="s">
        <v>233</v>
      </c>
      <c r="B390" s="7">
        <v>236.67000000000007</v>
      </c>
    </row>
    <row r="391" spans="1:2" x14ac:dyDescent="0.25">
      <c r="A391" s="5" t="s">
        <v>283</v>
      </c>
      <c r="B391" s="7">
        <v>234.91</v>
      </c>
    </row>
    <row r="392" spans="1:2" x14ac:dyDescent="0.25">
      <c r="A392" s="5" t="s">
        <v>2714</v>
      </c>
      <c r="B392" s="7">
        <v>233.01000000000002</v>
      </c>
    </row>
    <row r="393" spans="1:2" x14ac:dyDescent="0.25">
      <c r="A393" s="5" t="s">
        <v>1263</v>
      </c>
      <c r="B393" s="7">
        <v>231.12</v>
      </c>
    </row>
    <row r="394" spans="1:2" x14ac:dyDescent="0.25">
      <c r="A394" s="5" t="s">
        <v>624</v>
      </c>
      <c r="B394" s="7">
        <v>230.95</v>
      </c>
    </row>
    <row r="395" spans="1:2" x14ac:dyDescent="0.25">
      <c r="A395" s="5" t="s">
        <v>2346</v>
      </c>
      <c r="B395" s="7">
        <v>229.23000000000002</v>
      </c>
    </row>
    <row r="396" spans="1:2" x14ac:dyDescent="0.25">
      <c r="A396" s="5" t="s">
        <v>1799</v>
      </c>
      <c r="B396" s="7">
        <v>229.14999999999992</v>
      </c>
    </row>
    <row r="397" spans="1:2" x14ac:dyDescent="0.25">
      <c r="A397" s="5" t="s">
        <v>2501</v>
      </c>
      <c r="B397" s="7">
        <v>229</v>
      </c>
    </row>
    <row r="398" spans="1:2" x14ac:dyDescent="0.25">
      <c r="A398" s="5" t="s">
        <v>537</v>
      </c>
      <c r="B398" s="7">
        <v>228.92000000000007</v>
      </c>
    </row>
    <row r="399" spans="1:2" x14ac:dyDescent="0.25">
      <c r="A399" s="5" t="s">
        <v>1273</v>
      </c>
      <c r="B399" s="7">
        <v>228.17000000000002</v>
      </c>
    </row>
    <row r="400" spans="1:2" x14ac:dyDescent="0.25">
      <c r="A400" s="5" t="s">
        <v>1801</v>
      </c>
      <c r="B400" s="7">
        <v>227.84</v>
      </c>
    </row>
    <row r="401" spans="1:2" x14ac:dyDescent="0.25">
      <c r="A401" s="5" t="s">
        <v>959</v>
      </c>
      <c r="B401" s="7">
        <v>227.44</v>
      </c>
    </row>
    <row r="402" spans="1:2" x14ac:dyDescent="0.25">
      <c r="A402" s="5" t="s">
        <v>401</v>
      </c>
      <c r="B402" s="7">
        <v>226.48000000000005</v>
      </c>
    </row>
    <row r="403" spans="1:2" x14ac:dyDescent="0.25">
      <c r="A403" s="5" t="s">
        <v>674</v>
      </c>
      <c r="B403" s="7">
        <v>225.86</v>
      </c>
    </row>
    <row r="404" spans="1:2" x14ac:dyDescent="0.25">
      <c r="A404" s="5" t="s">
        <v>1595</v>
      </c>
      <c r="B404" s="7">
        <v>224.9</v>
      </c>
    </row>
    <row r="405" spans="1:2" x14ac:dyDescent="0.25">
      <c r="A405" s="5" t="s">
        <v>868</v>
      </c>
      <c r="B405" s="7">
        <v>222.68999999999997</v>
      </c>
    </row>
    <row r="406" spans="1:2" x14ac:dyDescent="0.25">
      <c r="A406" s="5" t="s">
        <v>857</v>
      </c>
      <c r="B406" s="7">
        <v>221.77000000000004</v>
      </c>
    </row>
    <row r="407" spans="1:2" x14ac:dyDescent="0.25">
      <c r="A407" s="5" t="s">
        <v>1910</v>
      </c>
      <c r="B407" s="7">
        <v>220.90000000000009</v>
      </c>
    </row>
    <row r="408" spans="1:2" x14ac:dyDescent="0.25">
      <c r="A408" s="5" t="s">
        <v>1633</v>
      </c>
      <c r="B408" s="7">
        <v>220.82</v>
      </c>
    </row>
    <row r="409" spans="1:2" x14ac:dyDescent="0.25">
      <c r="A409" s="5" t="s">
        <v>1727</v>
      </c>
      <c r="B409" s="7">
        <v>220.35999999999996</v>
      </c>
    </row>
    <row r="410" spans="1:2" x14ac:dyDescent="0.25">
      <c r="A410" s="5" t="s">
        <v>1625</v>
      </c>
      <c r="B410" s="7">
        <v>218.16</v>
      </c>
    </row>
    <row r="411" spans="1:2" x14ac:dyDescent="0.25">
      <c r="A411" s="5" t="s">
        <v>1557</v>
      </c>
      <c r="B411" s="7">
        <v>217.95000000000002</v>
      </c>
    </row>
    <row r="412" spans="1:2" x14ac:dyDescent="0.25">
      <c r="A412" s="5" t="s">
        <v>1687</v>
      </c>
      <c r="B412" s="7">
        <v>217.09999999999997</v>
      </c>
    </row>
    <row r="413" spans="1:2" x14ac:dyDescent="0.25">
      <c r="A413" s="5" t="s">
        <v>809</v>
      </c>
      <c r="B413" s="7">
        <v>215.58999999999997</v>
      </c>
    </row>
    <row r="414" spans="1:2" x14ac:dyDescent="0.25">
      <c r="A414" s="5" t="s">
        <v>1618</v>
      </c>
      <c r="B414" s="7">
        <v>214.45</v>
      </c>
    </row>
    <row r="415" spans="1:2" x14ac:dyDescent="0.25">
      <c r="A415" s="5" t="s">
        <v>1614</v>
      </c>
      <c r="B415" s="7">
        <v>213.01000000000002</v>
      </c>
    </row>
    <row r="416" spans="1:2" x14ac:dyDescent="0.25">
      <c r="A416" s="5" t="s">
        <v>1084</v>
      </c>
      <c r="B416" s="7">
        <v>212.43</v>
      </c>
    </row>
    <row r="417" spans="1:2" x14ac:dyDescent="0.25">
      <c r="A417" s="5" t="s">
        <v>2222</v>
      </c>
      <c r="B417" s="7">
        <v>211.26000000000002</v>
      </c>
    </row>
    <row r="418" spans="1:2" x14ac:dyDescent="0.25">
      <c r="A418" s="5" t="s">
        <v>1738</v>
      </c>
      <c r="B418" s="7">
        <v>210.74</v>
      </c>
    </row>
    <row r="419" spans="1:2" x14ac:dyDescent="0.25">
      <c r="A419" s="5" t="s">
        <v>291</v>
      </c>
      <c r="B419" s="7">
        <v>209.90000000000003</v>
      </c>
    </row>
    <row r="420" spans="1:2" x14ac:dyDescent="0.25">
      <c r="A420" s="5" t="s">
        <v>1457</v>
      </c>
      <c r="B420" s="7">
        <v>209.78000000000003</v>
      </c>
    </row>
    <row r="421" spans="1:2" x14ac:dyDescent="0.25">
      <c r="A421" s="5" t="s">
        <v>1877</v>
      </c>
      <c r="B421" s="7">
        <v>209.28</v>
      </c>
    </row>
    <row r="422" spans="1:2" x14ac:dyDescent="0.25">
      <c r="A422" s="5" t="s">
        <v>771</v>
      </c>
      <c r="B422" s="7">
        <v>209.22</v>
      </c>
    </row>
    <row r="423" spans="1:2" x14ac:dyDescent="0.25">
      <c r="A423" s="5" t="s">
        <v>1793</v>
      </c>
      <c r="B423" s="7">
        <v>208.6</v>
      </c>
    </row>
    <row r="424" spans="1:2" x14ac:dyDescent="0.25">
      <c r="A424" s="5" t="s">
        <v>983</v>
      </c>
      <c r="B424" s="7">
        <v>207.34</v>
      </c>
    </row>
    <row r="425" spans="1:2" x14ac:dyDescent="0.25">
      <c r="A425" s="5" t="s">
        <v>895</v>
      </c>
      <c r="B425" s="7">
        <v>206.77</v>
      </c>
    </row>
    <row r="426" spans="1:2" x14ac:dyDescent="0.25">
      <c r="A426" s="5" t="s">
        <v>462</v>
      </c>
      <c r="B426" s="7">
        <v>206.10000000000002</v>
      </c>
    </row>
    <row r="427" spans="1:2" x14ac:dyDescent="0.25">
      <c r="A427" s="5" t="s">
        <v>839</v>
      </c>
      <c r="B427" s="7">
        <v>205.62999999999997</v>
      </c>
    </row>
    <row r="428" spans="1:2" x14ac:dyDescent="0.25">
      <c r="A428" s="5" t="s">
        <v>2145</v>
      </c>
      <c r="B428" s="7">
        <v>205.39</v>
      </c>
    </row>
    <row r="429" spans="1:2" x14ac:dyDescent="0.25">
      <c r="A429" s="5" t="s">
        <v>879</v>
      </c>
      <c r="B429" s="7">
        <v>204.49</v>
      </c>
    </row>
    <row r="430" spans="1:2" x14ac:dyDescent="0.25">
      <c r="A430" s="5" t="s">
        <v>422</v>
      </c>
      <c r="B430" s="7">
        <v>202.14</v>
      </c>
    </row>
    <row r="431" spans="1:2" x14ac:dyDescent="0.25">
      <c r="A431" s="5" t="s">
        <v>1655</v>
      </c>
      <c r="B431" s="7">
        <v>201.6</v>
      </c>
    </row>
    <row r="432" spans="1:2" x14ac:dyDescent="0.25">
      <c r="A432" s="5" t="s">
        <v>2057</v>
      </c>
      <c r="B432" s="7">
        <v>201.52000000000004</v>
      </c>
    </row>
    <row r="433" spans="1:2" x14ac:dyDescent="0.25">
      <c r="A433" s="5" t="s">
        <v>1937</v>
      </c>
      <c r="B433" s="7">
        <v>200.55999999999997</v>
      </c>
    </row>
    <row r="434" spans="1:2" x14ac:dyDescent="0.25">
      <c r="A434" s="5" t="s">
        <v>957</v>
      </c>
      <c r="B434" s="7">
        <v>199.93</v>
      </c>
    </row>
    <row r="435" spans="1:2" x14ac:dyDescent="0.25">
      <c r="A435" s="5" t="s">
        <v>912</v>
      </c>
      <c r="B435" s="7">
        <v>199.78</v>
      </c>
    </row>
    <row r="436" spans="1:2" x14ac:dyDescent="0.25">
      <c r="A436" s="5" t="s">
        <v>2064</v>
      </c>
      <c r="B436" s="7">
        <v>199.64000000000001</v>
      </c>
    </row>
    <row r="437" spans="1:2" x14ac:dyDescent="0.25">
      <c r="A437" s="5" t="s">
        <v>533</v>
      </c>
      <c r="B437" s="7">
        <v>198.52999999999997</v>
      </c>
    </row>
    <row r="438" spans="1:2" x14ac:dyDescent="0.25">
      <c r="A438" s="5" t="s">
        <v>1177</v>
      </c>
      <c r="B438" s="7">
        <v>198.11</v>
      </c>
    </row>
    <row r="439" spans="1:2" x14ac:dyDescent="0.25">
      <c r="A439" s="5" t="s">
        <v>1334</v>
      </c>
      <c r="B439" s="7">
        <v>196.88000000000005</v>
      </c>
    </row>
    <row r="440" spans="1:2" x14ac:dyDescent="0.25">
      <c r="A440" s="5" t="s">
        <v>346</v>
      </c>
      <c r="B440" s="7">
        <v>195.45000000000002</v>
      </c>
    </row>
    <row r="441" spans="1:2" x14ac:dyDescent="0.25">
      <c r="A441" s="5" t="s">
        <v>2131</v>
      </c>
      <c r="B441" s="7">
        <v>195.16000000000003</v>
      </c>
    </row>
    <row r="442" spans="1:2" x14ac:dyDescent="0.25">
      <c r="A442" s="5" t="s">
        <v>1438</v>
      </c>
      <c r="B442" s="7">
        <v>194.98999999999995</v>
      </c>
    </row>
    <row r="443" spans="1:2" x14ac:dyDescent="0.25">
      <c r="A443" s="5" t="s">
        <v>277</v>
      </c>
      <c r="B443" s="7">
        <v>194.07</v>
      </c>
    </row>
    <row r="444" spans="1:2" x14ac:dyDescent="0.25">
      <c r="A444" s="5" t="s">
        <v>2270</v>
      </c>
      <c r="B444" s="7">
        <v>194.04999999999998</v>
      </c>
    </row>
    <row r="445" spans="1:2" x14ac:dyDescent="0.25">
      <c r="A445" s="5" t="s">
        <v>928</v>
      </c>
      <c r="B445" s="7">
        <v>193.34</v>
      </c>
    </row>
    <row r="446" spans="1:2" x14ac:dyDescent="0.25">
      <c r="A446" s="5" t="s">
        <v>1275</v>
      </c>
      <c r="B446" s="7">
        <v>192.63000000000002</v>
      </c>
    </row>
    <row r="447" spans="1:2" x14ac:dyDescent="0.25">
      <c r="A447" s="5" t="s">
        <v>2176</v>
      </c>
      <c r="B447" s="7">
        <v>192.03999999999996</v>
      </c>
    </row>
    <row r="448" spans="1:2" x14ac:dyDescent="0.25">
      <c r="A448" s="5" t="s">
        <v>2156</v>
      </c>
      <c r="B448" s="7">
        <v>191.49999999999997</v>
      </c>
    </row>
    <row r="449" spans="1:2" x14ac:dyDescent="0.25">
      <c r="A449" s="5" t="s">
        <v>107</v>
      </c>
      <c r="B449" s="7">
        <v>189.01</v>
      </c>
    </row>
    <row r="450" spans="1:2" x14ac:dyDescent="0.25">
      <c r="A450" s="5" t="s">
        <v>458</v>
      </c>
      <c r="B450" s="7">
        <v>188.72000000000003</v>
      </c>
    </row>
    <row r="451" spans="1:2" x14ac:dyDescent="0.25">
      <c r="A451" s="5" t="s">
        <v>1831</v>
      </c>
      <c r="B451" s="7">
        <v>187.83</v>
      </c>
    </row>
    <row r="452" spans="1:2" x14ac:dyDescent="0.25">
      <c r="A452" s="5" t="s">
        <v>228</v>
      </c>
      <c r="B452" s="7">
        <v>185.58</v>
      </c>
    </row>
    <row r="453" spans="1:2" x14ac:dyDescent="0.25">
      <c r="A453" s="5" t="s">
        <v>1788</v>
      </c>
      <c r="B453" s="7">
        <v>185.37</v>
      </c>
    </row>
    <row r="454" spans="1:2" x14ac:dyDescent="0.25">
      <c r="A454" s="5" t="s">
        <v>2017</v>
      </c>
      <c r="B454" s="7">
        <v>184.76</v>
      </c>
    </row>
    <row r="455" spans="1:2" x14ac:dyDescent="0.25">
      <c r="A455" s="5" t="s">
        <v>1846</v>
      </c>
      <c r="B455" s="7">
        <v>179.01000000000002</v>
      </c>
    </row>
    <row r="456" spans="1:2" x14ac:dyDescent="0.25">
      <c r="A456" s="5" t="s">
        <v>736</v>
      </c>
      <c r="B456" s="7">
        <v>178.41</v>
      </c>
    </row>
    <row r="457" spans="1:2" x14ac:dyDescent="0.25">
      <c r="A457" s="5" t="s">
        <v>824</v>
      </c>
      <c r="B457" s="7">
        <v>177.66</v>
      </c>
    </row>
    <row r="458" spans="1:2" x14ac:dyDescent="0.25">
      <c r="A458" s="5" t="s">
        <v>270</v>
      </c>
      <c r="B458" s="7">
        <v>176.32000000000002</v>
      </c>
    </row>
    <row r="459" spans="1:2" x14ac:dyDescent="0.25">
      <c r="A459" s="5" t="s">
        <v>407</v>
      </c>
      <c r="B459" s="7">
        <v>175.22999999999996</v>
      </c>
    </row>
    <row r="460" spans="1:2" x14ac:dyDescent="0.25">
      <c r="A460" s="5" t="s">
        <v>2137</v>
      </c>
      <c r="B460" s="7">
        <v>172.63000000000002</v>
      </c>
    </row>
    <row r="461" spans="1:2" x14ac:dyDescent="0.25">
      <c r="A461" s="5" t="s">
        <v>1863</v>
      </c>
      <c r="B461" s="7">
        <v>171.73999999999998</v>
      </c>
    </row>
    <row r="462" spans="1:2" x14ac:dyDescent="0.25">
      <c r="A462" s="5" t="s">
        <v>2585</v>
      </c>
      <c r="B462" s="7">
        <v>170.98000000000008</v>
      </c>
    </row>
    <row r="463" spans="1:2" x14ac:dyDescent="0.25">
      <c r="A463" s="5" t="s">
        <v>1968</v>
      </c>
      <c r="B463" s="7">
        <v>169.95</v>
      </c>
    </row>
    <row r="464" spans="1:2" x14ac:dyDescent="0.25">
      <c r="A464" s="5" t="s">
        <v>2286</v>
      </c>
      <c r="B464" s="7">
        <v>169.93</v>
      </c>
    </row>
    <row r="465" spans="1:2" x14ac:dyDescent="0.25">
      <c r="A465" s="5" t="s">
        <v>2248</v>
      </c>
      <c r="B465" s="7">
        <v>169.33999999999997</v>
      </c>
    </row>
    <row r="466" spans="1:2" x14ac:dyDescent="0.25">
      <c r="A466" s="5" t="s">
        <v>2639</v>
      </c>
      <c r="B466" s="7">
        <v>168.79</v>
      </c>
    </row>
    <row r="467" spans="1:2" x14ac:dyDescent="0.25">
      <c r="A467" s="5" t="s">
        <v>1957</v>
      </c>
      <c r="B467" s="7">
        <v>167.68</v>
      </c>
    </row>
    <row r="468" spans="1:2" x14ac:dyDescent="0.25">
      <c r="A468" s="5" t="s">
        <v>589</v>
      </c>
      <c r="B468" s="7">
        <v>163.68</v>
      </c>
    </row>
    <row r="469" spans="1:2" x14ac:dyDescent="0.25">
      <c r="A469" s="5" t="s">
        <v>1209</v>
      </c>
      <c r="B469" s="7">
        <v>162.94</v>
      </c>
    </row>
    <row r="470" spans="1:2" x14ac:dyDescent="0.25">
      <c r="A470" s="5" t="s">
        <v>2424</v>
      </c>
      <c r="B470" s="7">
        <v>162.89000000000001</v>
      </c>
    </row>
    <row r="471" spans="1:2" x14ac:dyDescent="0.25">
      <c r="A471" s="5" t="s">
        <v>732</v>
      </c>
      <c r="B471" s="7">
        <v>161.75000000000003</v>
      </c>
    </row>
    <row r="472" spans="1:2" x14ac:dyDescent="0.25">
      <c r="A472" s="5" t="s">
        <v>630</v>
      </c>
      <c r="B472" s="7">
        <v>161.21999999999997</v>
      </c>
    </row>
    <row r="473" spans="1:2" x14ac:dyDescent="0.25">
      <c r="A473" s="5" t="s">
        <v>610</v>
      </c>
      <c r="B473" s="7">
        <v>157.88</v>
      </c>
    </row>
    <row r="474" spans="1:2" x14ac:dyDescent="0.25">
      <c r="A474" s="5" t="s">
        <v>784</v>
      </c>
      <c r="B474" s="7">
        <v>157.67999999999998</v>
      </c>
    </row>
    <row r="475" spans="1:2" x14ac:dyDescent="0.25">
      <c r="A475" s="5" t="s">
        <v>1783</v>
      </c>
      <c r="B475" s="7">
        <v>156.77000000000001</v>
      </c>
    </row>
    <row r="476" spans="1:2" x14ac:dyDescent="0.25">
      <c r="A476" s="5" t="s">
        <v>2688</v>
      </c>
      <c r="B476" s="7">
        <v>156.26</v>
      </c>
    </row>
    <row r="477" spans="1:2" x14ac:dyDescent="0.25">
      <c r="A477" s="5" t="s">
        <v>1295</v>
      </c>
      <c r="B477" s="7">
        <v>156.05000000000001</v>
      </c>
    </row>
    <row r="478" spans="1:2" x14ac:dyDescent="0.25">
      <c r="A478" s="5" t="s">
        <v>325</v>
      </c>
      <c r="B478" s="7">
        <v>154.95999999999998</v>
      </c>
    </row>
    <row r="479" spans="1:2" x14ac:dyDescent="0.25">
      <c r="A479" s="5" t="s">
        <v>672</v>
      </c>
      <c r="B479" s="7">
        <v>154.85</v>
      </c>
    </row>
    <row r="480" spans="1:2" x14ac:dyDescent="0.25">
      <c r="A480" s="5" t="s">
        <v>1966</v>
      </c>
      <c r="B480" s="7">
        <v>154.06</v>
      </c>
    </row>
    <row r="481" spans="1:2" x14ac:dyDescent="0.25">
      <c r="A481" s="5" t="s">
        <v>54</v>
      </c>
      <c r="B481" s="7">
        <v>150.71999999999997</v>
      </c>
    </row>
    <row r="482" spans="1:2" x14ac:dyDescent="0.25">
      <c r="A482" s="5" t="s">
        <v>83</v>
      </c>
      <c r="B482" s="7">
        <v>150.36999999999998</v>
      </c>
    </row>
    <row r="483" spans="1:2" x14ac:dyDescent="0.25">
      <c r="A483" s="5" t="s">
        <v>352</v>
      </c>
      <c r="B483" s="7">
        <v>150.21</v>
      </c>
    </row>
    <row r="484" spans="1:2" x14ac:dyDescent="0.25">
      <c r="A484" s="5" t="s">
        <v>1912</v>
      </c>
      <c r="B484" s="7">
        <v>150.16000000000003</v>
      </c>
    </row>
    <row r="485" spans="1:2" x14ac:dyDescent="0.25">
      <c r="A485" s="5" t="s">
        <v>592</v>
      </c>
      <c r="B485" s="7">
        <v>147.01</v>
      </c>
    </row>
    <row r="486" spans="1:2" x14ac:dyDescent="0.25">
      <c r="A486" s="5" t="s">
        <v>915</v>
      </c>
      <c r="B486" s="7">
        <v>144.93999999999997</v>
      </c>
    </row>
    <row r="487" spans="1:2" x14ac:dyDescent="0.25">
      <c r="A487" s="5" t="s">
        <v>757</v>
      </c>
      <c r="B487" s="7">
        <v>144.77000000000001</v>
      </c>
    </row>
    <row r="488" spans="1:2" x14ac:dyDescent="0.25">
      <c r="A488" s="5" t="s">
        <v>2259</v>
      </c>
      <c r="B488" s="7">
        <v>144.13000000000005</v>
      </c>
    </row>
    <row r="489" spans="1:2" x14ac:dyDescent="0.25">
      <c r="A489" s="5" t="s">
        <v>1064</v>
      </c>
      <c r="B489" s="7">
        <v>143.83000000000004</v>
      </c>
    </row>
    <row r="490" spans="1:2" x14ac:dyDescent="0.25">
      <c r="A490" s="5" t="s">
        <v>1093</v>
      </c>
      <c r="B490" s="7">
        <v>143.63</v>
      </c>
    </row>
    <row r="491" spans="1:2" x14ac:dyDescent="0.25">
      <c r="A491" s="5" t="s">
        <v>1436</v>
      </c>
      <c r="B491" s="7">
        <v>141.54</v>
      </c>
    </row>
    <row r="492" spans="1:2" x14ac:dyDescent="0.25">
      <c r="A492" s="5" t="s">
        <v>2456</v>
      </c>
      <c r="B492" s="7">
        <v>141.28</v>
      </c>
    </row>
    <row r="493" spans="1:2" x14ac:dyDescent="0.25">
      <c r="A493" s="5" t="s">
        <v>280</v>
      </c>
      <c r="B493" s="7">
        <v>141.25</v>
      </c>
    </row>
    <row r="494" spans="1:2" x14ac:dyDescent="0.25">
      <c r="A494" s="5" t="s">
        <v>1931</v>
      </c>
      <c r="B494" s="7">
        <v>139.22000000000003</v>
      </c>
    </row>
    <row r="495" spans="1:2" x14ac:dyDescent="0.25">
      <c r="A495" s="5" t="s">
        <v>2174</v>
      </c>
      <c r="B495" s="7">
        <v>139.20999999999998</v>
      </c>
    </row>
    <row r="496" spans="1:2" x14ac:dyDescent="0.25">
      <c r="A496" s="5" t="s">
        <v>2661</v>
      </c>
      <c r="B496" s="7">
        <v>138.71</v>
      </c>
    </row>
    <row r="497" spans="1:2" x14ac:dyDescent="0.25">
      <c r="A497" s="5" t="s">
        <v>778</v>
      </c>
      <c r="B497" s="7">
        <v>137.71999999999997</v>
      </c>
    </row>
    <row r="498" spans="1:2" x14ac:dyDescent="0.25">
      <c r="A498" s="5" t="s">
        <v>635</v>
      </c>
      <c r="B498" s="7">
        <v>137.48000000000002</v>
      </c>
    </row>
    <row r="499" spans="1:2" x14ac:dyDescent="0.25">
      <c r="A499" s="5" t="s">
        <v>185</v>
      </c>
      <c r="B499" s="7">
        <v>136.70000000000002</v>
      </c>
    </row>
    <row r="500" spans="1:2" x14ac:dyDescent="0.25">
      <c r="A500" s="5" t="s">
        <v>1044</v>
      </c>
      <c r="B500" s="7">
        <v>136.47999999999999</v>
      </c>
    </row>
    <row r="501" spans="1:2" x14ac:dyDescent="0.25">
      <c r="A501" s="5" t="s">
        <v>1067</v>
      </c>
      <c r="B501" s="7">
        <v>135.54</v>
      </c>
    </row>
    <row r="502" spans="1:2" x14ac:dyDescent="0.25">
      <c r="A502" s="5" t="s">
        <v>1856</v>
      </c>
      <c r="B502" s="7">
        <v>132.08000000000001</v>
      </c>
    </row>
    <row r="503" spans="1:2" x14ac:dyDescent="0.25">
      <c r="A503" s="5" t="s">
        <v>210</v>
      </c>
      <c r="B503" s="7">
        <v>129.34</v>
      </c>
    </row>
    <row r="504" spans="1:2" x14ac:dyDescent="0.25">
      <c r="A504" s="5" t="s">
        <v>2416</v>
      </c>
      <c r="B504" s="7">
        <v>126.87</v>
      </c>
    </row>
    <row r="505" spans="1:2" x14ac:dyDescent="0.25">
      <c r="A505" s="5" t="s">
        <v>2429</v>
      </c>
      <c r="B505" s="7">
        <v>126.75999999999999</v>
      </c>
    </row>
    <row r="506" spans="1:2" x14ac:dyDescent="0.25">
      <c r="A506" s="5" t="s">
        <v>1547</v>
      </c>
      <c r="B506" s="7">
        <v>122.65999999999997</v>
      </c>
    </row>
    <row r="507" spans="1:2" x14ac:dyDescent="0.25">
      <c r="A507" s="5" t="s">
        <v>2380</v>
      </c>
      <c r="B507" s="7">
        <v>122.35</v>
      </c>
    </row>
    <row r="508" spans="1:2" x14ac:dyDescent="0.25">
      <c r="A508" s="5" t="s">
        <v>1330</v>
      </c>
      <c r="B508" s="7">
        <v>121.74</v>
      </c>
    </row>
    <row r="509" spans="1:2" x14ac:dyDescent="0.25">
      <c r="A509" s="5" t="s">
        <v>2083</v>
      </c>
      <c r="B509" s="7">
        <v>121.23</v>
      </c>
    </row>
    <row r="510" spans="1:2" x14ac:dyDescent="0.25">
      <c r="A510" s="5" t="s">
        <v>376</v>
      </c>
      <c r="B510" s="7">
        <v>119.35</v>
      </c>
    </row>
    <row r="511" spans="1:2" x14ac:dyDescent="0.25">
      <c r="A511" s="5" t="s">
        <v>1676</v>
      </c>
      <c r="B511" s="7">
        <v>119.1</v>
      </c>
    </row>
    <row r="512" spans="1:2" x14ac:dyDescent="0.25">
      <c r="A512" s="5" t="s">
        <v>22</v>
      </c>
      <c r="B512" s="7">
        <v>117.8</v>
      </c>
    </row>
    <row r="513" spans="1:2" x14ac:dyDescent="0.25">
      <c r="A513" s="5" t="s">
        <v>1748</v>
      </c>
      <c r="B513" s="7">
        <v>117.63999999999997</v>
      </c>
    </row>
    <row r="514" spans="1:2" x14ac:dyDescent="0.25">
      <c r="A514" s="5" t="s">
        <v>2277</v>
      </c>
      <c r="B514" s="7">
        <v>117.27000000000001</v>
      </c>
    </row>
    <row r="515" spans="1:2" x14ac:dyDescent="0.25">
      <c r="A515" s="5" t="s">
        <v>495</v>
      </c>
      <c r="B515" s="7">
        <v>117.20000000000002</v>
      </c>
    </row>
    <row r="516" spans="1:2" x14ac:dyDescent="0.25">
      <c r="A516" s="5" t="s">
        <v>2091</v>
      </c>
      <c r="B516" s="7">
        <v>116.71000000000001</v>
      </c>
    </row>
    <row r="517" spans="1:2" x14ac:dyDescent="0.25">
      <c r="A517" s="5" t="s">
        <v>1115</v>
      </c>
      <c r="B517" s="7">
        <v>116.68</v>
      </c>
    </row>
    <row r="518" spans="1:2" x14ac:dyDescent="0.25">
      <c r="A518" s="5" t="s">
        <v>372</v>
      </c>
      <c r="B518" s="7">
        <v>116.63999999999999</v>
      </c>
    </row>
    <row r="519" spans="1:2" x14ac:dyDescent="0.25">
      <c r="A519" s="5" t="s">
        <v>519</v>
      </c>
      <c r="B519" s="7">
        <v>114.30000000000001</v>
      </c>
    </row>
    <row r="520" spans="1:2" x14ac:dyDescent="0.25">
      <c r="A520" s="5" t="s">
        <v>1111</v>
      </c>
      <c r="B520" s="7">
        <v>113.14999999999998</v>
      </c>
    </row>
    <row r="521" spans="1:2" x14ac:dyDescent="0.25">
      <c r="A521" s="5" t="s">
        <v>2486</v>
      </c>
      <c r="B521" s="7">
        <v>113.12</v>
      </c>
    </row>
    <row r="522" spans="1:2" x14ac:dyDescent="0.25">
      <c r="A522" s="5" t="s">
        <v>1373</v>
      </c>
      <c r="B522" s="7">
        <v>111.12</v>
      </c>
    </row>
    <row r="523" spans="1:2" x14ac:dyDescent="0.25">
      <c r="A523" s="5" t="s">
        <v>1712</v>
      </c>
      <c r="B523" s="7">
        <v>110.93</v>
      </c>
    </row>
    <row r="524" spans="1:2" x14ac:dyDescent="0.25">
      <c r="A524" s="5" t="s">
        <v>871</v>
      </c>
      <c r="B524" s="7">
        <v>110.78999999999999</v>
      </c>
    </row>
    <row r="525" spans="1:2" x14ac:dyDescent="0.25">
      <c r="A525" s="5" t="s">
        <v>556</v>
      </c>
      <c r="B525" s="7">
        <v>109.34999999999998</v>
      </c>
    </row>
    <row r="526" spans="1:2" x14ac:dyDescent="0.25">
      <c r="A526" s="5" t="s">
        <v>1414</v>
      </c>
      <c r="B526" s="7">
        <v>108.76</v>
      </c>
    </row>
    <row r="527" spans="1:2" x14ac:dyDescent="0.25">
      <c r="A527" s="5" t="s">
        <v>2711</v>
      </c>
      <c r="B527" s="7">
        <v>107.99</v>
      </c>
    </row>
    <row r="528" spans="1:2" x14ac:dyDescent="0.25">
      <c r="A528" s="5" t="s">
        <v>1412</v>
      </c>
      <c r="B528" s="7">
        <v>107.92999999999999</v>
      </c>
    </row>
    <row r="529" spans="1:2" x14ac:dyDescent="0.25">
      <c r="A529" s="5" t="s">
        <v>657</v>
      </c>
      <c r="B529" s="7">
        <v>107.58999999999999</v>
      </c>
    </row>
    <row r="530" spans="1:2" x14ac:dyDescent="0.25">
      <c r="A530" s="5" t="s">
        <v>989</v>
      </c>
      <c r="B530" s="7">
        <v>107.35</v>
      </c>
    </row>
    <row r="531" spans="1:2" x14ac:dyDescent="0.25">
      <c r="A531" s="5" t="s">
        <v>2466</v>
      </c>
      <c r="B531" s="7">
        <v>106.9</v>
      </c>
    </row>
    <row r="532" spans="1:2" x14ac:dyDescent="0.25">
      <c r="A532" s="5" t="s">
        <v>602</v>
      </c>
      <c r="B532" s="7">
        <v>105.82000000000001</v>
      </c>
    </row>
    <row r="533" spans="1:2" x14ac:dyDescent="0.25">
      <c r="A533" s="5" t="s">
        <v>2313</v>
      </c>
      <c r="B533" s="7">
        <v>104.25999999999999</v>
      </c>
    </row>
    <row r="534" spans="1:2" x14ac:dyDescent="0.25">
      <c r="A534" s="5" t="s">
        <v>478</v>
      </c>
      <c r="B534" s="7">
        <v>103.33999999999999</v>
      </c>
    </row>
    <row r="535" spans="1:2" x14ac:dyDescent="0.25">
      <c r="A535" s="5" t="s">
        <v>2276</v>
      </c>
      <c r="B535" s="7">
        <v>102.29999999999998</v>
      </c>
    </row>
    <row r="536" spans="1:2" x14ac:dyDescent="0.25">
      <c r="A536" s="5" t="s">
        <v>1699</v>
      </c>
      <c r="B536" s="7">
        <v>100.87</v>
      </c>
    </row>
    <row r="537" spans="1:2" x14ac:dyDescent="0.25">
      <c r="A537" s="5" t="s">
        <v>822</v>
      </c>
      <c r="B537" s="7">
        <v>100.22999999999999</v>
      </c>
    </row>
    <row r="538" spans="1:2" x14ac:dyDescent="0.25">
      <c r="A538" s="5" t="s">
        <v>1452</v>
      </c>
      <c r="B538" s="7">
        <v>99.139999999999986</v>
      </c>
    </row>
    <row r="539" spans="1:2" x14ac:dyDescent="0.25">
      <c r="A539" s="5" t="s">
        <v>2518</v>
      </c>
      <c r="B539" s="7">
        <v>98.98</v>
      </c>
    </row>
    <row r="540" spans="1:2" x14ac:dyDescent="0.25">
      <c r="A540" s="5" t="s">
        <v>2013</v>
      </c>
      <c r="B540" s="7">
        <v>98.670000000000016</v>
      </c>
    </row>
    <row r="541" spans="1:2" x14ac:dyDescent="0.25">
      <c r="A541" s="5" t="s">
        <v>295</v>
      </c>
      <c r="B541" s="7">
        <v>97.289999999999992</v>
      </c>
    </row>
    <row r="542" spans="1:2" x14ac:dyDescent="0.25">
      <c r="A542" s="5" t="s">
        <v>341</v>
      </c>
      <c r="B542" s="7">
        <v>97.1</v>
      </c>
    </row>
    <row r="543" spans="1:2" x14ac:dyDescent="0.25">
      <c r="A543" s="5" t="s">
        <v>1800</v>
      </c>
      <c r="B543" s="7">
        <v>96.440000000000012</v>
      </c>
    </row>
    <row r="544" spans="1:2" x14ac:dyDescent="0.25">
      <c r="A544" s="5" t="s">
        <v>1494</v>
      </c>
      <c r="B544" s="7">
        <v>96.27000000000001</v>
      </c>
    </row>
    <row r="545" spans="1:2" x14ac:dyDescent="0.25">
      <c r="A545" s="5" t="s">
        <v>2482</v>
      </c>
      <c r="B545" s="7">
        <v>95.839999999999989</v>
      </c>
    </row>
    <row r="546" spans="1:2" x14ac:dyDescent="0.25">
      <c r="A546" s="5" t="s">
        <v>2244</v>
      </c>
      <c r="B546" s="7">
        <v>95.580000000000013</v>
      </c>
    </row>
    <row r="547" spans="1:2" x14ac:dyDescent="0.25">
      <c r="A547" s="5" t="s">
        <v>2190</v>
      </c>
      <c r="B547" s="7">
        <v>93.92</v>
      </c>
    </row>
    <row r="548" spans="1:2" x14ac:dyDescent="0.25">
      <c r="A548" s="5" t="s">
        <v>1568</v>
      </c>
      <c r="B548" s="7">
        <v>92.720000000000013</v>
      </c>
    </row>
    <row r="549" spans="1:2" x14ac:dyDescent="0.25">
      <c r="A549" s="5" t="s">
        <v>2254</v>
      </c>
      <c r="B549" s="7">
        <v>91.210000000000008</v>
      </c>
    </row>
    <row r="550" spans="1:2" x14ac:dyDescent="0.25">
      <c r="A550" s="5" t="s">
        <v>1822</v>
      </c>
      <c r="B550" s="7">
        <v>91.15</v>
      </c>
    </row>
    <row r="551" spans="1:2" x14ac:dyDescent="0.25">
      <c r="A551" s="5" t="s">
        <v>683</v>
      </c>
      <c r="B551" s="7">
        <v>88.179999999999993</v>
      </c>
    </row>
    <row r="552" spans="1:2" x14ac:dyDescent="0.25">
      <c r="A552" s="5" t="s">
        <v>154</v>
      </c>
      <c r="B552" s="7">
        <v>86.77</v>
      </c>
    </row>
    <row r="553" spans="1:2" x14ac:dyDescent="0.25">
      <c r="A553" s="5" t="s">
        <v>1190</v>
      </c>
      <c r="B553" s="7">
        <v>86.73</v>
      </c>
    </row>
    <row r="554" spans="1:2" x14ac:dyDescent="0.25">
      <c r="A554" s="5" t="s">
        <v>2100</v>
      </c>
      <c r="B554" s="7">
        <v>86.519999999999982</v>
      </c>
    </row>
    <row r="555" spans="1:2" x14ac:dyDescent="0.25">
      <c r="A555" s="5" t="s">
        <v>305</v>
      </c>
      <c r="B555" s="7">
        <v>85.92</v>
      </c>
    </row>
    <row r="556" spans="1:2" x14ac:dyDescent="0.25">
      <c r="A556" s="5" t="s">
        <v>2326</v>
      </c>
      <c r="B556" s="7">
        <v>85.02000000000001</v>
      </c>
    </row>
    <row r="557" spans="1:2" x14ac:dyDescent="0.25">
      <c r="A557" s="5" t="s">
        <v>195</v>
      </c>
      <c r="B557" s="7">
        <v>84.460000000000022</v>
      </c>
    </row>
    <row r="558" spans="1:2" x14ac:dyDescent="0.25">
      <c r="A558" s="5" t="s">
        <v>1562</v>
      </c>
      <c r="B558" s="7">
        <v>84.02</v>
      </c>
    </row>
    <row r="559" spans="1:2" x14ac:dyDescent="0.25">
      <c r="A559" s="5" t="s">
        <v>1511</v>
      </c>
      <c r="B559" s="7">
        <v>83.97</v>
      </c>
    </row>
    <row r="560" spans="1:2" x14ac:dyDescent="0.25">
      <c r="A560" s="5" t="s">
        <v>1900</v>
      </c>
      <c r="B560" s="7">
        <v>83.27</v>
      </c>
    </row>
    <row r="561" spans="1:2" x14ac:dyDescent="0.25">
      <c r="A561" s="5" t="s">
        <v>77</v>
      </c>
      <c r="B561" s="7">
        <v>82.12</v>
      </c>
    </row>
    <row r="562" spans="1:2" x14ac:dyDescent="0.25">
      <c r="A562" s="5" t="s">
        <v>945</v>
      </c>
      <c r="B562" s="7">
        <v>77.81</v>
      </c>
    </row>
    <row r="563" spans="1:2" x14ac:dyDescent="0.25">
      <c r="A563" s="5" t="s">
        <v>2503</v>
      </c>
      <c r="B563" s="7">
        <v>76.900000000000006</v>
      </c>
    </row>
    <row r="564" spans="1:2" x14ac:dyDescent="0.25">
      <c r="A564" s="5" t="s">
        <v>2496</v>
      </c>
      <c r="B564" s="7">
        <v>74.399999999999991</v>
      </c>
    </row>
    <row r="565" spans="1:2" x14ac:dyDescent="0.25">
      <c r="A565" s="5" t="s">
        <v>1151</v>
      </c>
      <c r="B565" s="7">
        <v>72.680000000000007</v>
      </c>
    </row>
    <row r="566" spans="1:2" x14ac:dyDescent="0.25">
      <c r="A566" s="5" t="s">
        <v>2447</v>
      </c>
      <c r="B566" s="7">
        <v>69.66</v>
      </c>
    </row>
    <row r="567" spans="1:2" x14ac:dyDescent="0.25">
      <c r="A567" s="5" t="s">
        <v>547</v>
      </c>
      <c r="B567" s="7">
        <v>69.269999999999982</v>
      </c>
    </row>
    <row r="568" spans="1:2" x14ac:dyDescent="0.25">
      <c r="A568" s="5" t="s">
        <v>1550</v>
      </c>
      <c r="B568" s="7">
        <v>68.239999999999995</v>
      </c>
    </row>
    <row r="569" spans="1:2" x14ac:dyDescent="0.25">
      <c r="A569" s="5" t="s">
        <v>1198</v>
      </c>
      <c r="B569" s="7">
        <v>68.09</v>
      </c>
    </row>
    <row r="570" spans="1:2" x14ac:dyDescent="0.25">
      <c r="A570" s="5" t="s">
        <v>2012</v>
      </c>
      <c r="B570" s="7">
        <v>65.78</v>
      </c>
    </row>
    <row r="571" spans="1:2" x14ac:dyDescent="0.25">
      <c r="A571" s="5" t="s">
        <v>1361</v>
      </c>
      <c r="B571" s="7">
        <v>64.530000000000015</v>
      </c>
    </row>
    <row r="572" spans="1:2" x14ac:dyDescent="0.25">
      <c r="A572" s="5" t="s">
        <v>806</v>
      </c>
      <c r="B572" s="7">
        <v>64.430000000000007</v>
      </c>
    </row>
    <row r="573" spans="1:2" x14ac:dyDescent="0.25">
      <c r="A573" s="5" t="s">
        <v>1747</v>
      </c>
      <c r="B573" s="7">
        <v>63.99</v>
      </c>
    </row>
    <row r="574" spans="1:2" x14ac:dyDescent="0.25">
      <c r="A574" s="5" t="s">
        <v>170</v>
      </c>
      <c r="B574" s="7">
        <v>61.430000000000007</v>
      </c>
    </row>
    <row r="575" spans="1:2" x14ac:dyDescent="0.25">
      <c r="A575" s="5" t="s">
        <v>1776</v>
      </c>
      <c r="B575" s="7">
        <v>60.639999999999972</v>
      </c>
    </row>
    <row r="576" spans="1:2" x14ac:dyDescent="0.25">
      <c r="A576" s="5" t="s">
        <v>1298</v>
      </c>
      <c r="B576" s="7">
        <v>60.430000000000007</v>
      </c>
    </row>
    <row r="577" spans="1:2" x14ac:dyDescent="0.25">
      <c r="A577" s="5" t="s">
        <v>1489</v>
      </c>
      <c r="B577" s="7">
        <v>59.52000000000001</v>
      </c>
    </row>
    <row r="578" spans="1:2" x14ac:dyDescent="0.25">
      <c r="A578" s="5" t="s">
        <v>2232</v>
      </c>
      <c r="B578" s="7">
        <v>59.46</v>
      </c>
    </row>
    <row r="579" spans="1:2" x14ac:dyDescent="0.25">
      <c r="A579" s="5" t="s">
        <v>1714</v>
      </c>
      <c r="B579" s="7">
        <v>59.36</v>
      </c>
    </row>
    <row r="580" spans="1:2" x14ac:dyDescent="0.25">
      <c r="A580" s="5" t="s">
        <v>573</v>
      </c>
      <c r="B580" s="7">
        <v>59.3</v>
      </c>
    </row>
    <row r="581" spans="1:2" x14ac:dyDescent="0.25">
      <c r="A581" s="5" t="s">
        <v>1200</v>
      </c>
      <c r="B581" s="7">
        <v>59.039999999999992</v>
      </c>
    </row>
    <row r="582" spans="1:2" x14ac:dyDescent="0.25">
      <c r="A582" s="5" t="s">
        <v>119</v>
      </c>
      <c r="B582" s="7">
        <v>58.89</v>
      </c>
    </row>
    <row r="583" spans="1:2" x14ac:dyDescent="0.25">
      <c r="A583" s="5" t="s">
        <v>564</v>
      </c>
      <c r="B583" s="7">
        <v>56.789999999999992</v>
      </c>
    </row>
    <row r="584" spans="1:2" x14ac:dyDescent="0.25">
      <c r="A584" s="5" t="s">
        <v>1671</v>
      </c>
      <c r="B584" s="7">
        <v>55.33</v>
      </c>
    </row>
    <row r="585" spans="1:2" x14ac:dyDescent="0.25">
      <c r="A585" s="5" t="s">
        <v>892</v>
      </c>
      <c r="B585" s="7">
        <v>55.230000000000004</v>
      </c>
    </row>
    <row r="586" spans="1:2" x14ac:dyDescent="0.25">
      <c r="A586" s="5" t="s">
        <v>1652</v>
      </c>
      <c r="B586" s="7">
        <v>55.050000000000033</v>
      </c>
    </row>
    <row r="587" spans="1:2" x14ac:dyDescent="0.25">
      <c r="A587" s="5" t="s">
        <v>714</v>
      </c>
      <c r="B587" s="7">
        <v>54.51</v>
      </c>
    </row>
    <row r="588" spans="1:2" x14ac:dyDescent="0.25">
      <c r="A588" s="5" t="s">
        <v>900</v>
      </c>
      <c r="B588" s="7">
        <v>53.539999999999978</v>
      </c>
    </row>
    <row r="589" spans="1:2" x14ac:dyDescent="0.25">
      <c r="A589" s="5" t="s">
        <v>2388</v>
      </c>
      <c r="B589" s="7">
        <v>51.83</v>
      </c>
    </row>
    <row r="590" spans="1:2" x14ac:dyDescent="0.25">
      <c r="A590" s="5" t="s">
        <v>1178</v>
      </c>
      <c r="B590" s="7">
        <v>49.72</v>
      </c>
    </row>
    <row r="591" spans="1:2" x14ac:dyDescent="0.25">
      <c r="A591" s="5" t="s">
        <v>1038</v>
      </c>
      <c r="B591" s="7">
        <v>48.700000000000017</v>
      </c>
    </row>
    <row r="592" spans="1:2" x14ac:dyDescent="0.25">
      <c r="A592" s="5" t="s">
        <v>2710</v>
      </c>
      <c r="B592" s="7">
        <v>47.89</v>
      </c>
    </row>
    <row r="593" spans="1:2" x14ac:dyDescent="0.25">
      <c r="A593" s="5" t="s">
        <v>601</v>
      </c>
      <c r="B593" s="7">
        <v>43.65</v>
      </c>
    </row>
    <row r="594" spans="1:2" x14ac:dyDescent="0.25">
      <c r="A594" s="5" t="s">
        <v>2095</v>
      </c>
      <c r="B594" s="7">
        <v>42.67</v>
      </c>
    </row>
    <row r="595" spans="1:2" x14ac:dyDescent="0.25">
      <c r="A595" s="5" t="s">
        <v>997</v>
      </c>
      <c r="B595" s="7">
        <v>40.150000000000006</v>
      </c>
    </row>
    <row r="596" spans="1:2" x14ac:dyDescent="0.25">
      <c r="A596" s="5" t="s">
        <v>26</v>
      </c>
      <c r="B596" s="7">
        <v>39.19</v>
      </c>
    </row>
    <row r="597" spans="1:2" x14ac:dyDescent="0.25">
      <c r="A597" s="5" t="s">
        <v>1546</v>
      </c>
      <c r="B597" s="7">
        <v>38.469999999999942</v>
      </c>
    </row>
    <row r="598" spans="1:2" x14ac:dyDescent="0.25">
      <c r="A598" s="5" t="s">
        <v>1277</v>
      </c>
      <c r="B598" s="7">
        <v>36.61</v>
      </c>
    </row>
    <row r="599" spans="1:2" x14ac:dyDescent="0.25">
      <c r="A599" s="5" t="s">
        <v>424</v>
      </c>
      <c r="B599" s="7">
        <v>36.44</v>
      </c>
    </row>
    <row r="600" spans="1:2" x14ac:dyDescent="0.25">
      <c r="A600" s="5" t="s">
        <v>646</v>
      </c>
      <c r="B600" s="7">
        <v>35.47000000000002</v>
      </c>
    </row>
    <row r="601" spans="1:2" x14ac:dyDescent="0.25">
      <c r="A601" s="5" t="s">
        <v>1429</v>
      </c>
      <c r="B601" s="7">
        <v>35.039999999999992</v>
      </c>
    </row>
    <row r="602" spans="1:2" x14ac:dyDescent="0.25">
      <c r="A602" s="5" t="s">
        <v>2280</v>
      </c>
      <c r="B602" s="7">
        <v>34.46</v>
      </c>
    </row>
    <row r="603" spans="1:2" x14ac:dyDescent="0.25">
      <c r="A603" s="5" t="s">
        <v>2683</v>
      </c>
      <c r="B603" s="7">
        <v>33.870000000000005</v>
      </c>
    </row>
    <row r="604" spans="1:2" x14ac:dyDescent="0.25">
      <c r="A604" s="5" t="s">
        <v>307</v>
      </c>
      <c r="B604" s="7">
        <v>33.720000000000006</v>
      </c>
    </row>
    <row r="605" spans="1:2" x14ac:dyDescent="0.25">
      <c r="A605" s="5" t="s">
        <v>2564</v>
      </c>
      <c r="B605" s="7">
        <v>32.64</v>
      </c>
    </row>
    <row r="606" spans="1:2" x14ac:dyDescent="0.25">
      <c r="A606" s="5" t="s">
        <v>743</v>
      </c>
      <c r="B606" s="7">
        <v>32.569999999999972</v>
      </c>
    </row>
    <row r="607" spans="1:2" x14ac:dyDescent="0.25">
      <c r="A607" s="5" t="s">
        <v>470</v>
      </c>
      <c r="B607" s="7">
        <v>31.840000000000003</v>
      </c>
    </row>
    <row r="608" spans="1:2" x14ac:dyDescent="0.25">
      <c r="A608" s="5" t="s">
        <v>2624</v>
      </c>
      <c r="B608" s="7">
        <v>31.18</v>
      </c>
    </row>
    <row r="609" spans="1:2" x14ac:dyDescent="0.25">
      <c r="A609" s="5" t="s">
        <v>576</v>
      </c>
      <c r="B609" s="7">
        <v>28.770000000000017</v>
      </c>
    </row>
    <row r="610" spans="1:2" x14ac:dyDescent="0.25">
      <c r="A610" s="5" t="s">
        <v>2657</v>
      </c>
      <c r="B610" s="7">
        <v>28.68</v>
      </c>
    </row>
    <row r="611" spans="1:2" x14ac:dyDescent="0.25">
      <c r="A611" s="5" t="s">
        <v>2498</v>
      </c>
      <c r="B611" s="7">
        <v>27.11</v>
      </c>
    </row>
    <row r="612" spans="1:2" x14ac:dyDescent="0.25">
      <c r="A612" s="5" t="s">
        <v>1433</v>
      </c>
      <c r="B612" s="7">
        <v>26.760000000000009</v>
      </c>
    </row>
    <row r="613" spans="1:2" x14ac:dyDescent="0.25">
      <c r="A613" s="5" t="s">
        <v>681</v>
      </c>
      <c r="B613" s="7">
        <v>26.070000000000007</v>
      </c>
    </row>
    <row r="614" spans="1:2" x14ac:dyDescent="0.25">
      <c r="A614" s="5" t="s">
        <v>1505</v>
      </c>
      <c r="B614" s="7">
        <v>25.890000000000008</v>
      </c>
    </row>
    <row r="615" spans="1:2" x14ac:dyDescent="0.25">
      <c r="A615" s="5" t="s">
        <v>369</v>
      </c>
      <c r="B615" s="7">
        <v>25.880000000000003</v>
      </c>
    </row>
    <row r="616" spans="1:2" x14ac:dyDescent="0.25">
      <c r="A616" s="5" t="s">
        <v>1381</v>
      </c>
      <c r="B616" s="7">
        <v>24.79</v>
      </c>
    </row>
    <row r="617" spans="1:2" x14ac:dyDescent="0.25">
      <c r="A617" s="5" t="s">
        <v>1971</v>
      </c>
      <c r="B617" s="7">
        <v>23.5</v>
      </c>
    </row>
    <row r="618" spans="1:2" x14ac:dyDescent="0.25">
      <c r="A618" s="5" t="s">
        <v>1682</v>
      </c>
      <c r="B618" s="7">
        <v>21.9</v>
      </c>
    </row>
    <row r="619" spans="1:2" x14ac:dyDescent="0.25">
      <c r="A619" s="5" t="s">
        <v>2625</v>
      </c>
      <c r="B619" s="7">
        <v>21.84</v>
      </c>
    </row>
    <row r="620" spans="1:2" x14ac:dyDescent="0.25">
      <c r="A620" s="5" t="s">
        <v>2406</v>
      </c>
      <c r="B620" s="7">
        <v>21.78</v>
      </c>
    </row>
    <row r="621" spans="1:2" x14ac:dyDescent="0.25">
      <c r="A621" s="5" t="s">
        <v>2472</v>
      </c>
      <c r="B621" s="7">
        <v>19.809999999999992</v>
      </c>
    </row>
    <row r="622" spans="1:2" x14ac:dyDescent="0.25">
      <c r="A622" s="5" t="s">
        <v>50</v>
      </c>
      <c r="B622" s="7">
        <v>19.429999999999996</v>
      </c>
    </row>
    <row r="623" spans="1:2" x14ac:dyDescent="0.25">
      <c r="A623" s="5" t="s">
        <v>2573</v>
      </c>
      <c r="B623" s="7">
        <v>18.649999999999999</v>
      </c>
    </row>
    <row r="624" spans="1:2" x14ac:dyDescent="0.25">
      <c r="A624" s="5" t="s">
        <v>1677</v>
      </c>
      <c r="B624" s="7">
        <v>14.689999999999991</v>
      </c>
    </row>
    <row r="625" spans="1:2" x14ac:dyDescent="0.25">
      <c r="A625" s="5" t="s">
        <v>922</v>
      </c>
      <c r="B625" s="7">
        <v>13.620000000000001</v>
      </c>
    </row>
    <row r="626" spans="1:2" x14ac:dyDescent="0.25">
      <c r="A626" s="5" t="s">
        <v>1521</v>
      </c>
      <c r="B626" s="7">
        <v>12.689999999999994</v>
      </c>
    </row>
    <row r="627" spans="1:2" x14ac:dyDescent="0.25">
      <c r="A627" s="5" t="s">
        <v>1356</v>
      </c>
      <c r="B627" s="7">
        <v>12.629999999999999</v>
      </c>
    </row>
    <row r="628" spans="1:2" x14ac:dyDescent="0.25">
      <c r="A628" s="5" t="s">
        <v>2584</v>
      </c>
      <c r="B628" s="7">
        <v>12.1</v>
      </c>
    </row>
    <row r="629" spans="1:2" x14ac:dyDescent="0.25">
      <c r="A629" s="5" t="s">
        <v>1035</v>
      </c>
      <c r="B629" s="7">
        <v>11.57</v>
      </c>
    </row>
    <row r="630" spans="1:2" x14ac:dyDescent="0.25">
      <c r="A630" s="5" t="s">
        <v>1813</v>
      </c>
      <c r="B630" s="7">
        <v>11.389999999999986</v>
      </c>
    </row>
    <row r="631" spans="1:2" x14ac:dyDescent="0.25">
      <c r="A631" s="5" t="s">
        <v>1164</v>
      </c>
      <c r="B631" s="7">
        <v>10.539999999999988</v>
      </c>
    </row>
    <row r="632" spans="1:2" x14ac:dyDescent="0.25">
      <c r="A632" s="5" t="s">
        <v>2541</v>
      </c>
      <c r="B632" s="7">
        <v>9.58</v>
      </c>
    </row>
    <row r="633" spans="1:2" x14ac:dyDescent="0.25">
      <c r="A633" s="5" t="s">
        <v>583</v>
      </c>
      <c r="B633" s="7">
        <v>7.8500000000000014</v>
      </c>
    </row>
    <row r="634" spans="1:2" x14ac:dyDescent="0.25">
      <c r="A634" s="5" t="s">
        <v>1865</v>
      </c>
      <c r="B634" s="7">
        <v>6.05</v>
      </c>
    </row>
    <row r="635" spans="1:2" x14ac:dyDescent="0.25">
      <c r="A635" s="5" t="s">
        <v>1267</v>
      </c>
      <c r="B635" s="7">
        <v>4.2100000000000479</v>
      </c>
    </row>
    <row r="636" spans="1:2" x14ac:dyDescent="0.25">
      <c r="A636" s="5" t="s">
        <v>2450</v>
      </c>
      <c r="B636" s="7">
        <v>3.8199999999999932</v>
      </c>
    </row>
    <row r="637" spans="1:2" x14ac:dyDescent="0.25">
      <c r="A637" s="5" t="s">
        <v>2651</v>
      </c>
      <c r="B637" s="7">
        <v>1.65</v>
      </c>
    </row>
    <row r="638" spans="1:2" x14ac:dyDescent="0.25">
      <c r="A638" s="5" t="s">
        <v>161</v>
      </c>
      <c r="B638" s="7">
        <v>0.61000000000001364</v>
      </c>
    </row>
    <row r="639" spans="1:2" x14ac:dyDescent="0.25">
      <c r="A639" s="5" t="s">
        <v>2556</v>
      </c>
      <c r="B639" s="7">
        <v>0.46</v>
      </c>
    </row>
    <row r="640" spans="1:2" x14ac:dyDescent="0.25">
      <c r="A640" s="5" t="s">
        <v>2378</v>
      </c>
      <c r="B640" s="7">
        <v>0.30999999999999872</v>
      </c>
    </row>
    <row r="641" spans="1:2" x14ac:dyDescent="0.25">
      <c r="A641" s="5" t="s">
        <v>1898</v>
      </c>
      <c r="B641" s="7">
        <v>0.10999999999999943</v>
      </c>
    </row>
    <row r="642" spans="1:2" x14ac:dyDescent="0.25">
      <c r="A642" s="5" t="s">
        <v>148</v>
      </c>
      <c r="B642" s="7">
        <v>-0.35000000000000009</v>
      </c>
    </row>
    <row r="643" spans="1:2" x14ac:dyDescent="0.25">
      <c r="A643" s="5" t="s">
        <v>1541</v>
      </c>
      <c r="B643" s="7">
        <v>-0.76000000000000156</v>
      </c>
    </row>
    <row r="644" spans="1:2" x14ac:dyDescent="0.25">
      <c r="A644" s="5" t="s">
        <v>2669</v>
      </c>
      <c r="B644" s="7">
        <v>-1.2399999999999998</v>
      </c>
    </row>
    <row r="645" spans="1:2" x14ac:dyDescent="0.25">
      <c r="A645" s="5" t="s">
        <v>963</v>
      </c>
      <c r="B645" s="7">
        <v>-2.3000000000000149</v>
      </c>
    </row>
    <row r="646" spans="1:2" x14ac:dyDescent="0.25">
      <c r="A646" s="5" t="s">
        <v>2164</v>
      </c>
      <c r="B646" s="7">
        <v>-3.3200000000000003</v>
      </c>
    </row>
    <row r="647" spans="1:2" x14ac:dyDescent="0.25">
      <c r="A647" s="5" t="s">
        <v>410</v>
      </c>
      <c r="B647" s="7">
        <v>-3.7</v>
      </c>
    </row>
    <row r="648" spans="1:2" x14ac:dyDescent="0.25">
      <c r="A648" s="5" t="s">
        <v>1734</v>
      </c>
      <c r="B648" s="7">
        <v>-4.0300000000000029</v>
      </c>
    </row>
    <row r="649" spans="1:2" x14ac:dyDescent="0.25">
      <c r="A649" s="5" t="s">
        <v>2578</v>
      </c>
      <c r="B649" s="7">
        <v>-5.1399999999999864</v>
      </c>
    </row>
    <row r="650" spans="1:2" x14ac:dyDescent="0.25">
      <c r="A650" s="5" t="s">
        <v>2343</v>
      </c>
      <c r="B650" s="7">
        <v>-5.81</v>
      </c>
    </row>
    <row r="651" spans="1:2" x14ac:dyDescent="0.25">
      <c r="A651" s="5" t="s">
        <v>1289</v>
      </c>
      <c r="B651" s="7">
        <v>-5.8799999999999955</v>
      </c>
    </row>
    <row r="652" spans="1:2" x14ac:dyDescent="0.25">
      <c r="A652" s="5" t="s">
        <v>1920</v>
      </c>
      <c r="B652" s="7">
        <v>-6.1400000000000006</v>
      </c>
    </row>
    <row r="653" spans="1:2" x14ac:dyDescent="0.25">
      <c r="A653" s="5" t="s">
        <v>1312</v>
      </c>
      <c r="B653" s="7">
        <v>-8.4199999999999982</v>
      </c>
    </row>
    <row r="654" spans="1:2" x14ac:dyDescent="0.25">
      <c r="A654" s="5" t="s">
        <v>2631</v>
      </c>
      <c r="B654" s="7">
        <v>-12.310000000000002</v>
      </c>
    </row>
    <row r="655" spans="1:2" x14ac:dyDescent="0.25">
      <c r="A655" s="5" t="s">
        <v>2112</v>
      </c>
      <c r="B655" s="7">
        <v>-13.550000000000011</v>
      </c>
    </row>
    <row r="656" spans="1:2" x14ac:dyDescent="0.25">
      <c r="A656" s="5" t="s">
        <v>722</v>
      </c>
      <c r="B656" s="7">
        <v>-13.87</v>
      </c>
    </row>
    <row r="657" spans="1:2" x14ac:dyDescent="0.25">
      <c r="A657" s="5" t="s">
        <v>1722</v>
      </c>
      <c r="B657" s="7">
        <v>-17.530000000000044</v>
      </c>
    </row>
    <row r="658" spans="1:2" x14ac:dyDescent="0.25">
      <c r="A658" s="5" t="s">
        <v>1487</v>
      </c>
      <c r="B658" s="7">
        <v>-18.049999999999997</v>
      </c>
    </row>
    <row r="659" spans="1:2" x14ac:dyDescent="0.25">
      <c r="A659" s="5" t="s">
        <v>977</v>
      </c>
      <c r="B659" s="7">
        <v>-19.609999999999989</v>
      </c>
    </row>
    <row r="660" spans="1:2" x14ac:dyDescent="0.25">
      <c r="A660" s="5" t="s">
        <v>1279</v>
      </c>
      <c r="B660" s="7">
        <v>-20.049999999999997</v>
      </c>
    </row>
    <row r="661" spans="1:2" x14ac:dyDescent="0.25">
      <c r="A661" s="5" t="s">
        <v>1916</v>
      </c>
      <c r="B661" s="7">
        <v>-23.52</v>
      </c>
    </row>
    <row r="662" spans="1:2" x14ac:dyDescent="0.25">
      <c r="A662" s="5" t="s">
        <v>1375</v>
      </c>
      <c r="B662" s="7">
        <v>-23.680000000000007</v>
      </c>
    </row>
    <row r="663" spans="1:2" x14ac:dyDescent="0.25">
      <c r="A663" s="5" t="s">
        <v>223</v>
      </c>
      <c r="B663" s="7">
        <v>-24.06</v>
      </c>
    </row>
    <row r="664" spans="1:2" x14ac:dyDescent="0.25">
      <c r="A664" s="5" t="s">
        <v>789</v>
      </c>
      <c r="B664" s="7">
        <v>-25.130000000000006</v>
      </c>
    </row>
    <row r="665" spans="1:2" x14ac:dyDescent="0.25">
      <c r="A665" s="5" t="s">
        <v>1684</v>
      </c>
      <c r="B665" s="7">
        <v>-26.590000000000003</v>
      </c>
    </row>
    <row r="666" spans="1:2" x14ac:dyDescent="0.25">
      <c r="A666" s="5" t="s">
        <v>1474</v>
      </c>
      <c r="B666" s="7">
        <v>-28.700000000000003</v>
      </c>
    </row>
    <row r="667" spans="1:2" x14ac:dyDescent="0.25">
      <c r="A667" s="5" t="s">
        <v>2197</v>
      </c>
      <c r="B667" s="7">
        <v>-29.579999999999984</v>
      </c>
    </row>
    <row r="668" spans="1:2" x14ac:dyDescent="0.25">
      <c r="A668" s="5" t="s">
        <v>1426</v>
      </c>
      <c r="B668" s="7">
        <v>-38.889999999999993</v>
      </c>
    </row>
    <row r="669" spans="1:2" x14ac:dyDescent="0.25">
      <c r="A669" s="5" t="s">
        <v>562</v>
      </c>
      <c r="B669" s="7">
        <v>-40.109999999999715</v>
      </c>
    </row>
    <row r="670" spans="1:2" x14ac:dyDescent="0.25">
      <c r="A670" s="5" t="s">
        <v>1733</v>
      </c>
      <c r="B670" s="7">
        <v>-40.94</v>
      </c>
    </row>
    <row r="671" spans="1:2" x14ac:dyDescent="0.25">
      <c r="A671" s="5" t="s">
        <v>2262</v>
      </c>
      <c r="B671" s="7">
        <v>-43.73</v>
      </c>
    </row>
    <row r="672" spans="1:2" x14ac:dyDescent="0.25">
      <c r="A672" s="5" t="s">
        <v>878</v>
      </c>
      <c r="B672" s="7">
        <v>-44.880000000000017</v>
      </c>
    </row>
    <row r="673" spans="1:2" x14ac:dyDescent="0.25">
      <c r="A673" s="5" t="s">
        <v>14</v>
      </c>
      <c r="B673" s="7">
        <v>-49.689999999999984</v>
      </c>
    </row>
    <row r="674" spans="1:2" x14ac:dyDescent="0.25">
      <c r="A674" s="5" t="s">
        <v>1359</v>
      </c>
      <c r="B674" s="7">
        <v>-52.33</v>
      </c>
    </row>
    <row r="675" spans="1:2" x14ac:dyDescent="0.25">
      <c r="A675" s="5" t="s">
        <v>1287</v>
      </c>
      <c r="B675" s="7">
        <v>-52.729999999999968</v>
      </c>
    </row>
    <row r="676" spans="1:2" x14ac:dyDescent="0.25">
      <c r="A676" s="5" t="s">
        <v>2412</v>
      </c>
      <c r="B676" s="7">
        <v>-52.789999999999985</v>
      </c>
    </row>
    <row r="677" spans="1:2" x14ac:dyDescent="0.25">
      <c r="A677" s="5" t="s">
        <v>2548</v>
      </c>
      <c r="B677" s="7">
        <v>-54.860000000000014</v>
      </c>
    </row>
    <row r="678" spans="1:2" x14ac:dyDescent="0.25">
      <c r="A678" s="5" t="s">
        <v>717</v>
      </c>
      <c r="B678" s="7">
        <v>-58.289999999999992</v>
      </c>
    </row>
    <row r="679" spans="1:2" x14ac:dyDescent="0.25">
      <c r="A679" s="5" t="s">
        <v>940</v>
      </c>
      <c r="B679" s="7">
        <v>-62.13</v>
      </c>
    </row>
    <row r="680" spans="1:2" x14ac:dyDescent="0.25">
      <c r="A680" s="5" t="s">
        <v>1051</v>
      </c>
      <c r="B680" s="7">
        <v>-63.759999999999962</v>
      </c>
    </row>
    <row r="681" spans="1:2" x14ac:dyDescent="0.25">
      <c r="A681" s="5" t="s">
        <v>831</v>
      </c>
      <c r="B681" s="7">
        <v>-64.169999999999973</v>
      </c>
    </row>
    <row r="682" spans="1:2" x14ac:dyDescent="0.25">
      <c r="A682" s="5" t="s">
        <v>2627</v>
      </c>
      <c r="B682" s="7">
        <v>-73.83</v>
      </c>
    </row>
    <row r="683" spans="1:2" x14ac:dyDescent="0.25">
      <c r="A683" s="5" t="s">
        <v>1785</v>
      </c>
      <c r="B683" s="7">
        <v>-75.570000000000007</v>
      </c>
    </row>
    <row r="684" spans="1:2" x14ac:dyDescent="0.25">
      <c r="A684" s="5" t="s">
        <v>1616</v>
      </c>
      <c r="B684" s="7">
        <v>-76.17999999999995</v>
      </c>
    </row>
    <row r="685" spans="1:2" x14ac:dyDescent="0.25">
      <c r="A685" s="5" t="s">
        <v>774</v>
      </c>
      <c r="B685" s="7">
        <v>-77.52000000000001</v>
      </c>
    </row>
    <row r="686" spans="1:2" x14ac:dyDescent="0.25">
      <c r="A686" s="5" t="s">
        <v>1946</v>
      </c>
      <c r="B686" s="7">
        <v>-80.289999999999992</v>
      </c>
    </row>
    <row r="687" spans="1:2" x14ac:dyDescent="0.25">
      <c r="A687" s="5" t="s">
        <v>2284</v>
      </c>
      <c r="B687" s="7">
        <v>-81.070000000000007</v>
      </c>
    </row>
    <row r="688" spans="1:2" x14ac:dyDescent="0.25">
      <c r="A688" s="5" t="s">
        <v>1991</v>
      </c>
      <c r="B688" s="7">
        <v>-82.01</v>
      </c>
    </row>
    <row r="689" spans="1:2" x14ac:dyDescent="0.25">
      <c r="A689" s="5" t="s">
        <v>90</v>
      </c>
      <c r="B689" s="7">
        <v>-86.87</v>
      </c>
    </row>
    <row r="690" spans="1:2" x14ac:dyDescent="0.25">
      <c r="A690" s="5" t="s">
        <v>403</v>
      </c>
      <c r="B690" s="7">
        <v>-93.629999999999939</v>
      </c>
    </row>
    <row r="691" spans="1:2" x14ac:dyDescent="0.25">
      <c r="A691" s="5" t="s">
        <v>665</v>
      </c>
      <c r="B691" s="7">
        <v>-94.140000000000015</v>
      </c>
    </row>
    <row r="692" spans="1:2" x14ac:dyDescent="0.25">
      <c r="A692" s="5" t="s">
        <v>2282</v>
      </c>
      <c r="B692" s="7">
        <v>-95.45</v>
      </c>
    </row>
    <row r="693" spans="1:2" x14ac:dyDescent="0.25">
      <c r="A693" s="5" t="s">
        <v>230</v>
      </c>
      <c r="B693" s="7">
        <v>-96.28</v>
      </c>
    </row>
    <row r="694" spans="1:2" x14ac:dyDescent="0.25">
      <c r="A694" s="5" t="s">
        <v>2079</v>
      </c>
      <c r="B694" s="7">
        <v>-96.96</v>
      </c>
    </row>
    <row r="695" spans="1:2" x14ac:dyDescent="0.25">
      <c r="A695" s="5" t="s">
        <v>1424</v>
      </c>
      <c r="B695" s="7">
        <v>-98.760000000000019</v>
      </c>
    </row>
    <row r="696" spans="1:2" x14ac:dyDescent="0.25">
      <c r="A696" s="5" t="s">
        <v>951</v>
      </c>
      <c r="B696" s="7">
        <v>-104.54000000000003</v>
      </c>
    </row>
    <row r="697" spans="1:2" x14ac:dyDescent="0.25">
      <c r="A697" s="5" t="s">
        <v>1693</v>
      </c>
      <c r="B697" s="7">
        <v>-107.37</v>
      </c>
    </row>
    <row r="698" spans="1:2" x14ac:dyDescent="0.25">
      <c r="A698" s="5" t="s">
        <v>675</v>
      </c>
      <c r="B698" s="7">
        <v>-113.31000000000012</v>
      </c>
    </row>
    <row r="699" spans="1:2" x14ac:dyDescent="0.25">
      <c r="A699" s="5" t="s">
        <v>1463</v>
      </c>
      <c r="B699" s="7">
        <v>-118.77000000000005</v>
      </c>
    </row>
    <row r="700" spans="1:2" x14ac:dyDescent="0.25">
      <c r="A700" s="5" t="s">
        <v>1023</v>
      </c>
      <c r="B700" s="7">
        <v>-119.00999999999999</v>
      </c>
    </row>
    <row r="701" spans="1:2" x14ac:dyDescent="0.25">
      <c r="A701" s="5" t="s">
        <v>791</v>
      </c>
      <c r="B701" s="7">
        <v>-126.42</v>
      </c>
    </row>
    <row r="702" spans="1:2" x14ac:dyDescent="0.25">
      <c r="A702" s="5" t="s">
        <v>2463</v>
      </c>
      <c r="B702" s="7">
        <v>-130.38999999999999</v>
      </c>
    </row>
    <row r="703" spans="1:2" x14ac:dyDescent="0.25">
      <c r="A703" s="5" t="s">
        <v>2104</v>
      </c>
      <c r="B703" s="7">
        <v>-133.82</v>
      </c>
    </row>
    <row r="704" spans="1:2" x14ac:dyDescent="0.25">
      <c r="A704" s="5" t="s">
        <v>820</v>
      </c>
      <c r="B704" s="7">
        <v>-134.44000000000003</v>
      </c>
    </row>
    <row r="705" spans="1:2" x14ac:dyDescent="0.25">
      <c r="A705" s="5" t="s">
        <v>1392</v>
      </c>
      <c r="B705" s="7">
        <v>-135.21999999999997</v>
      </c>
    </row>
    <row r="706" spans="1:2" x14ac:dyDescent="0.25">
      <c r="A706" s="5" t="s">
        <v>661</v>
      </c>
      <c r="B706" s="7">
        <v>-135.88999999999999</v>
      </c>
    </row>
    <row r="707" spans="1:2" x14ac:dyDescent="0.25">
      <c r="A707" s="5" t="s">
        <v>208</v>
      </c>
      <c r="B707" s="7">
        <v>-136.39999999999998</v>
      </c>
    </row>
    <row r="708" spans="1:2" x14ac:dyDescent="0.25">
      <c r="A708" s="5" t="s">
        <v>1548</v>
      </c>
      <c r="B708" s="7">
        <v>-144.52000000000001</v>
      </c>
    </row>
    <row r="709" spans="1:2" x14ac:dyDescent="0.25">
      <c r="A709" s="5" t="s">
        <v>1736</v>
      </c>
      <c r="B709" s="7">
        <v>-151.15000000000006</v>
      </c>
    </row>
    <row r="710" spans="1:2" x14ac:dyDescent="0.25">
      <c r="A710" s="5" t="s">
        <v>1095</v>
      </c>
      <c r="B710" s="7">
        <v>-152.75</v>
      </c>
    </row>
    <row r="711" spans="1:2" x14ac:dyDescent="0.25">
      <c r="A711" s="5" t="s">
        <v>643</v>
      </c>
      <c r="B711" s="7">
        <v>-163.13</v>
      </c>
    </row>
    <row r="712" spans="1:2" x14ac:dyDescent="0.25">
      <c r="A712" s="5" t="s">
        <v>1641</v>
      </c>
      <c r="B712" s="7">
        <v>-164.40999999999997</v>
      </c>
    </row>
    <row r="713" spans="1:2" x14ac:dyDescent="0.25">
      <c r="A713" s="5" t="s">
        <v>249</v>
      </c>
      <c r="B713" s="7">
        <v>-175.56000000000003</v>
      </c>
    </row>
    <row r="714" spans="1:2" x14ac:dyDescent="0.25">
      <c r="A714" s="5" t="s">
        <v>817</v>
      </c>
      <c r="B714" s="7">
        <v>-182.79000000000002</v>
      </c>
    </row>
    <row r="715" spans="1:2" x14ac:dyDescent="0.25">
      <c r="A715" s="5" t="s">
        <v>500</v>
      </c>
      <c r="B715" s="7">
        <v>-184.34</v>
      </c>
    </row>
    <row r="716" spans="1:2" x14ac:dyDescent="0.25">
      <c r="A716" s="5" t="s">
        <v>94</v>
      </c>
      <c r="B716" s="7">
        <v>-185.00000000000003</v>
      </c>
    </row>
    <row r="717" spans="1:2" x14ac:dyDescent="0.25">
      <c r="A717" s="5" t="s">
        <v>2060</v>
      </c>
      <c r="B717" s="7">
        <v>-188.26</v>
      </c>
    </row>
    <row r="718" spans="1:2" x14ac:dyDescent="0.25">
      <c r="A718" s="5" t="s">
        <v>1885</v>
      </c>
      <c r="B718" s="7">
        <v>-196.13</v>
      </c>
    </row>
    <row r="719" spans="1:2" x14ac:dyDescent="0.25">
      <c r="A719" s="5" t="s">
        <v>552</v>
      </c>
      <c r="B719" s="7">
        <v>-197.27999999999997</v>
      </c>
    </row>
    <row r="720" spans="1:2" x14ac:dyDescent="0.25">
      <c r="A720" s="5" t="s">
        <v>2632</v>
      </c>
      <c r="B720" s="7">
        <v>-206.71</v>
      </c>
    </row>
    <row r="721" spans="1:2" x14ac:dyDescent="0.25">
      <c r="A721" s="5" t="s">
        <v>965</v>
      </c>
      <c r="B721" s="7">
        <v>-207.79</v>
      </c>
    </row>
    <row r="722" spans="1:2" x14ac:dyDescent="0.25">
      <c r="A722" s="5" t="s">
        <v>1868</v>
      </c>
      <c r="B722" s="7">
        <v>-221.04999999999998</v>
      </c>
    </row>
    <row r="723" spans="1:2" x14ac:dyDescent="0.25">
      <c r="A723" s="5" t="s">
        <v>786</v>
      </c>
      <c r="B723" s="7">
        <v>-224.09</v>
      </c>
    </row>
    <row r="724" spans="1:2" x14ac:dyDescent="0.25">
      <c r="A724" s="5" t="s">
        <v>873</v>
      </c>
      <c r="B724" s="7">
        <v>-234.76000000000002</v>
      </c>
    </row>
    <row r="725" spans="1:2" x14ac:dyDescent="0.25">
      <c r="A725" s="5" t="s">
        <v>2507</v>
      </c>
      <c r="B725" s="7">
        <v>-237.29</v>
      </c>
    </row>
    <row r="726" spans="1:2" x14ac:dyDescent="0.25">
      <c r="A726" s="5" t="s">
        <v>1571</v>
      </c>
      <c r="B726" s="7">
        <v>-241.97999999999996</v>
      </c>
    </row>
    <row r="727" spans="1:2" x14ac:dyDescent="0.25">
      <c r="A727" s="5" t="s">
        <v>1241</v>
      </c>
      <c r="B727" s="7">
        <v>-242.74999999999997</v>
      </c>
    </row>
    <row r="728" spans="1:2" x14ac:dyDescent="0.25">
      <c r="A728" s="5" t="s">
        <v>2065</v>
      </c>
      <c r="B728" s="7">
        <v>-246.40000000000003</v>
      </c>
    </row>
    <row r="729" spans="1:2" x14ac:dyDescent="0.25">
      <c r="A729" s="5" t="s">
        <v>1720</v>
      </c>
      <c r="B729" s="7">
        <v>-247.94</v>
      </c>
    </row>
    <row r="730" spans="1:2" x14ac:dyDescent="0.25">
      <c r="A730" s="5" t="s">
        <v>1368</v>
      </c>
      <c r="B730" s="7">
        <v>-252.55</v>
      </c>
    </row>
    <row r="731" spans="1:2" x14ac:dyDescent="0.25">
      <c r="A731" s="5" t="s">
        <v>1033</v>
      </c>
      <c r="B731" s="7">
        <v>-253.58999999999997</v>
      </c>
    </row>
    <row r="732" spans="1:2" x14ac:dyDescent="0.25">
      <c r="A732" s="5" t="s">
        <v>1431</v>
      </c>
      <c r="B732" s="7">
        <v>-259.31000000000006</v>
      </c>
    </row>
    <row r="733" spans="1:2" x14ac:dyDescent="0.25">
      <c r="A733" s="5" t="s">
        <v>46</v>
      </c>
      <c r="B733" s="7">
        <v>-262.81000000000006</v>
      </c>
    </row>
    <row r="734" spans="1:2" x14ac:dyDescent="0.25">
      <c r="A734" s="5" t="s">
        <v>1994</v>
      </c>
      <c r="B734" s="7">
        <v>-266.55999999999995</v>
      </c>
    </row>
    <row r="735" spans="1:2" x14ac:dyDescent="0.25">
      <c r="A735" s="5" t="s">
        <v>1163</v>
      </c>
      <c r="B735" s="7">
        <v>-266.89999999999998</v>
      </c>
    </row>
    <row r="736" spans="1:2" x14ac:dyDescent="0.25">
      <c r="A736" s="5" t="s">
        <v>237</v>
      </c>
      <c r="B736" s="7">
        <v>-268.54999999999995</v>
      </c>
    </row>
    <row r="737" spans="1:2" x14ac:dyDescent="0.25">
      <c r="A737" s="5" t="s">
        <v>1249</v>
      </c>
      <c r="B737" s="7">
        <v>-270.42999999999995</v>
      </c>
    </row>
    <row r="738" spans="1:2" x14ac:dyDescent="0.25">
      <c r="A738" s="5" t="s">
        <v>1648</v>
      </c>
      <c r="B738" s="7">
        <v>-274.95000000000005</v>
      </c>
    </row>
    <row r="739" spans="1:2" x14ac:dyDescent="0.25">
      <c r="A739" s="5" t="s">
        <v>1752</v>
      </c>
      <c r="B739" s="7">
        <v>-286.98</v>
      </c>
    </row>
    <row r="740" spans="1:2" x14ac:dyDescent="0.25">
      <c r="A740" s="5" t="s">
        <v>1378</v>
      </c>
      <c r="B740" s="7">
        <v>-291.37</v>
      </c>
    </row>
    <row r="741" spans="1:2" x14ac:dyDescent="0.25">
      <c r="A741" s="5" t="s">
        <v>1129</v>
      </c>
      <c r="B741" s="7">
        <v>-294.70000000000005</v>
      </c>
    </row>
    <row r="742" spans="1:2" x14ac:dyDescent="0.25">
      <c r="A742" s="5" t="s">
        <v>2407</v>
      </c>
      <c r="B742" s="7">
        <v>-295.74</v>
      </c>
    </row>
    <row r="743" spans="1:2" x14ac:dyDescent="0.25">
      <c r="A743" s="5" t="s">
        <v>1892</v>
      </c>
      <c r="B743" s="7">
        <v>-302.85999999999996</v>
      </c>
    </row>
    <row r="744" spans="1:2" x14ac:dyDescent="0.25">
      <c r="A744" s="5" t="s">
        <v>225</v>
      </c>
      <c r="B744" s="7">
        <v>-311.25000000000006</v>
      </c>
    </row>
    <row r="745" spans="1:2" x14ac:dyDescent="0.25">
      <c r="A745" s="5" t="s">
        <v>252</v>
      </c>
      <c r="B745" s="7">
        <v>-317.04000000000002</v>
      </c>
    </row>
    <row r="746" spans="1:2" x14ac:dyDescent="0.25">
      <c r="A746" s="5" t="s">
        <v>2042</v>
      </c>
      <c r="B746" s="7">
        <v>-318.7600000000001</v>
      </c>
    </row>
    <row r="747" spans="1:2" x14ac:dyDescent="0.25">
      <c r="A747" s="5" t="s">
        <v>1423</v>
      </c>
      <c r="B747" s="7">
        <v>-319.06999999999994</v>
      </c>
    </row>
    <row r="748" spans="1:2" x14ac:dyDescent="0.25">
      <c r="A748" s="5" t="s">
        <v>605</v>
      </c>
      <c r="B748" s="7">
        <v>-327.93000000000006</v>
      </c>
    </row>
    <row r="749" spans="1:2" x14ac:dyDescent="0.25">
      <c r="A749" s="5" t="s">
        <v>176</v>
      </c>
      <c r="B749" s="7">
        <v>-338.44</v>
      </c>
    </row>
    <row r="750" spans="1:2" x14ac:dyDescent="0.25">
      <c r="A750" s="5" t="s">
        <v>1867</v>
      </c>
      <c r="B750" s="7">
        <v>-341.53000000000003</v>
      </c>
    </row>
    <row r="751" spans="1:2" x14ac:dyDescent="0.25">
      <c r="A751" s="5" t="s">
        <v>1383</v>
      </c>
      <c r="B751" s="7">
        <v>-342.8</v>
      </c>
    </row>
    <row r="752" spans="1:2" x14ac:dyDescent="0.25">
      <c r="A752" s="5" t="s">
        <v>1519</v>
      </c>
      <c r="B752" s="7">
        <v>-359.02000000000004</v>
      </c>
    </row>
    <row r="753" spans="1:2" x14ac:dyDescent="0.25">
      <c r="A753" s="5" t="s">
        <v>419</v>
      </c>
      <c r="B753" s="7">
        <v>-362.87000000000006</v>
      </c>
    </row>
    <row r="754" spans="1:2" x14ac:dyDescent="0.25">
      <c r="A754" s="5" t="s">
        <v>578</v>
      </c>
      <c r="B754" s="7">
        <v>-371.71000000000009</v>
      </c>
    </row>
    <row r="755" spans="1:2" x14ac:dyDescent="0.25">
      <c r="A755" s="5" t="s">
        <v>1935</v>
      </c>
      <c r="B755" s="7">
        <v>-378.54</v>
      </c>
    </row>
    <row r="756" spans="1:2" x14ac:dyDescent="0.25">
      <c r="A756" s="5" t="s">
        <v>1230</v>
      </c>
      <c r="B756" s="7">
        <v>-382.8</v>
      </c>
    </row>
    <row r="757" spans="1:2" x14ac:dyDescent="0.25">
      <c r="A757" s="5" t="s">
        <v>2614</v>
      </c>
      <c r="B757" s="7">
        <v>-394.37</v>
      </c>
    </row>
    <row r="758" spans="1:2" x14ac:dyDescent="0.25">
      <c r="A758" s="5" t="s">
        <v>1842</v>
      </c>
      <c r="B758" s="7">
        <v>-398.8</v>
      </c>
    </row>
    <row r="759" spans="1:2" x14ac:dyDescent="0.25">
      <c r="A759" s="5" t="s">
        <v>1657</v>
      </c>
      <c r="B759" s="7">
        <v>-405.33999999999986</v>
      </c>
    </row>
    <row r="760" spans="1:2" x14ac:dyDescent="0.25">
      <c r="A760" s="5" t="s">
        <v>2544</v>
      </c>
      <c r="B760" s="7">
        <v>-427.18</v>
      </c>
    </row>
    <row r="761" spans="1:2" x14ac:dyDescent="0.25">
      <c r="A761" s="5" t="s">
        <v>1193</v>
      </c>
      <c r="B761" s="7">
        <v>-445.69</v>
      </c>
    </row>
    <row r="762" spans="1:2" x14ac:dyDescent="0.25">
      <c r="A762" s="5" t="s">
        <v>769</v>
      </c>
      <c r="B762" s="7">
        <v>-461.74</v>
      </c>
    </row>
    <row r="763" spans="1:2" x14ac:dyDescent="0.25">
      <c r="A763" s="5" t="s">
        <v>220</v>
      </c>
      <c r="B763" s="7">
        <v>-470.77</v>
      </c>
    </row>
    <row r="764" spans="1:2" x14ac:dyDescent="0.25">
      <c r="A764" s="5" t="s">
        <v>514</v>
      </c>
      <c r="B764" s="7">
        <v>-520.3599999999999</v>
      </c>
    </row>
    <row r="765" spans="1:2" x14ac:dyDescent="0.25">
      <c r="A765" s="5" t="s">
        <v>456</v>
      </c>
      <c r="B765" s="7">
        <v>-571.98</v>
      </c>
    </row>
    <row r="766" spans="1:2" x14ac:dyDescent="0.25">
      <c r="A766" s="5" t="s">
        <v>925</v>
      </c>
      <c r="B766" s="7">
        <v>-576.82999999999993</v>
      </c>
    </row>
    <row r="767" spans="1:2" x14ac:dyDescent="0.25">
      <c r="A767" s="5" t="s">
        <v>618</v>
      </c>
      <c r="B767" s="7">
        <v>-614.29999999999973</v>
      </c>
    </row>
    <row r="768" spans="1:2" x14ac:dyDescent="0.25">
      <c r="A768" s="5" t="s">
        <v>1102</v>
      </c>
      <c r="B768" s="7">
        <v>-644.70999999999992</v>
      </c>
    </row>
    <row r="769" spans="1:2" x14ac:dyDescent="0.25">
      <c r="A769" s="5" t="s">
        <v>2124</v>
      </c>
      <c r="B769" s="7">
        <v>-671.19</v>
      </c>
    </row>
    <row r="770" spans="1:2" x14ac:dyDescent="0.25">
      <c r="A770" s="5" t="s">
        <v>1443</v>
      </c>
      <c r="B770" s="7">
        <v>-692.05000000000007</v>
      </c>
    </row>
    <row r="771" spans="1:2" x14ac:dyDescent="0.25">
      <c r="A771" s="5" t="s">
        <v>1574</v>
      </c>
      <c r="B771" s="7">
        <v>-711.41</v>
      </c>
    </row>
    <row r="772" spans="1:2" x14ac:dyDescent="0.25">
      <c r="A772" s="5" t="s">
        <v>2117</v>
      </c>
      <c r="B772" s="7">
        <v>-716.86000000000013</v>
      </c>
    </row>
    <row r="773" spans="1:2" x14ac:dyDescent="0.25">
      <c r="A773" s="5" t="s">
        <v>2411</v>
      </c>
      <c r="B773" s="7">
        <v>-785.16</v>
      </c>
    </row>
    <row r="774" spans="1:2" x14ac:dyDescent="0.25">
      <c r="A774" s="5" t="s">
        <v>446</v>
      </c>
      <c r="B774" s="7">
        <v>-798.70999999999992</v>
      </c>
    </row>
    <row r="775" spans="1:2" x14ac:dyDescent="0.25">
      <c r="A775" s="5" t="s">
        <v>1320</v>
      </c>
      <c r="B775" s="7">
        <v>-819.41999999999985</v>
      </c>
    </row>
    <row r="776" spans="1:2" x14ac:dyDescent="0.25">
      <c r="A776" s="5" t="s">
        <v>659</v>
      </c>
      <c r="B776" s="7">
        <v>-874.6600000000002</v>
      </c>
    </row>
    <row r="777" spans="1:2" x14ac:dyDescent="0.25">
      <c r="A777" s="5" t="s">
        <v>2037</v>
      </c>
      <c r="B777" s="7">
        <v>-925.12999999999965</v>
      </c>
    </row>
    <row r="778" spans="1:2" x14ac:dyDescent="0.25">
      <c r="A778" s="5" t="s">
        <v>740</v>
      </c>
      <c r="B778" s="7">
        <v>-1010.97</v>
      </c>
    </row>
    <row r="779" spans="1:2" x14ac:dyDescent="0.25">
      <c r="A779" s="5" t="s">
        <v>1214</v>
      </c>
      <c r="B779" s="7">
        <v>-1018.76</v>
      </c>
    </row>
    <row r="780" spans="1:2" x14ac:dyDescent="0.25">
      <c r="A780" s="5" t="s">
        <v>1459</v>
      </c>
      <c r="B780" s="7">
        <v>-1032.1299999999999</v>
      </c>
    </row>
    <row r="781" spans="1:2" x14ac:dyDescent="0.25">
      <c r="A781" s="5" t="s">
        <v>2365</v>
      </c>
      <c r="B781" s="7">
        <v>-1087.3800000000001</v>
      </c>
    </row>
    <row r="782" spans="1:2" x14ac:dyDescent="0.25">
      <c r="A782" s="5" t="s">
        <v>2071</v>
      </c>
      <c r="B782" s="7">
        <v>-1262.5799999999997</v>
      </c>
    </row>
    <row r="783" spans="1:2" x14ac:dyDescent="0.25">
      <c r="A783" s="5" t="s">
        <v>2053</v>
      </c>
      <c r="B783" s="7">
        <v>-1421.78</v>
      </c>
    </row>
    <row r="784" spans="1:2" x14ac:dyDescent="0.25">
      <c r="A784" s="5" t="s">
        <v>907</v>
      </c>
      <c r="B784" s="7">
        <v>-1441.64</v>
      </c>
    </row>
    <row r="785" spans="1:2" x14ac:dyDescent="0.25">
      <c r="A785" s="5" t="s">
        <v>1477</v>
      </c>
      <c r="B785" s="7">
        <v>-1603.05</v>
      </c>
    </row>
    <row r="786" spans="1:2" x14ac:dyDescent="0.25">
      <c r="A786" s="5" t="s">
        <v>1234</v>
      </c>
      <c r="B786" s="7">
        <v>-1659.9699999999998</v>
      </c>
    </row>
    <row r="787" spans="1:2" x14ac:dyDescent="0.25">
      <c r="A787" s="5" t="s">
        <v>182</v>
      </c>
      <c r="B787" s="7">
        <v>-1695.9599999999998</v>
      </c>
    </row>
    <row r="788" spans="1:2" x14ac:dyDescent="0.25">
      <c r="A788" s="5" t="s">
        <v>319</v>
      </c>
      <c r="B788" s="7">
        <v>-1850.3100000000004</v>
      </c>
    </row>
    <row r="789" spans="1:2" x14ac:dyDescent="0.25">
      <c r="A789" s="5" t="s">
        <v>336</v>
      </c>
      <c r="B789" s="7">
        <v>-1980.75</v>
      </c>
    </row>
    <row r="790" spans="1:2" x14ac:dyDescent="0.25">
      <c r="A790" s="5" t="s">
        <v>637</v>
      </c>
      <c r="B790" s="7">
        <v>-2082.7499999999995</v>
      </c>
    </row>
    <row r="791" spans="1:2" x14ac:dyDescent="0.25">
      <c r="A791" s="5" t="s">
        <v>607</v>
      </c>
      <c r="B791" s="7">
        <v>-2204.8100000000004</v>
      </c>
    </row>
    <row r="792" spans="1:2" x14ac:dyDescent="0.25">
      <c r="A792" s="5" t="s">
        <v>1343</v>
      </c>
      <c r="B792" s="7">
        <v>-2797.95</v>
      </c>
    </row>
    <row r="793" spans="1:2" x14ac:dyDescent="0.25">
      <c r="A793" s="5" t="s">
        <v>815</v>
      </c>
      <c r="B793" s="7">
        <v>-3333.9100000000008</v>
      </c>
    </row>
    <row r="794" spans="1:2" x14ac:dyDescent="0.25">
      <c r="A794" s="5" t="s">
        <v>1027</v>
      </c>
      <c r="B794" s="7">
        <v>-3583.9700000000003</v>
      </c>
    </row>
    <row r="795" spans="1:2" x14ac:dyDescent="0.25">
      <c r="A795" s="5" t="s">
        <v>780</v>
      </c>
      <c r="B795" s="7">
        <v>-4108.66</v>
      </c>
    </row>
    <row r="796" spans="1:2" x14ac:dyDescent="0.25">
      <c r="A796" s="5" t="s">
        <v>392</v>
      </c>
      <c r="B796" s="7">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B8" sqref="B8"/>
    </sheetView>
  </sheetViews>
  <sheetFormatPr defaultRowHeight="15" x14ac:dyDescent="0.25"/>
  <cols>
    <col min="1" max="1" width="18.7109375" bestFit="1" customWidth="1"/>
    <col min="2" max="2" width="12.140625" bestFit="1" customWidth="1"/>
  </cols>
  <sheetData>
    <row r="3" spans="1:5" x14ac:dyDescent="0.25">
      <c r="A3" s="4" t="s">
        <v>2723</v>
      </c>
      <c r="B3" t="s">
        <v>2724</v>
      </c>
    </row>
    <row r="4" spans="1:5" x14ac:dyDescent="0.25">
      <c r="A4" s="5" t="s">
        <v>488</v>
      </c>
      <c r="B4" s="7">
        <v>19510.639999999996</v>
      </c>
      <c r="D4" t="str">
        <f t="shared" ref="D4:D35" si="0">A4</f>
        <v>Alabama</v>
      </c>
      <c r="E4">
        <f t="shared" ref="E4:E35" si="1">B4</f>
        <v>19510.639999999996</v>
      </c>
    </row>
    <row r="5" spans="1:5" x14ac:dyDescent="0.25">
      <c r="A5" s="5" t="s">
        <v>95</v>
      </c>
      <c r="B5" s="7">
        <v>35282.020000000011</v>
      </c>
      <c r="D5" t="str">
        <f t="shared" si="0"/>
        <v>Arizona</v>
      </c>
      <c r="E5">
        <f t="shared" si="1"/>
        <v>35282.020000000011</v>
      </c>
    </row>
    <row r="6" spans="1:5" x14ac:dyDescent="0.25">
      <c r="A6" s="5" t="s">
        <v>101</v>
      </c>
      <c r="B6" s="7">
        <v>11678.13</v>
      </c>
      <c r="D6" t="str">
        <f t="shared" si="0"/>
        <v>Arkansas</v>
      </c>
      <c r="E6">
        <f t="shared" si="1"/>
        <v>11678.13</v>
      </c>
    </row>
    <row r="7" spans="1:5" x14ac:dyDescent="0.25">
      <c r="A7" s="5" t="s">
        <v>27</v>
      </c>
      <c r="B7" s="7">
        <v>457687.68000000098</v>
      </c>
      <c r="D7" t="str">
        <f t="shared" si="0"/>
        <v>California</v>
      </c>
      <c r="E7">
        <f t="shared" si="1"/>
        <v>457687.68000000098</v>
      </c>
    </row>
    <row r="8" spans="1:5" x14ac:dyDescent="0.25">
      <c r="A8" s="5" t="s">
        <v>278</v>
      </c>
      <c r="B8" s="7">
        <v>32108.12</v>
      </c>
      <c r="D8" t="str">
        <f t="shared" si="0"/>
        <v>Colorado</v>
      </c>
      <c r="E8">
        <f t="shared" si="1"/>
        <v>32108.12</v>
      </c>
    </row>
    <row r="9" spans="1:5" x14ac:dyDescent="0.25">
      <c r="A9" s="5" t="s">
        <v>613</v>
      </c>
      <c r="B9" s="7">
        <v>13384.359999999999</v>
      </c>
      <c r="D9" t="str">
        <f t="shared" si="0"/>
        <v>Connecticut</v>
      </c>
      <c r="E9">
        <f t="shared" si="1"/>
        <v>13384.359999999999</v>
      </c>
    </row>
    <row r="10" spans="1:5" x14ac:dyDescent="0.25">
      <c r="A10" s="5" t="s">
        <v>59</v>
      </c>
      <c r="B10" s="7">
        <v>27451.069999999996</v>
      </c>
      <c r="D10" t="str">
        <f t="shared" si="0"/>
        <v>Delaware</v>
      </c>
      <c r="E10">
        <f t="shared" si="1"/>
        <v>27451.069999999996</v>
      </c>
    </row>
    <row r="11" spans="1:5" x14ac:dyDescent="0.25">
      <c r="A11" s="5" t="s">
        <v>2044</v>
      </c>
      <c r="B11" s="7">
        <v>2865.0199999999995</v>
      </c>
      <c r="D11" t="str">
        <f t="shared" si="0"/>
        <v>District of Columbia</v>
      </c>
      <c r="E11">
        <f t="shared" si="1"/>
        <v>2865.0199999999995</v>
      </c>
    </row>
    <row r="12" spans="1:5" x14ac:dyDescent="0.25">
      <c r="A12" s="5" t="s">
        <v>123</v>
      </c>
      <c r="B12" s="7">
        <v>89473.73</v>
      </c>
      <c r="D12" t="str">
        <f t="shared" si="0"/>
        <v>Florida</v>
      </c>
      <c r="E12">
        <f t="shared" si="1"/>
        <v>89473.73</v>
      </c>
    </row>
    <row r="13" spans="1:5" x14ac:dyDescent="0.25">
      <c r="A13" s="5" t="s">
        <v>30</v>
      </c>
      <c r="B13" s="7">
        <v>49095.840000000011</v>
      </c>
      <c r="D13" t="str">
        <f t="shared" si="0"/>
        <v>Georgia</v>
      </c>
      <c r="E13">
        <f t="shared" si="1"/>
        <v>49095.840000000011</v>
      </c>
    </row>
    <row r="14" spans="1:5" x14ac:dyDescent="0.25">
      <c r="A14" s="5" t="s">
        <v>510</v>
      </c>
      <c r="B14" s="7">
        <v>4382.4900000000007</v>
      </c>
      <c r="D14" t="str">
        <f t="shared" si="0"/>
        <v>Idaho</v>
      </c>
      <c r="E14">
        <f t="shared" si="1"/>
        <v>4382.4900000000007</v>
      </c>
    </row>
    <row r="15" spans="1:5" x14ac:dyDescent="0.25">
      <c r="A15" s="5" t="s">
        <v>15</v>
      </c>
      <c r="B15" s="7">
        <v>80166.160000000033</v>
      </c>
      <c r="D15" t="str">
        <f t="shared" si="0"/>
        <v>Illinois</v>
      </c>
      <c r="E15">
        <f t="shared" si="1"/>
        <v>80166.160000000033</v>
      </c>
    </row>
    <row r="16" spans="1:5" x14ac:dyDescent="0.25">
      <c r="A16" s="5" t="s">
        <v>129</v>
      </c>
      <c r="B16" s="7">
        <v>53555.360000000015</v>
      </c>
      <c r="D16" t="str">
        <f t="shared" si="0"/>
        <v>Indiana</v>
      </c>
      <c r="E16">
        <f t="shared" si="1"/>
        <v>53555.360000000015</v>
      </c>
    </row>
    <row r="17" spans="1:5" x14ac:dyDescent="0.25">
      <c r="A17" s="5" t="s">
        <v>395</v>
      </c>
      <c r="B17" s="7">
        <v>4579.7599999999993</v>
      </c>
      <c r="D17" t="str">
        <f t="shared" si="0"/>
        <v>Iowa</v>
      </c>
      <c r="E17">
        <f t="shared" si="1"/>
        <v>4579.7599999999993</v>
      </c>
    </row>
    <row r="18" spans="1:5" x14ac:dyDescent="0.25">
      <c r="A18" s="5" t="s">
        <v>1283</v>
      </c>
      <c r="B18" s="7">
        <v>2914.3100000000004</v>
      </c>
      <c r="D18" t="str">
        <f t="shared" si="0"/>
        <v>Kansas</v>
      </c>
      <c r="E18">
        <f t="shared" si="1"/>
        <v>2914.3100000000004</v>
      </c>
    </row>
    <row r="19" spans="1:5" x14ac:dyDescent="0.25">
      <c r="A19" s="5" t="s">
        <v>33</v>
      </c>
      <c r="B19" s="7">
        <v>36591.749999999985</v>
      </c>
      <c r="D19" t="str">
        <f t="shared" si="0"/>
        <v>Kentucky</v>
      </c>
      <c r="E19">
        <f t="shared" si="1"/>
        <v>36591.749999999985</v>
      </c>
    </row>
    <row r="20" spans="1:5" x14ac:dyDescent="0.25">
      <c r="A20" s="5" t="s">
        <v>62</v>
      </c>
      <c r="B20" s="7">
        <v>9217.0299999999988</v>
      </c>
      <c r="D20" t="str">
        <f t="shared" si="0"/>
        <v>Louisiana</v>
      </c>
      <c r="E20">
        <f t="shared" si="1"/>
        <v>9217.0299999999988</v>
      </c>
    </row>
    <row r="21" spans="1:5" x14ac:dyDescent="0.25">
      <c r="A21" s="5" t="s">
        <v>1061</v>
      </c>
      <c r="B21" s="7">
        <v>1270.5300000000002</v>
      </c>
      <c r="D21" t="str">
        <f t="shared" si="0"/>
        <v>Maine</v>
      </c>
      <c r="E21">
        <f t="shared" si="1"/>
        <v>1270.5300000000002</v>
      </c>
    </row>
    <row r="22" spans="1:5" x14ac:dyDescent="0.25">
      <c r="A22" s="5" t="s">
        <v>531</v>
      </c>
      <c r="B22" s="7">
        <v>23705.52</v>
      </c>
      <c r="D22" t="str">
        <f t="shared" si="0"/>
        <v>Maryland</v>
      </c>
      <c r="E22">
        <f t="shared" si="1"/>
        <v>23705.52</v>
      </c>
    </row>
    <row r="23" spans="1:5" x14ac:dyDescent="0.25">
      <c r="A23" s="5" t="s">
        <v>434</v>
      </c>
      <c r="B23" s="7">
        <v>28634.439999999995</v>
      </c>
      <c r="D23" t="str">
        <f t="shared" si="0"/>
        <v>Massachusetts</v>
      </c>
      <c r="E23">
        <f t="shared" si="1"/>
        <v>28634.439999999995</v>
      </c>
    </row>
    <row r="24" spans="1:5" x14ac:dyDescent="0.25">
      <c r="A24" s="5" t="s">
        <v>110</v>
      </c>
      <c r="B24" s="7">
        <v>76269.610000000015</v>
      </c>
      <c r="D24" t="str">
        <f t="shared" si="0"/>
        <v>Michigan</v>
      </c>
      <c r="E24">
        <f t="shared" si="1"/>
        <v>76269.610000000015</v>
      </c>
    </row>
    <row r="25" spans="1:5" x14ac:dyDescent="0.25">
      <c r="A25" s="5" t="s">
        <v>315</v>
      </c>
      <c r="B25" s="7">
        <v>29863.149999999994</v>
      </c>
      <c r="D25" t="str">
        <f t="shared" si="0"/>
        <v>Minnesota</v>
      </c>
      <c r="E25">
        <f t="shared" si="1"/>
        <v>29863.149999999994</v>
      </c>
    </row>
    <row r="26" spans="1:5" x14ac:dyDescent="0.25">
      <c r="A26" s="5" t="s">
        <v>329</v>
      </c>
      <c r="B26" s="7">
        <v>10771.34</v>
      </c>
      <c r="D26" t="str">
        <f t="shared" si="0"/>
        <v>Mississippi</v>
      </c>
      <c r="E26">
        <f t="shared" si="1"/>
        <v>10771.34</v>
      </c>
    </row>
    <row r="27" spans="1:5" x14ac:dyDescent="0.25">
      <c r="A27" s="5" t="s">
        <v>186</v>
      </c>
      <c r="B27" s="7">
        <v>22205.149999999998</v>
      </c>
      <c r="D27" t="str">
        <f t="shared" si="0"/>
        <v>Missouri</v>
      </c>
      <c r="E27">
        <f t="shared" si="1"/>
        <v>22205.149999999998</v>
      </c>
    </row>
    <row r="28" spans="1:5" x14ac:dyDescent="0.25">
      <c r="A28" s="5" t="s">
        <v>515</v>
      </c>
      <c r="B28" s="7">
        <v>5589.35</v>
      </c>
      <c r="D28" t="str">
        <f t="shared" si="0"/>
        <v>Montana</v>
      </c>
      <c r="E28">
        <f t="shared" si="1"/>
        <v>5589.35</v>
      </c>
    </row>
    <row r="29" spans="1:5" x14ac:dyDescent="0.25">
      <c r="A29" s="5" t="s">
        <v>996</v>
      </c>
      <c r="B29" s="7">
        <v>7464.9300000000012</v>
      </c>
      <c r="D29" t="str">
        <f t="shared" si="0"/>
        <v>Nebraska</v>
      </c>
      <c r="E29">
        <f t="shared" si="1"/>
        <v>7464.9300000000012</v>
      </c>
    </row>
    <row r="30" spans="1:5" x14ac:dyDescent="0.25">
      <c r="A30" s="5" t="s">
        <v>126</v>
      </c>
      <c r="B30" s="7">
        <v>16729.100000000002</v>
      </c>
      <c r="D30" t="str">
        <f t="shared" si="0"/>
        <v>Nevada</v>
      </c>
      <c r="E30">
        <f t="shared" si="1"/>
        <v>16729.100000000002</v>
      </c>
    </row>
    <row r="31" spans="1:5" x14ac:dyDescent="0.25">
      <c r="A31" s="5" t="s">
        <v>685</v>
      </c>
      <c r="B31" s="7">
        <v>7292.5199999999995</v>
      </c>
      <c r="D31" t="str">
        <f t="shared" si="0"/>
        <v>New Hampshire</v>
      </c>
      <c r="E31">
        <f t="shared" si="1"/>
        <v>7292.5199999999995</v>
      </c>
    </row>
    <row r="32" spans="1:5" x14ac:dyDescent="0.25">
      <c r="A32" s="5" t="s">
        <v>177</v>
      </c>
      <c r="B32" s="7">
        <v>35764.320000000007</v>
      </c>
      <c r="D32" t="str">
        <f t="shared" si="0"/>
        <v>New Jersey</v>
      </c>
      <c r="E32">
        <f t="shared" si="1"/>
        <v>35764.320000000007</v>
      </c>
    </row>
    <row r="33" spans="1:5" x14ac:dyDescent="0.25">
      <c r="A33" s="5" t="s">
        <v>399</v>
      </c>
      <c r="B33" s="7">
        <v>4783.5399999999991</v>
      </c>
      <c r="D33" t="str">
        <f t="shared" si="0"/>
        <v>New Mexico</v>
      </c>
      <c r="E33">
        <f t="shared" si="1"/>
        <v>4783.5399999999991</v>
      </c>
    </row>
    <row r="34" spans="1:5" x14ac:dyDescent="0.25">
      <c r="A34" s="5" t="s">
        <v>149</v>
      </c>
      <c r="B34" s="7">
        <v>310876.20000000036</v>
      </c>
      <c r="D34" t="str">
        <f t="shared" si="0"/>
        <v>New York</v>
      </c>
      <c r="E34">
        <f t="shared" si="1"/>
        <v>310876.20000000036</v>
      </c>
    </row>
    <row r="35" spans="1:5" x14ac:dyDescent="0.25">
      <c r="A35" s="5" t="s">
        <v>245</v>
      </c>
      <c r="B35" s="7">
        <v>55603.089999999982</v>
      </c>
      <c r="D35" t="str">
        <f t="shared" si="0"/>
        <v>North Carolina</v>
      </c>
      <c r="E35">
        <f t="shared" si="1"/>
        <v>55603.089999999982</v>
      </c>
    </row>
    <row r="36" spans="1:5" x14ac:dyDescent="0.25">
      <c r="A36" s="5" t="s">
        <v>2675</v>
      </c>
      <c r="B36" s="7">
        <v>919.91</v>
      </c>
      <c r="D36" t="str">
        <f t="shared" ref="D36:D52" si="2">A36</f>
        <v>North Dakota</v>
      </c>
      <c r="E36">
        <f t="shared" ref="E36:E52" si="3">B36</f>
        <v>919.91</v>
      </c>
    </row>
    <row r="37" spans="1:5" x14ac:dyDescent="0.25">
      <c r="A37" s="5" t="s">
        <v>78</v>
      </c>
      <c r="B37" s="7">
        <v>77976.840000000098</v>
      </c>
      <c r="D37" t="str">
        <f t="shared" si="2"/>
        <v>Ohio</v>
      </c>
      <c r="E37">
        <f t="shared" si="3"/>
        <v>77976.840000000098</v>
      </c>
    </row>
    <row r="38" spans="1:5" x14ac:dyDescent="0.25">
      <c r="A38" s="5" t="s">
        <v>840</v>
      </c>
      <c r="B38" s="7">
        <v>19683.389999999996</v>
      </c>
      <c r="D38" t="str">
        <f t="shared" si="2"/>
        <v>Oklahoma</v>
      </c>
      <c r="E38">
        <f t="shared" si="3"/>
        <v>19683.389999999996</v>
      </c>
    </row>
    <row r="39" spans="1:5" x14ac:dyDescent="0.25">
      <c r="A39" s="5" t="s">
        <v>91</v>
      </c>
      <c r="B39" s="7">
        <v>17431.140000000007</v>
      </c>
      <c r="D39" t="str">
        <f t="shared" si="2"/>
        <v>Oregon</v>
      </c>
      <c r="E39">
        <f t="shared" si="3"/>
        <v>17431.140000000007</v>
      </c>
    </row>
    <row r="40" spans="1:5" x14ac:dyDescent="0.25">
      <c r="A40" s="5" t="s">
        <v>23</v>
      </c>
      <c r="B40" s="7">
        <v>116512.01999999995</v>
      </c>
      <c r="D40" t="str">
        <f t="shared" si="2"/>
        <v>Pennsylvania</v>
      </c>
      <c r="E40">
        <f t="shared" si="3"/>
        <v>116512.01999999995</v>
      </c>
    </row>
    <row r="41" spans="1:5" x14ac:dyDescent="0.25">
      <c r="A41" s="5" t="s">
        <v>1529</v>
      </c>
      <c r="B41" s="7">
        <v>22627.96</v>
      </c>
      <c r="D41" t="str">
        <f t="shared" si="2"/>
        <v>Rhode Island</v>
      </c>
      <c r="E41">
        <f t="shared" si="3"/>
        <v>22627.96</v>
      </c>
    </row>
    <row r="42" spans="1:5" x14ac:dyDescent="0.25">
      <c r="A42" s="5" t="s">
        <v>70</v>
      </c>
      <c r="B42" s="7">
        <v>8481.7099999999973</v>
      </c>
      <c r="D42" t="str">
        <f t="shared" si="2"/>
        <v>South Carolina</v>
      </c>
      <c r="E42">
        <f t="shared" si="3"/>
        <v>8481.7099999999973</v>
      </c>
    </row>
    <row r="43" spans="1:5" x14ac:dyDescent="0.25">
      <c r="A43" s="5" t="s">
        <v>140</v>
      </c>
      <c r="B43" s="7">
        <v>1315.56</v>
      </c>
      <c r="D43" t="str">
        <f t="shared" si="2"/>
        <v>South Dakota</v>
      </c>
      <c r="E43">
        <f t="shared" si="3"/>
        <v>1315.56</v>
      </c>
    </row>
    <row r="44" spans="1:5" x14ac:dyDescent="0.25">
      <c r="A44" s="5" t="s">
        <v>120</v>
      </c>
      <c r="B44" s="7">
        <v>30661.919999999991</v>
      </c>
      <c r="D44" t="str">
        <f t="shared" si="2"/>
        <v>Tennessee</v>
      </c>
      <c r="E44">
        <f t="shared" si="3"/>
        <v>30661.919999999991</v>
      </c>
    </row>
    <row r="45" spans="1:5" x14ac:dyDescent="0.25">
      <c r="A45" s="5" t="s">
        <v>10</v>
      </c>
      <c r="B45" s="7">
        <v>170187.98</v>
      </c>
      <c r="D45" t="str">
        <f t="shared" si="2"/>
        <v>Texas</v>
      </c>
      <c r="E45">
        <f t="shared" si="3"/>
        <v>170187.98</v>
      </c>
    </row>
    <row r="46" spans="1:5" x14ac:dyDescent="0.25">
      <c r="A46" s="5" t="s">
        <v>296</v>
      </c>
      <c r="B46" s="7">
        <v>11220.06</v>
      </c>
      <c r="D46" t="str">
        <f t="shared" si="2"/>
        <v>Utah</v>
      </c>
      <c r="E46">
        <f t="shared" si="3"/>
        <v>11220.06</v>
      </c>
    </row>
    <row r="47" spans="1:5" x14ac:dyDescent="0.25">
      <c r="A47" s="5" t="s">
        <v>2322</v>
      </c>
      <c r="B47" s="7">
        <v>8929.3700000000008</v>
      </c>
      <c r="D47" t="str">
        <f t="shared" si="2"/>
        <v>Vermont</v>
      </c>
      <c r="E47">
        <f t="shared" si="3"/>
        <v>8929.3700000000008</v>
      </c>
    </row>
    <row r="48" spans="1:5" x14ac:dyDescent="0.25">
      <c r="A48" s="5" t="s">
        <v>55</v>
      </c>
      <c r="B48" s="7">
        <v>70636.72000000003</v>
      </c>
      <c r="D48" t="str">
        <f t="shared" si="2"/>
        <v>Virginia</v>
      </c>
      <c r="E48">
        <f t="shared" si="3"/>
        <v>70636.72000000003</v>
      </c>
    </row>
    <row r="49" spans="1:5" x14ac:dyDescent="0.25">
      <c r="A49" s="5" t="s">
        <v>164</v>
      </c>
      <c r="B49" s="7">
        <v>138641.28999999998</v>
      </c>
      <c r="D49" t="str">
        <f t="shared" si="2"/>
        <v>Washington</v>
      </c>
      <c r="E49">
        <f t="shared" si="3"/>
        <v>138641.28999999998</v>
      </c>
    </row>
    <row r="50" spans="1:5" x14ac:dyDescent="0.25">
      <c r="A50" s="5" t="s">
        <v>2687</v>
      </c>
      <c r="B50" s="7">
        <v>1209.8200000000002</v>
      </c>
      <c r="D50" t="str">
        <f t="shared" si="2"/>
        <v>West Virginia</v>
      </c>
      <c r="E50">
        <f t="shared" si="3"/>
        <v>1209.8200000000002</v>
      </c>
    </row>
    <row r="51" spans="1:5" x14ac:dyDescent="0.25">
      <c r="A51" s="5" t="s">
        <v>157</v>
      </c>
      <c r="B51" s="7">
        <v>32114.610000000015</v>
      </c>
      <c r="D51" t="str">
        <f t="shared" si="2"/>
        <v>Wisconsin</v>
      </c>
      <c r="E51">
        <f t="shared" si="3"/>
        <v>32114.610000000015</v>
      </c>
    </row>
    <row r="52" spans="1:5" x14ac:dyDescent="0.25">
      <c r="A52" s="5" t="s">
        <v>2620</v>
      </c>
      <c r="B52" s="7">
        <v>1603.14</v>
      </c>
      <c r="D52" t="str">
        <f t="shared" si="2"/>
        <v>Wyoming</v>
      </c>
      <c r="E52">
        <f t="shared" si="3"/>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500"/>
  <sheetViews>
    <sheetView topLeftCell="A2" workbookViewId="0">
      <selection activeCell="D18" sqref="D18"/>
    </sheetView>
  </sheetViews>
  <sheetFormatPr defaultRowHeight="15" x14ac:dyDescent="0.25"/>
  <cols>
    <col min="1" max="1" width="11.85546875" customWidth="1"/>
    <col min="2" max="2" width="19.85546875" customWidth="1"/>
    <col min="4" max="4" width="13.140625" bestFit="1" customWidth="1"/>
    <col min="5" max="5" width="23.7109375" bestFit="1" customWidth="1"/>
  </cols>
  <sheetData>
    <row r="1" spans="1:5" x14ac:dyDescent="0.25">
      <c r="A1" t="s">
        <v>2721</v>
      </c>
      <c r="B1" t="s">
        <v>1</v>
      </c>
    </row>
    <row r="2" spans="1:5" x14ac:dyDescent="0.25">
      <c r="A2">
        <v>2014</v>
      </c>
      <c r="B2" t="s">
        <v>9</v>
      </c>
    </row>
    <row r="3" spans="1:5" x14ac:dyDescent="0.25">
      <c r="A3">
        <v>2014</v>
      </c>
      <c r="B3" t="s">
        <v>14</v>
      </c>
    </row>
    <row r="4" spans="1:5" x14ac:dyDescent="0.25">
      <c r="A4">
        <v>2014</v>
      </c>
      <c r="B4" t="s">
        <v>22</v>
      </c>
      <c r="D4" s="4" t="s">
        <v>2723</v>
      </c>
      <c r="E4" t="s">
        <v>2727</v>
      </c>
    </row>
    <row r="5" spans="1:5" x14ac:dyDescent="0.25">
      <c r="A5">
        <v>2014</v>
      </c>
      <c r="B5" t="s">
        <v>26</v>
      </c>
      <c r="D5" s="5">
        <v>2014</v>
      </c>
      <c r="E5">
        <v>595</v>
      </c>
    </row>
    <row r="6" spans="1:5" x14ac:dyDescent="0.25">
      <c r="A6">
        <v>2014</v>
      </c>
      <c r="B6" t="s">
        <v>29</v>
      </c>
      <c r="D6" s="5">
        <v>2015</v>
      </c>
      <c r="E6">
        <v>573</v>
      </c>
    </row>
    <row r="7" spans="1:5" x14ac:dyDescent="0.25">
      <c r="A7">
        <v>2014</v>
      </c>
      <c r="B7" t="s">
        <v>32</v>
      </c>
      <c r="D7" s="5">
        <v>2016</v>
      </c>
      <c r="E7">
        <v>638</v>
      </c>
    </row>
    <row r="8" spans="1:5" x14ac:dyDescent="0.25">
      <c r="A8">
        <v>2014</v>
      </c>
      <c r="B8" t="s">
        <v>46</v>
      </c>
      <c r="D8" s="5">
        <v>2017</v>
      </c>
      <c r="E8">
        <v>693</v>
      </c>
    </row>
    <row r="9" spans="1:5" x14ac:dyDescent="0.25">
      <c r="A9">
        <v>2014</v>
      </c>
      <c r="B9" t="s">
        <v>50</v>
      </c>
    </row>
    <row r="10" spans="1:5" x14ac:dyDescent="0.25">
      <c r="A10">
        <v>2014</v>
      </c>
      <c r="B10" t="s">
        <v>54</v>
      </c>
    </row>
    <row r="11" spans="1:5" x14ac:dyDescent="0.25">
      <c r="A11">
        <v>2014</v>
      </c>
      <c r="B11" t="s">
        <v>58</v>
      </c>
    </row>
    <row r="12" spans="1:5" x14ac:dyDescent="0.25">
      <c r="A12">
        <v>2014</v>
      </c>
      <c r="B12" t="s">
        <v>61</v>
      </c>
    </row>
    <row r="13" spans="1:5" x14ac:dyDescent="0.25">
      <c r="A13">
        <v>2014</v>
      </c>
      <c r="B13" t="s">
        <v>69</v>
      </c>
    </row>
    <row r="14" spans="1:5" x14ac:dyDescent="0.25">
      <c r="A14">
        <v>2014</v>
      </c>
      <c r="B14" t="s">
        <v>72</v>
      </c>
    </row>
    <row r="15" spans="1:5" x14ac:dyDescent="0.25">
      <c r="A15">
        <v>2014</v>
      </c>
      <c r="B15" t="s">
        <v>77</v>
      </c>
    </row>
    <row r="16" spans="1:5" x14ac:dyDescent="0.25">
      <c r="A16">
        <v>2014</v>
      </c>
      <c r="B16" t="s">
        <v>81</v>
      </c>
    </row>
    <row r="17" spans="1:2" x14ac:dyDescent="0.25">
      <c r="A17">
        <v>2014</v>
      </c>
      <c r="B17" t="s">
        <v>83</v>
      </c>
    </row>
    <row r="18" spans="1:2" x14ac:dyDescent="0.25">
      <c r="A18">
        <v>2014</v>
      </c>
      <c r="B18" t="s">
        <v>85</v>
      </c>
    </row>
    <row r="19" spans="1:2" x14ac:dyDescent="0.25">
      <c r="A19">
        <v>2014</v>
      </c>
      <c r="B19" t="s">
        <v>90</v>
      </c>
    </row>
    <row r="20" spans="1:2" x14ac:dyDescent="0.25">
      <c r="A20">
        <v>2014</v>
      </c>
      <c r="B20" t="s">
        <v>94</v>
      </c>
    </row>
    <row r="21" spans="1:2" x14ac:dyDescent="0.25">
      <c r="A21">
        <v>2014</v>
      </c>
      <c r="B21" t="s">
        <v>100</v>
      </c>
    </row>
    <row r="22" spans="1:2" x14ac:dyDescent="0.25">
      <c r="A22">
        <v>2014</v>
      </c>
      <c r="B22" t="s">
        <v>107</v>
      </c>
    </row>
    <row r="23" spans="1:2" x14ac:dyDescent="0.25">
      <c r="A23">
        <v>2014</v>
      </c>
      <c r="B23" t="s">
        <v>109</v>
      </c>
    </row>
    <row r="24" spans="1:2" x14ac:dyDescent="0.25">
      <c r="A24">
        <v>2014</v>
      </c>
      <c r="B24" t="s">
        <v>119</v>
      </c>
    </row>
    <row r="25" spans="1:2" x14ac:dyDescent="0.25">
      <c r="A25">
        <v>2014</v>
      </c>
      <c r="B25" t="s">
        <v>122</v>
      </c>
    </row>
    <row r="26" spans="1:2" x14ac:dyDescent="0.25">
      <c r="A26">
        <v>2014</v>
      </c>
      <c r="B26" t="s">
        <v>125</v>
      </c>
    </row>
    <row r="27" spans="1:2" x14ac:dyDescent="0.25">
      <c r="A27">
        <v>2014</v>
      </c>
      <c r="B27" t="s">
        <v>128</v>
      </c>
    </row>
    <row r="28" spans="1:2" x14ac:dyDescent="0.25">
      <c r="A28">
        <v>2014</v>
      </c>
      <c r="B28" t="s">
        <v>131</v>
      </c>
    </row>
    <row r="29" spans="1:2" x14ac:dyDescent="0.25">
      <c r="A29">
        <v>2014</v>
      </c>
      <c r="B29" t="s">
        <v>139</v>
      </c>
    </row>
    <row r="30" spans="1:2" x14ac:dyDescent="0.25">
      <c r="A30">
        <v>2014</v>
      </c>
      <c r="B30" t="s">
        <v>143</v>
      </c>
    </row>
    <row r="31" spans="1:2" x14ac:dyDescent="0.25">
      <c r="A31">
        <v>2014</v>
      </c>
      <c r="B31" t="s">
        <v>148</v>
      </c>
    </row>
    <row r="32" spans="1:2" x14ac:dyDescent="0.25">
      <c r="A32">
        <v>2014</v>
      </c>
      <c r="B32" t="s">
        <v>151</v>
      </c>
    </row>
    <row r="33" spans="1:2" x14ac:dyDescent="0.25">
      <c r="A33">
        <v>2014</v>
      </c>
      <c r="B33" t="s">
        <v>154</v>
      </c>
    </row>
    <row r="34" spans="1:2" x14ac:dyDescent="0.25">
      <c r="A34">
        <v>2014</v>
      </c>
      <c r="B34" t="s">
        <v>156</v>
      </c>
    </row>
    <row r="35" spans="1:2" x14ac:dyDescent="0.25">
      <c r="A35">
        <v>2014</v>
      </c>
      <c r="B35" t="s">
        <v>159</v>
      </c>
    </row>
    <row r="36" spans="1:2" x14ac:dyDescent="0.25">
      <c r="A36">
        <v>2014</v>
      </c>
      <c r="B36" t="s">
        <v>161</v>
      </c>
    </row>
    <row r="37" spans="1:2" x14ac:dyDescent="0.25">
      <c r="A37">
        <v>2014</v>
      </c>
      <c r="B37" t="s">
        <v>167</v>
      </c>
    </row>
    <row r="38" spans="1:2" x14ac:dyDescent="0.25">
      <c r="A38">
        <v>2014</v>
      </c>
      <c r="B38" t="s">
        <v>170</v>
      </c>
    </row>
    <row r="39" spans="1:2" x14ac:dyDescent="0.25">
      <c r="A39">
        <v>2014</v>
      </c>
      <c r="B39" t="s">
        <v>171</v>
      </c>
    </row>
    <row r="40" spans="1:2" x14ac:dyDescent="0.25">
      <c r="A40">
        <v>2014</v>
      </c>
      <c r="B40" t="s">
        <v>176</v>
      </c>
    </row>
    <row r="41" spans="1:2" x14ac:dyDescent="0.25">
      <c r="A41">
        <v>2014</v>
      </c>
      <c r="B41" t="s">
        <v>180</v>
      </c>
    </row>
    <row r="42" spans="1:2" x14ac:dyDescent="0.25">
      <c r="A42">
        <v>2014</v>
      </c>
      <c r="B42" t="s">
        <v>182</v>
      </c>
    </row>
    <row r="43" spans="1:2" x14ac:dyDescent="0.25">
      <c r="A43">
        <v>2014</v>
      </c>
      <c r="B43" t="s">
        <v>185</v>
      </c>
    </row>
    <row r="44" spans="1:2" x14ac:dyDescent="0.25">
      <c r="A44">
        <v>2014</v>
      </c>
      <c r="B44" t="s">
        <v>193</v>
      </c>
    </row>
    <row r="45" spans="1:2" x14ac:dyDescent="0.25">
      <c r="A45">
        <v>2014</v>
      </c>
      <c r="B45" t="s">
        <v>195</v>
      </c>
    </row>
    <row r="46" spans="1:2" x14ac:dyDescent="0.25">
      <c r="A46">
        <v>2014</v>
      </c>
      <c r="B46" t="s">
        <v>197</v>
      </c>
    </row>
    <row r="47" spans="1:2" x14ac:dyDescent="0.25">
      <c r="A47">
        <v>2014</v>
      </c>
      <c r="B47" t="s">
        <v>202</v>
      </c>
    </row>
    <row r="48" spans="1:2" x14ac:dyDescent="0.25">
      <c r="A48">
        <v>2014</v>
      </c>
      <c r="B48" t="s">
        <v>204</v>
      </c>
    </row>
    <row r="49" spans="1:2" x14ac:dyDescent="0.25">
      <c r="A49">
        <v>2014</v>
      </c>
      <c r="B49" t="s">
        <v>208</v>
      </c>
    </row>
    <row r="50" spans="1:2" x14ac:dyDescent="0.25">
      <c r="A50">
        <v>2014</v>
      </c>
      <c r="B50" t="s">
        <v>210</v>
      </c>
    </row>
    <row r="51" spans="1:2" x14ac:dyDescent="0.25">
      <c r="A51">
        <v>2014</v>
      </c>
      <c r="B51" t="s">
        <v>212</v>
      </c>
    </row>
    <row r="52" spans="1:2" x14ac:dyDescent="0.25">
      <c r="A52">
        <v>2014</v>
      </c>
      <c r="B52" t="s">
        <v>215</v>
      </c>
    </row>
    <row r="53" spans="1:2" x14ac:dyDescent="0.25">
      <c r="A53">
        <v>2014</v>
      </c>
      <c r="B53" t="s">
        <v>217</v>
      </c>
    </row>
    <row r="54" spans="1:2" x14ac:dyDescent="0.25">
      <c r="A54">
        <v>2014</v>
      </c>
      <c r="B54" t="s">
        <v>218</v>
      </c>
    </row>
    <row r="55" spans="1:2" x14ac:dyDescent="0.25">
      <c r="A55">
        <v>2014</v>
      </c>
      <c r="B55" t="s">
        <v>220</v>
      </c>
    </row>
    <row r="56" spans="1:2" x14ac:dyDescent="0.25">
      <c r="A56">
        <v>2014</v>
      </c>
      <c r="B56" t="s">
        <v>223</v>
      </c>
    </row>
    <row r="57" spans="1:2" x14ac:dyDescent="0.25">
      <c r="A57">
        <v>2014</v>
      </c>
      <c r="B57" t="s">
        <v>225</v>
      </c>
    </row>
    <row r="58" spans="1:2" x14ac:dyDescent="0.25">
      <c r="A58">
        <v>2014</v>
      </c>
      <c r="B58" t="s">
        <v>227</v>
      </c>
    </row>
    <row r="59" spans="1:2" x14ac:dyDescent="0.25">
      <c r="A59">
        <v>2014</v>
      </c>
      <c r="B59" t="s">
        <v>228</v>
      </c>
    </row>
    <row r="60" spans="1:2" x14ac:dyDescent="0.25">
      <c r="A60">
        <v>2014</v>
      </c>
      <c r="B60" t="s">
        <v>230</v>
      </c>
    </row>
    <row r="61" spans="1:2" x14ac:dyDescent="0.25">
      <c r="A61">
        <v>2014</v>
      </c>
      <c r="B61" t="s">
        <v>233</v>
      </c>
    </row>
    <row r="62" spans="1:2" x14ac:dyDescent="0.25">
      <c r="A62">
        <v>2014</v>
      </c>
      <c r="B62" t="s">
        <v>237</v>
      </c>
    </row>
    <row r="63" spans="1:2" x14ac:dyDescent="0.25">
      <c r="A63">
        <v>2014</v>
      </c>
      <c r="B63" t="s">
        <v>239</v>
      </c>
    </row>
    <row r="64" spans="1:2" x14ac:dyDescent="0.25">
      <c r="A64">
        <v>2014</v>
      </c>
      <c r="B64" t="s">
        <v>241</v>
      </c>
    </row>
    <row r="65" spans="1:2" x14ac:dyDescent="0.25">
      <c r="A65">
        <v>2014</v>
      </c>
      <c r="B65" t="s">
        <v>244</v>
      </c>
    </row>
    <row r="66" spans="1:2" x14ac:dyDescent="0.25">
      <c r="A66">
        <v>2014</v>
      </c>
      <c r="B66" t="s">
        <v>246</v>
      </c>
    </row>
    <row r="67" spans="1:2" x14ac:dyDescent="0.25">
      <c r="A67">
        <v>2014</v>
      </c>
      <c r="B67" t="s">
        <v>249</v>
      </c>
    </row>
    <row r="68" spans="1:2" x14ac:dyDescent="0.25">
      <c r="A68">
        <v>2014</v>
      </c>
      <c r="B68" t="s">
        <v>252</v>
      </c>
    </row>
    <row r="69" spans="1:2" x14ac:dyDescent="0.25">
      <c r="A69">
        <v>2014</v>
      </c>
      <c r="B69" t="s">
        <v>254</v>
      </c>
    </row>
    <row r="70" spans="1:2" x14ac:dyDescent="0.25">
      <c r="A70">
        <v>2014</v>
      </c>
      <c r="B70" t="s">
        <v>256</v>
      </c>
    </row>
    <row r="71" spans="1:2" x14ac:dyDescent="0.25">
      <c r="A71">
        <v>2014</v>
      </c>
      <c r="B71" t="s">
        <v>259</v>
      </c>
    </row>
    <row r="72" spans="1:2" x14ac:dyDescent="0.25">
      <c r="A72">
        <v>2014</v>
      </c>
      <c r="B72" t="s">
        <v>268</v>
      </c>
    </row>
    <row r="73" spans="1:2" x14ac:dyDescent="0.25">
      <c r="A73">
        <v>2014</v>
      </c>
      <c r="B73" t="s">
        <v>270</v>
      </c>
    </row>
    <row r="74" spans="1:2" x14ac:dyDescent="0.25">
      <c r="A74">
        <v>2014</v>
      </c>
      <c r="B74" t="s">
        <v>275</v>
      </c>
    </row>
    <row r="75" spans="1:2" x14ac:dyDescent="0.25">
      <c r="A75">
        <v>2014</v>
      </c>
      <c r="B75" t="s">
        <v>277</v>
      </c>
    </row>
    <row r="76" spans="1:2" x14ac:dyDescent="0.25">
      <c r="A76">
        <v>2014</v>
      </c>
      <c r="B76" t="s">
        <v>280</v>
      </c>
    </row>
    <row r="77" spans="1:2" x14ac:dyDescent="0.25">
      <c r="A77">
        <v>2014</v>
      </c>
      <c r="B77" t="s">
        <v>283</v>
      </c>
    </row>
    <row r="78" spans="1:2" x14ac:dyDescent="0.25">
      <c r="A78">
        <v>2014</v>
      </c>
      <c r="B78" t="s">
        <v>285</v>
      </c>
    </row>
    <row r="79" spans="1:2" x14ac:dyDescent="0.25">
      <c r="A79">
        <v>2014</v>
      </c>
      <c r="B79" t="s">
        <v>289</v>
      </c>
    </row>
    <row r="80" spans="1:2" x14ac:dyDescent="0.25">
      <c r="A80">
        <v>2014</v>
      </c>
      <c r="B80" t="s">
        <v>291</v>
      </c>
    </row>
    <row r="81" spans="1:2" x14ac:dyDescent="0.25">
      <c r="A81">
        <v>2014</v>
      </c>
      <c r="B81" t="s">
        <v>293</v>
      </c>
    </row>
    <row r="82" spans="1:2" x14ac:dyDescent="0.25">
      <c r="A82">
        <v>2014</v>
      </c>
      <c r="B82" t="s">
        <v>295</v>
      </c>
    </row>
    <row r="83" spans="1:2" x14ac:dyDescent="0.25">
      <c r="A83">
        <v>2014</v>
      </c>
      <c r="B83" t="s">
        <v>301</v>
      </c>
    </row>
    <row r="84" spans="1:2" x14ac:dyDescent="0.25">
      <c r="A84">
        <v>2014</v>
      </c>
      <c r="B84" t="s">
        <v>305</v>
      </c>
    </row>
    <row r="85" spans="1:2" x14ac:dyDescent="0.25">
      <c r="A85">
        <v>2014</v>
      </c>
      <c r="B85" t="s">
        <v>307</v>
      </c>
    </row>
    <row r="86" spans="1:2" x14ac:dyDescent="0.25">
      <c r="A86">
        <v>2014</v>
      </c>
      <c r="B86" t="s">
        <v>314</v>
      </c>
    </row>
    <row r="87" spans="1:2" x14ac:dyDescent="0.25">
      <c r="A87">
        <v>2014</v>
      </c>
      <c r="B87" t="s">
        <v>319</v>
      </c>
    </row>
    <row r="88" spans="1:2" x14ac:dyDescent="0.25">
      <c r="A88">
        <v>2014</v>
      </c>
      <c r="B88" t="s">
        <v>325</v>
      </c>
    </row>
    <row r="89" spans="1:2" x14ac:dyDescent="0.25">
      <c r="A89">
        <v>2014</v>
      </c>
      <c r="B89" t="s">
        <v>334</v>
      </c>
    </row>
    <row r="90" spans="1:2" x14ac:dyDescent="0.25">
      <c r="A90">
        <v>2014</v>
      </c>
      <c r="B90" t="s">
        <v>336</v>
      </c>
    </row>
    <row r="91" spans="1:2" x14ac:dyDescent="0.25">
      <c r="A91">
        <v>2014</v>
      </c>
      <c r="B91" t="s">
        <v>341</v>
      </c>
    </row>
    <row r="92" spans="1:2" x14ac:dyDescent="0.25">
      <c r="A92">
        <v>2014</v>
      </c>
      <c r="B92" t="s">
        <v>343</v>
      </c>
    </row>
    <row r="93" spans="1:2" x14ac:dyDescent="0.25">
      <c r="A93">
        <v>2014</v>
      </c>
      <c r="B93" t="s">
        <v>346</v>
      </c>
    </row>
    <row r="94" spans="1:2" x14ac:dyDescent="0.25">
      <c r="A94">
        <v>2014</v>
      </c>
      <c r="B94" t="s">
        <v>352</v>
      </c>
    </row>
    <row r="95" spans="1:2" x14ac:dyDescent="0.25">
      <c r="A95">
        <v>2014</v>
      </c>
      <c r="B95" t="s">
        <v>355</v>
      </c>
    </row>
    <row r="96" spans="1:2" x14ac:dyDescent="0.25">
      <c r="A96">
        <v>2014</v>
      </c>
      <c r="B96" t="s">
        <v>357</v>
      </c>
    </row>
    <row r="97" spans="1:2" x14ac:dyDescent="0.25">
      <c r="A97">
        <v>2014</v>
      </c>
      <c r="B97" t="s">
        <v>363</v>
      </c>
    </row>
    <row r="98" spans="1:2" x14ac:dyDescent="0.25">
      <c r="A98">
        <v>2014</v>
      </c>
      <c r="B98" t="s">
        <v>366</v>
      </c>
    </row>
    <row r="99" spans="1:2" x14ac:dyDescent="0.25">
      <c r="A99">
        <v>2014</v>
      </c>
      <c r="B99" t="s">
        <v>369</v>
      </c>
    </row>
    <row r="100" spans="1:2" x14ac:dyDescent="0.25">
      <c r="A100">
        <v>2014</v>
      </c>
      <c r="B100" t="s">
        <v>372</v>
      </c>
    </row>
    <row r="101" spans="1:2" x14ac:dyDescent="0.25">
      <c r="A101">
        <v>2014</v>
      </c>
      <c r="B101" t="s">
        <v>373</v>
      </c>
    </row>
    <row r="102" spans="1:2" x14ac:dyDescent="0.25">
      <c r="A102">
        <v>2014</v>
      </c>
      <c r="B102" t="s">
        <v>376</v>
      </c>
    </row>
    <row r="103" spans="1:2" x14ac:dyDescent="0.25">
      <c r="A103">
        <v>2014</v>
      </c>
      <c r="B103" t="s">
        <v>378</v>
      </c>
    </row>
    <row r="104" spans="1:2" x14ac:dyDescent="0.25">
      <c r="A104">
        <v>2014</v>
      </c>
      <c r="B104" t="s">
        <v>380</v>
      </c>
    </row>
    <row r="105" spans="1:2" x14ac:dyDescent="0.25">
      <c r="A105">
        <v>2014</v>
      </c>
      <c r="B105" t="s">
        <v>383</v>
      </c>
    </row>
    <row r="106" spans="1:2" x14ac:dyDescent="0.25">
      <c r="A106">
        <v>2014</v>
      </c>
      <c r="B106" t="s">
        <v>387</v>
      </c>
    </row>
    <row r="107" spans="1:2" x14ac:dyDescent="0.25">
      <c r="A107">
        <v>2014</v>
      </c>
      <c r="B107" t="s">
        <v>389</v>
      </c>
    </row>
    <row r="108" spans="1:2" x14ac:dyDescent="0.25">
      <c r="A108">
        <v>2014</v>
      </c>
      <c r="B108" t="s">
        <v>392</v>
      </c>
    </row>
    <row r="109" spans="1:2" x14ac:dyDescent="0.25">
      <c r="A109">
        <v>2014</v>
      </c>
      <c r="B109" t="s">
        <v>394</v>
      </c>
    </row>
    <row r="110" spans="1:2" x14ac:dyDescent="0.25">
      <c r="A110">
        <v>2014</v>
      </c>
      <c r="B110" t="s">
        <v>398</v>
      </c>
    </row>
    <row r="111" spans="1:2" x14ac:dyDescent="0.25">
      <c r="A111">
        <v>2014</v>
      </c>
      <c r="B111" t="s">
        <v>401</v>
      </c>
    </row>
    <row r="112" spans="1:2" x14ac:dyDescent="0.25">
      <c r="A112">
        <v>2014</v>
      </c>
      <c r="B112" t="s">
        <v>403</v>
      </c>
    </row>
    <row r="113" spans="1:2" x14ac:dyDescent="0.25">
      <c r="A113">
        <v>2014</v>
      </c>
      <c r="B113" t="s">
        <v>405</v>
      </c>
    </row>
    <row r="114" spans="1:2" x14ac:dyDescent="0.25">
      <c r="A114">
        <v>2014</v>
      </c>
      <c r="B114" t="s">
        <v>407</v>
      </c>
    </row>
    <row r="115" spans="1:2" x14ac:dyDescent="0.25">
      <c r="A115">
        <v>2014</v>
      </c>
      <c r="B115" t="s">
        <v>410</v>
      </c>
    </row>
    <row r="116" spans="1:2" x14ac:dyDescent="0.25">
      <c r="A116">
        <v>2014</v>
      </c>
      <c r="B116" t="s">
        <v>413</v>
      </c>
    </row>
    <row r="117" spans="1:2" x14ac:dyDescent="0.25">
      <c r="A117">
        <v>2014</v>
      </c>
      <c r="B117" t="s">
        <v>417</v>
      </c>
    </row>
    <row r="118" spans="1:2" x14ac:dyDescent="0.25">
      <c r="A118">
        <v>2014</v>
      </c>
      <c r="B118" t="s">
        <v>419</v>
      </c>
    </row>
    <row r="119" spans="1:2" x14ac:dyDescent="0.25">
      <c r="A119">
        <v>2014</v>
      </c>
      <c r="B119" t="s">
        <v>422</v>
      </c>
    </row>
    <row r="120" spans="1:2" x14ac:dyDescent="0.25">
      <c r="A120">
        <v>2014</v>
      </c>
      <c r="B120" t="s">
        <v>424</v>
      </c>
    </row>
    <row r="121" spans="1:2" x14ac:dyDescent="0.25">
      <c r="A121">
        <v>2014</v>
      </c>
      <c r="B121" t="s">
        <v>427</v>
      </c>
    </row>
    <row r="122" spans="1:2" x14ac:dyDescent="0.25">
      <c r="A122">
        <v>2014</v>
      </c>
      <c r="B122" t="s">
        <v>429</v>
      </c>
    </row>
    <row r="123" spans="1:2" x14ac:dyDescent="0.25">
      <c r="A123">
        <v>2014</v>
      </c>
      <c r="B123" t="s">
        <v>433</v>
      </c>
    </row>
    <row r="124" spans="1:2" x14ac:dyDescent="0.25">
      <c r="A124">
        <v>2014</v>
      </c>
      <c r="B124" t="s">
        <v>437</v>
      </c>
    </row>
    <row r="125" spans="1:2" x14ac:dyDescent="0.25">
      <c r="A125">
        <v>2014</v>
      </c>
      <c r="B125" t="s">
        <v>443</v>
      </c>
    </row>
    <row r="126" spans="1:2" x14ac:dyDescent="0.25">
      <c r="A126">
        <v>2014</v>
      </c>
      <c r="B126" t="s">
        <v>445</v>
      </c>
    </row>
    <row r="127" spans="1:2" x14ac:dyDescent="0.25">
      <c r="A127">
        <v>2014</v>
      </c>
      <c r="B127" t="s">
        <v>446</v>
      </c>
    </row>
    <row r="128" spans="1:2" x14ac:dyDescent="0.25">
      <c r="A128">
        <v>2014</v>
      </c>
      <c r="B128" t="s">
        <v>450</v>
      </c>
    </row>
    <row r="129" spans="1:2" x14ac:dyDescent="0.25">
      <c r="A129">
        <v>2014</v>
      </c>
      <c r="B129" t="s">
        <v>452</v>
      </c>
    </row>
    <row r="130" spans="1:2" x14ac:dyDescent="0.25">
      <c r="A130">
        <v>2014</v>
      </c>
      <c r="B130" t="s">
        <v>456</v>
      </c>
    </row>
    <row r="131" spans="1:2" x14ac:dyDescent="0.25">
      <c r="A131">
        <v>2014</v>
      </c>
      <c r="B131" t="s">
        <v>458</v>
      </c>
    </row>
    <row r="132" spans="1:2" x14ac:dyDescent="0.25">
      <c r="A132">
        <v>2014</v>
      </c>
      <c r="B132" t="s">
        <v>462</v>
      </c>
    </row>
    <row r="133" spans="1:2" x14ac:dyDescent="0.25">
      <c r="A133">
        <v>2014</v>
      </c>
      <c r="B133" t="s">
        <v>465</v>
      </c>
    </row>
    <row r="134" spans="1:2" x14ac:dyDescent="0.25">
      <c r="A134">
        <v>2014</v>
      </c>
      <c r="B134" t="s">
        <v>468</v>
      </c>
    </row>
    <row r="135" spans="1:2" x14ac:dyDescent="0.25">
      <c r="A135">
        <v>2014</v>
      </c>
      <c r="B135" t="s">
        <v>470</v>
      </c>
    </row>
    <row r="136" spans="1:2" x14ac:dyDescent="0.25">
      <c r="A136">
        <v>2014</v>
      </c>
      <c r="B136" t="s">
        <v>475</v>
      </c>
    </row>
    <row r="137" spans="1:2" x14ac:dyDescent="0.25">
      <c r="A137">
        <v>2014</v>
      </c>
      <c r="B137" t="s">
        <v>478</v>
      </c>
    </row>
    <row r="138" spans="1:2" x14ac:dyDescent="0.25">
      <c r="A138">
        <v>2014</v>
      </c>
      <c r="B138" t="s">
        <v>483</v>
      </c>
    </row>
    <row r="139" spans="1:2" x14ac:dyDescent="0.25">
      <c r="A139">
        <v>2014</v>
      </c>
      <c r="B139" t="s">
        <v>487</v>
      </c>
    </row>
    <row r="140" spans="1:2" x14ac:dyDescent="0.25">
      <c r="A140">
        <v>2014</v>
      </c>
      <c r="B140" t="s">
        <v>490</v>
      </c>
    </row>
    <row r="141" spans="1:2" x14ac:dyDescent="0.25">
      <c r="A141">
        <v>2014</v>
      </c>
      <c r="B141" t="s">
        <v>492</v>
      </c>
    </row>
    <row r="142" spans="1:2" x14ac:dyDescent="0.25">
      <c r="A142">
        <v>2014</v>
      </c>
      <c r="B142" t="s">
        <v>495</v>
      </c>
    </row>
    <row r="143" spans="1:2" x14ac:dyDescent="0.25">
      <c r="A143">
        <v>2014</v>
      </c>
      <c r="B143" t="s">
        <v>498</v>
      </c>
    </row>
    <row r="144" spans="1:2" x14ac:dyDescent="0.25">
      <c r="A144">
        <v>2014</v>
      </c>
      <c r="B144" t="s">
        <v>500</v>
      </c>
    </row>
    <row r="145" spans="1:2" x14ac:dyDescent="0.25">
      <c r="A145">
        <v>2014</v>
      </c>
      <c r="B145" t="s">
        <v>503</v>
      </c>
    </row>
    <row r="146" spans="1:2" x14ac:dyDescent="0.25">
      <c r="A146">
        <v>2014</v>
      </c>
      <c r="B146" t="s">
        <v>505</v>
      </c>
    </row>
    <row r="147" spans="1:2" x14ac:dyDescent="0.25">
      <c r="A147">
        <v>2014</v>
      </c>
      <c r="B147" t="s">
        <v>509</v>
      </c>
    </row>
    <row r="148" spans="1:2" x14ac:dyDescent="0.25">
      <c r="A148">
        <v>2014</v>
      </c>
      <c r="B148" t="s">
        <v>512</v>
      </c>
    </row>
    <row r="149" spans="1:2" x14ac:dyDescent="0.25">
      <c r="A149">
        <v>2014</v>
      </c>
      <c r="B149" t="s">
        <v>514</v>
      </c>
    </row>
    <row r="150" spans="1:2" x14ac:dyDescent="0.25">
      <c r="A150">
        <v>2014</v>
      </c>
      <c r="B150" t="s">
        <v>519</v>
      </c>
    </row>
    <row r="151" spans="1:2" x14ac:dyDescent="0.25">
      <c r="A151">
        <v>2014</v>
      </c>
      <c r="B151" t="s">
        <v>523</v>
      </c>
    </row>
    <row r="152" spans="1:2" x14ac:dyDescent="0.25">
      <c r="A152">
        <v>2014</v>
      </c>
      <c r="B152" t="s">
        <v>525</v>
      </c>
    </row>
    <row r="153" spans="1:2" x14ac:dyDescent="0.25">
      <c r="A153">
        <v>2014</v>
      </c>
      <c r="B153" t="s">
        <v>530</v>
      </c>
    </row>
    <row r="154" spans="1:2" x14ac:dyDescent="0.25">
      <c r="A154">
        <v>2014</v>
      </c>
      <c r="B154" t="s">
        <v>533</v>
      </c>
    </row>
    <row r="155" spans="1:2" x14ac:dyDescent="0.25">
      <c r="A155">
        <v>2014</v>
      </c>
      <c r="B155" t="s">
        <v>536</v>
      </c>
    </row>
    <row r="156" spans="1:2" x14ac:dyDescent="0.25">
      <c r="A156">
        <v>2014</v>
      </c>
      <c r="B156" t="s">
        <v>537</v>
      </c>
    </row>
    <row r="157" spans="1:2" x14ac:dyDescent="0.25">
      <c r="A157">
        <v>2014</v>
      </c>
      <c r="B157" t="s">
        <v>545</v>
      </c>
    </row>
    <row r="158" spans="1:2" x14ac:dyDescent="0.25">
      <c r="A158">
        <v>2014</v>
      </c>
      <c r="B158" t="s">
        <v>547</v>
      </c>
    </row>
    <row r="159" spans="1:2" x14ac:dyDescent="0.25">
      <c r="A159">
        <v>2014</v>
      </c>
      <c r="B159" t="s">
        <v>552</v>
      </c>
    </row>
    <row r="160" spans="1:2" x14ac:dyDescent="0.25">
      <c r="A160">
        <v>2014</v>
      </c>
      <c r="B160" t="s">
        <v>554</v>
      </c>
    </row>
    <row r="161" spans="1:2" x14ac:dyDescent="0.25">
      <c r="A161">
        <v>2014</v>
      </c>
      <c r="B161" t="s">
        <v>556</v>
      </c>
    </row>
    <row r="162" spans="1:2" x14ac:dyDescent="0.25">
      <c r="A162">
        <v>2014</v>
      </c>
      <c r="B162" t="s">
        <v>558</v>
      </c>
    </row>
    <row r="163" spans="1:2" x14ac:dyDescent="0.25">
      <c r="A163">
        <v>2014</v>
      </c>
      <c r="B163" t="s">
        <v>560</v>
      </c>
    </row>
    <row r="164" spans="1:2" x14ac:dyDescent="0.25">
      <c r="A164">
        <v>2014</v>
      </c>
      <c r="B164" t="s">
        <v>562</v>
      </c>
    </row>
    <row r="165" spans="1:2" x14ac:dyDescent="0.25">
      <c r="A165">
        <v>2014</v>
      </c>
      <c r="B165" t="s">
        <v>564</v>
      </c>
    </row>
    <row r="166" spans="1:2" x14ac:dyDescent="0.25">
      <c r="A166">
        <v>2014</v>
      </c>
      <c r="B166" t="s">
        <v>567</v>
      </c>
    </row>
    <row r="167" spans="1:2" x14ac:dyDescent="0.25">
      <c r="A167">
        <v>2014</v>
      </c>
      <c r="B167" t="s">
        <v>569</v>
      </c>
    </row>
    <row r="168" spans="1:2" x14ac:dyDescent="0.25">
      <c r="A168">
        <v>2014</v>
      </c>
      <c r="B168" t="s">
        <v>573</v>
      </c>
    </row>
    <row r="169" spans="1:2" x14ac:dyDescent="0.25">
      <c r="A169">
        <v>2014</v>
      </c>
      <c r="B169" t="s">
        <v>576</v>
      </c>
    </row>
    <row r="170" spans="1:2" x14ac:dyDescent="0.25">
      <c r="A170">
        <v>2014</v>
      </c>
      <c r="B170" t="s">
        <v>578</v>
      </c>
    </row>
    <row r="171" spans="1:2" x14ac:dyDescent="0.25">
      <c r="A171">
        <v>2014</v>
      </c>
      <c r="B171" t="s">
        <v>583</v>
      </c>
    </row>
    <row r="172" spans="1:2" x14ac:dyDescent="0.25">
      <c r="A172">
        <v>2014</v>
      </c>
      <c r="B172" t="s">
        <v>587</v>
      </c>
    </row>
    <row r="173" spans="1:2" x14ac:dyDescent="0.25">
      <c r="A173">
        <v>2014</v>
      </c>
      <c r="B173" t="s">
        <v>589</v>
      </c>
    </row>
    <row r="174" spans="1:2" x14ac:dyDescent="0.25">
      <c r="A174">
        <v>2014</v>
      </c>
      <c r="B174" t="s">
        <v>590</v>
      </c>
    </row>
    <row r="175" spans="1:2" x14ac:dyDescent="0.25">
      <c r="A175">
        <v>2014</v>
      </c>
      <c r="B175" t="s">
        <v>592</v>
      </c>
    </row>
    <row r="176" spans="1:2" x14ac:dyDescent="0.25">
      <c r="A176">
        <v>2014</v>
      </c>
      <c r="B176" t="s">
        <v>593</v>
      </c>
    </row>
    <row r="177" spans="1:2" x14ac:dyDescent="0.25">
      <c r="A177">
        <v>2014</v>
      </c>
      <c r="B177" t="s">
        <v>596</v>
      </c>
    </row>
    <row r="178" spans="1:2" x14ac:dyDescent="0.25">
      <c r="A178">
        <v>2014</v>
      </c>
      <c r="B178" t="s">
        <v>599</v>
      </c>
    </row>
    <row r="179" spans="1:2" x14ac:dyDescent="0.25">
      <c r="A179">
        <v>2014</v>
      </c>
      <c r="B179" t="s">
        <v>601</v>
      </c>
    </row>
    <row r="180" spans="1:2" x14ac:dyDescent="0.25">
      <c r="A180">
        <v>2014</v>
      </c>
      <c r="B180" t="s">
        <v>602</v>
      </c>
    </row>
    <row r="181" spans="1:2" x14ac:dyDescent="0.25">
      <c r="A181">
        <v>2014</v>
      </c>
      <c r="B181" t="s">
        <v>605</v>
      </c>
    </row>
    <row r="182" spans="1:2" x14ac:dyDescent="0.25">
      <c r="A182">
        <v>2014</v>
      </c>
      <c r="B182" t="s">
        <v>607</v>
      </c>
    </row>
    <row r="183" spans="1:2" x14ac:dyDescent="0.25">
      <c r="A183">
        <v>2014</v>
      </c>
      <c r="B183" t="s">
        <v>610</v>
      </c>
    </row>
    <row r="184" spans="1:2" x14ac:dyDescent="0.25">
      <c r="A184">
        <v>2014</v>
      </c>
      <c r="B184" t="s">
        <v>612</v>
      </c>
    </row>
    <row r="185" spans="1:2" x14ac:dyDescent="0.25">
      <c r="A185">
        <v>2014</v>
      </c>
      <c r="B185" t="s">
        <v>615</v>
      </c>
    </row>
    <row r="186" spans="1:2" x14ac:dyDescent="0.25">
      <c r="A186">
        <v>2014</v>
      </c>
      <c r="B186" t="s">
        <v>618</v>
      </c>
    </row>
    <row r="187" spans="1:2" x14ac:dyDescent="0.25">
      <c r="A187">
        <v>2014</v>
      </c>
      <c r="B187" t="s">
        <v>622</v>
      </c>
    </row>
    <row r="188" spans="1:2" x14ac:dyDescent="0.25">
      <c r="A188">
        <v>2014</v>
      </c>
      <c r="B188" t="s">
        <v>624</v>
      </c>
    </row>
    <row r="189" spans="1:2" x14ac:dyDescent="0.25">
      <c r="A189">
        <v>2014</v>
      </c>
      <c r="B189" t="s">
        <v>626</v>
      </c>
    </row>
    <row r="190" spans="1:2" x14ac:dyDescent="0.25">
      <c r="A190">
        <v>2014</v>
      </c>
      <c r="B190" t="s">
        <v>628</v>
      </c>
    </row>
    <row r="191" spans="1:2" x14ac:dyDescent="0.25">
      <c r="A191">
        <v>2014</v>
      </c>
      <c r="B191" t="s">
        <v>630</v>
      </c>
    </row>
    <row r="192" spans="1:2" x14ac:dyDescent="0.25">
      <c r="A192">
        <v>2014</v>
      </c>
      <c r="B192" t="s">
        <v>635</v>
      </c>
    </row>
    <row r="193" spans="1:2" x14ac:dyDescent="0.25">
      <c r="A193">
        <v>2014</v>
      </c>
      <c r="B193" t="s">
        <v>637</v>
      </c>
    </row>
    <row r="194" spans="1:2" x14ac:dyDescent="0.25">
      <c r="A194">
        <v>2014</v>
      </c>
      <c r="B194" t="s">
        <v>643</v>
      </c>
    </row>
    <row r="195" spans="1:2" x14ac:dyDescent="0.25">
      <c r="A195">
        <v>2014</v>
      </c>
      <c r="B195" t="s">
        <v>646</v>
      </c>
    </row>
    <row r="196" spans="1:2" x14ac:dyDescent="0.25">
      <c r="A196">
        <v>2014</v>
      </c>
      <c r="B196" t="s">
        <v>651</v>
      </c>
    </row>
    <row r="197" spans="1:2" x14ac:dyDescent="0.25">
      <c r="A197">
        <v>2014</v>
      </c>
      <c r="B197" t="s">
        <v>655</v>
      </c>
    </row>
    <row r="198" spans="1:2" x14ac:dyDescent="0.25">
      <c r="A198">
        <v>2014</v>
      </c>
      <c r="B198" t="s">
        <v>657</v>
      </c>
    </row>
    <row r="199" spans="1:2" x14ac:dyDescent="0.25">
      <c r="A199">
        <v>2014</v>
      </c>
      <c r="B199" t="s">
        <v>659</v>
      </c>
    </row>
    <row r="200" spans="1:2" x14ac:dyDescent="0.25">
      <c r="A200">
        <v>2014</v>
      </c>
      <c r="B200" t="s">
        <v>661</v>
      </c>
    </row>
    <row r="201" spans="1:2" x14ac:dyDescent="0.25">
      <c r="A201">
        <v>2014</v>
      </c>
      <c r="B201" t="s">
        <v>664</v>
      </c>
    </row>
    <row r="202" spans="1:2" x14ac:dyDescent="0.25">
      <c r="A202">
        <v>2014</v>
      </c>
      <c r="B202" t="s">
        <v>665</v>
      </c>
    </row>
    <row r="203" spans="1:2" x14ac:dyDescent="0.25">
      <c r="A203">
        <v>2014</v>
      </c>
      <c r="B203" t="s">
        <v>667</v>
      </c>
    </row>
    <row r="204" spans="1:2" x14ac:dyDescent="0.25">
      <c r="A204">
        <v>2014</v>
      </c>
      <c r="B204" t="s">
        <v>669</v>
      </c>
    </row>
    <row r="205" spans="1:2" x14ac:dyDescent="0.25">
      <c r="A205">
        <v>2014</v>
      </c>
      <c r="B205" t="s">
        <v>671</v>
      </c>
    </row>
    <row r="206" spans="1:2" x14ac:dyDescent="0.25">
      <c r="A206">
        <v>2014</v>
      </c>
      <c r="B206" t="s">
        <v>672</v>
      </c>
    </row>
    <row r="207" spans="1:2" x14ac:dyDescent="0.25">
      <c r="A207">
        <v>2014</v>
      </c>
      <c r="B207" t="s">
        <v>674</v>
      </c>
    </row>
    <row r="208" spans="1:2" x14ac:dyDescent="0.25">
      <c r="A208">
        <v>2014</v>
      </c>
      <c r="B208" t="s">
        <v>675</v>
      </c>
    </row>
    <row r="209" spans="1:2" x14ac:dyDescent="0.25">
      <c r="A209">
        <v>2014</v>
      </c>
      <c r="B209" t="s">
        <v>677</v>
      </c>
    </row>
    <row r="210" spans="1:2" x14ac:dyDescent="0.25">
      <c r="A210">
        <v>2014</v>
      </c>
      <c r="B210" t="s">
        <v>680</v>
      </c>
    </row>
    <row r="211" spans="1:2" x14ac:dyDescent="0.25">
      <c r="A211">
        <v>2014</v>
      </c>
      <c r="B211" t="s">
        <v>681</v>
      </c>
    </row>
    <row r="212" spans="1:2" x14ac:dyDescent="0.25">
      <c r="A212">
        <v>2014</v>
      </c>
      <c r="B212" t="s">
        <v>683</v>
      </c>
    </row>
    <row r="213" spans="1:2" x14ac:dyDescent="0.25">
      <c r="A213">
        <v>2014</v>
      </c>
      <c r="B213" t="s">
        <v>684</v>
      </c>
    </row>
    <row r="214" spans="1:2" x14ac:dyDescent="0.25">
      <c r="A214">
        <v>2014</v>
      </c>
      <c r="B214" t="s">
        <v>689</v>
      </c>
    </row>
    <row r="215" spans="1:2" x14ac:dyDescent="0.25">
      <c r="A215">
        <v>2014</v>
      </c>
      <c r="B215" t="s">
        <v>692</v>
      </c>
    </row>
    <row r="216" spans="1:2" x14ac:dyDescent="0.25">
      <c r="A216">
        <v>2014</v>
      </c>
      <c r="B216" t="s">
        <v>695</v>
      </c>
    </row>
    <row r="217" spans="1:2" x14ac:dyDescent="0.25">
      <c r="A217">
        <v>2014</v>
      </c>
      <c r="B217" t="s">
        <v>696</v>
      </c>
    </row>
    <row r="218" spans="1:2" x14ac:dyDescent="0.25">
      <c r="A218">
        <v>2014</v>
      </c>
      <c r="B218" t="s">
        <v>702</v>
      </c>
    </row>
    <row r="219" spans="1:2" x14ac:dyDescent="0.25">
      <c r="A219">
        <v>2014</v>
      </c>
      <c r="B219" t="s">
        <v>709</v>
      </c>
    </row>
    <row r="220" spans="1:2" x14ac:dyDescent="0.25">
      <c r="A220">
        <v>2014</v>
      </c>
      <c r="B220" t="s">
        <v>712</v>
      </c>
    </row>
    <row r="221" spans="1:2" x14ac:dyDescent="0.25">
      <c r="A221">
        <v>2014</v>
      </c>
      <c r="B221" t="s">
        <v>714</v>
      </c>
    </row>
    <row r="222" spans="1:2" x14ac:dyDescent="0.25">
      <c r="A222">
        <v>2014</v>
      </c>
      <c r="B222" t="s">
        <v>717</v>
      </c>
    </row>
    <row r="223" spans="1:2" x14ac:dyDescent="0.25">
      <c r="A223">
        <v>2014</v>
      </c>
      <c r="B223" t="s">
        <v>722</v>
      </c>
    </row>
    <row r="224" spans="1:2" x14ac:dyDescent="0.25">
      <c r="A224">
        <v>2014</v>
      </c>
      <c r="B224" t="s">
        <v>724</v>
      </c>
    </row>
    <row r="225" spans="1:2" x14ac:dyDescent="0.25">
      <c r="A225">
        <v>2014</v>
      </c>
      <c r="B225" t="s">
        <v>727</v>
      </c>
    </row>
    <row r="226" spans="1:2" x14ac:dyDescent="0.25">
      <c r="A226">
        <v>2014</v>
      </c>
      <c r="B226" t="s">
        <v>732</v>
      </c>
    </row>
    <row r="227" spans="1:2" x14ac:dyDescent="0.25">
      <c r="A227">
        <v>2014</v>
      </c>
      <c r="B227" t="s">
        <v>734</v>
      </c>
    </row>
    <row r="228" spans="1:2" x14ac:dyDescent="0.25">
      <c r="A228">
        <v>2014</v>
      </c>
      <c r="B228" t="s">
        <v>736</v>
      </c>
    </row>
    <row r="229" spans="1:2" x14ac:dyDescent="0.25">
      <c r="A229">
        <v>2014</v>
      </c>
      <c r="B229" t="s">
        <v>738</v>
      </c>
    </row>
    <row r="230" spans="1:2" x14ac:dyDescent="0.25">
      <c r="A230">
        <v>2014</v>
      </c>
      <c r="B230" t="s">
        <v>740</v>
      </c>
    </row>
    <row r="231" spans="1:2" x14ac:dyDescent="0.25">
      <c r="A231">
        <v>2014</v>
      </c>
      <c r="B231" t="s">
        <v>742</v>
      </c>
    </row>
    <row r="232" spans="1:2" x14ac:dyDescent="0.25">
      <c r="A232">
        <v>2014</v>
      </c>
      <c r="B232" t="s">
        <v>743</v>
      </c>
    </row>
    <row r="233" spans="1:2" x14ac:dyDescent="0.25">
      <c r="A233">
        <v>2014</v>
      </c>
      <c r="B233" t="s">
        <v>748</v>
      </c>
    </row>
    <row r="234" spans="1:2" x14ac:dyDescent="0.25">
      <c r="A234">
        <v>2014</v>
      </c>
      <c r="B234" t="s">
        <v>749</v>
      </c>
    </row>
    <row r="235" spans="1:2" x14ac:dyDescent="0.25">
      <c r="A235">
        <v>2014</v>
      </c>
      <c r="B235" t="s">
        <v>752</v>
      </c>
    </row>
    <row r="236" spans="1:2" x14ac:dyDescent="0.25">
      <c r="A236">
        <v>2014</v>
      </c>
      <c r="B236" t="s">
        <v>757</v>
      </c>
    </row>
    <row r="237" spans="1:2" x14ac:dyDescent="0.25">
      <c r="A237">
        <v>2014</v>
      </c>
      <c r="B237" t="s">
        <v>760</v>
      </c>
    </row>
    <row r="238" spans="1:2" x14ac:dyDescent="0.25">
      <c r="A238">
        <v>2014</v>
      </c>
      <c r="B238" t="s">
        <v>768</v>
      </c>
    </row>
    <row r="239" spans="1:2" x14ac:dyDescent="0.25">
      <c r="A239">
        <v>2014</v>
      </c>
      <c r="B239" t="s">
        <v>769</v>
      </c>
    </row>
    <row r="240" spans="1:2" x14ac:dyDescent="0.25">
      <c r="A240">
        <v>2014</v>
      </c>
      <c r="B240" t="s">
        <v>771</v>
      </c>
    </row>
    <row r="241" spans="1:2" x14ac:dyDescent="0.25">
      <c r="A241">
        <v>2014</v>
      </c>
      <c r="B241" t="s">
        <v>774</v>
      </c>
    </row>
    <row r="242" spans="1:2" x14ac:dyDescent="0.25">
      <c r="A242">
        <v>2014</v>
      </c>
      <c r="B242" t="s">
        <v>778</v>
      </c>
    </row>
    <row r="243" spans="1:2" x14ac:dyDescent="0.25">
      <c r="A243">
        <v>2014</v>
      </c>
      <c r="B243" t="s">
        <v>780</v>
      </c>
    </row>
    <row r="244" spans="1:2" x14ac:dyDescent="0.25">
      <c r="A244">
        <v>2014</v>
      </c>
      <c r="B244" t="s">
        <v>784</v>
      </c>
    </row>
    <row r="245" spans="1:2" x14ac:dyDescent="0.25">
      <c r="A245">
        <v>2014</v>
      </c>
      <c r="B245" t="s">
        <v>786</v>
      </c>
    </row>
    <row r="246" spans="1:2" x14ac:dyDescent="0.25">
      <c r="A246">
        <v>2014</v>
      </c>
      <c r="B246" t="s">
        <v>788</v>
      </c>
    </row>
    <row r="247" spans="1:2" x14ac:dyDescent="0.25">
      <c r="A247">
        <v>2014</v>
      </c>
      <c r="B247" t="s">
        <v>789</v>
      </c>
    </row>
    <row r="248" spans="1:2" x14ac:dyDescent="0.25">
      <c r="A248">
        <v>2014</v>
      </c>
      <c r="B248" t="s">
        <v>791</v>
      </c>
    </row>
    <row r="249" spans="1:2" x14ac:dyDescent="0.25">
      <c r="A249">
        <v>2014</v>
      </c>
      <c r="B249" t="s">
        <v>794</v>
      </c>
    </row>
    <row r="250" spans="1:2" x14ac:dyDescent="0.25">
      <c r="A250">
        <v>2014</v>
      </c>
      <c r="B250" t="s">
        <v>796</v>
      </c>
    </row>
    <row r="251" spans="1:2" x14ac:dyDescent="0.25">
      <c r="A251">
        <v>2014</v>
      </c>
      <c r="B251" t="s">
        <v>803</v>
      </c>
    </row>
    <row r="252" spans="1:2" x14ac:dyDescent="0.25">
      <c r="A252">
        <v>2014</v>
      </c>
      <c r="B252" t="s">
        <v>806</v>
      </c>
    </row>
    <row r="253" spans="1:2" x14ac:dyDescent="0.25">
      <c r="A253">
        <v>2014</v>
      </c>
      <c r="B253" t="s">
        <v>809</v>
      </c>
    </row>
    <row r="254" spans="1:2" x14ac:dyDescent="0.25">
      <c r="A254">
        <v>2014</v>
      </c>
      <c r="B254" t="s">
        <v>813</v>
      </c>
    </row>
    <row r="255" spans="1:2" x14ac:dyDescent="0.25">
      <c r="A255">
        <v>2014</v>
      </c>
      <c r="B255" t="s">
        <v>815</v>
      </c>
    </row>
    <row r="256" spans="1:2" x14ac:dyDescent="0.25">
      <c r="A256">
        <v>2014</v>
      </c>
      <c r="B256" t="s">
        <v>817</v>
      </c>
    </row>
    <row r="257" spans="1:2" x14ac:dyDescent="0.25">
      <c r="A257">
        <v>2014</v>
      </c>
      <c r="B257" t="s">
        <v>820</v>
      </c>
    </row>
    <row r="258" spans="1:2" x14ac:dyDescent="0.25">
      <c r="A258">
        <v>2014</v>
      </c>
      <c r="B258" t="s">
        <v>822</v>
      </c>
    </row>
    <row r="259" spans="1:2" x14ac:dyDescent="0.25">
      <c r="A259">
        <v>2014</v>
      </c>
      <c r="B259" t="s">
        <v>824</v>
      </c>
    </row>
    <row r="260" spans="1:2" x14ac:dyDescent="0.25">
      <c r="A260">
        <v>2014</v>
      </c>
      <c r="B260" t="s">
        <v>826</v>
      </c>
    </row>
    <row r="261" spans="1:2" x14ac:dyDescent="0.25">
      <c r="A261">
        <v>2014</v>
      </c>
      <c r="B261" t="s">
        <v>829</v>
      </c>
    </row>
    <row r="262" spans="1:2" x14ac:dyDescent="0.25">
      <c r="A262">
        <v>2014</v>
      </c>
      <c r="B262" t="s">
        <v>831</v>
      </c>
    </row>
    <row r="263" spans="1:2" x14ac:dyDescent="0.25">
      <c r="A263">
        <v>2014</v>
      </c>
      <c r="B263" t="s">
        <v>839</v>
      </c>
    </row>
    <row r="264" spans="1:2" x14ac:dyDescent="0.25">
      <c r="A264">
        <v>2014</v>
      </c>
      <c r="B264" t="s">
        <v>848</v>
      </c>
    </row>
    <row r="265" spans="1:2" x14ac:dyDescent="0.25">
      <c r="A265">
        <v>2014</v>
      </c>
      <c r="B265" t="s">
        <v>853</v>
      </c>
    </row>
    <row r="266" spans="1:2" x14ac:dyDescent="0.25">
      <c r="A266">
        <v>2014</v>
      </c>
      <c r="B266" t="s">
        <v>857</v>
      </c>
    </row>
    <row r="267" spans="1:2" x14ac:dyDescent="0.25">
      <c r="A267">
        <v>2014</v>
      </c>
      <c r="B267" t="s">
        <v>859</v>
      </c>
    </row>
    <row r="268" spans="1:2" x14ac:dyDescent="0.25">
      <c r="A268">
        <v>2014</v>
      </c>
      <c r="B268" t="s">
        <v>861</v>
      </c>
    </row>
    <row r="269" spans="1:2" x14ac:dyDescent="0.25">
      <c r="A269">
        <v>2014</v>
      </c>
      <c r="B269" t="s">
        <v>866</v>
      </c>
    </row>
    <row r="270" spans="1:2" x14ac:dyDescent="0.25">
      <c r="A270">
        <v>2014</v>
      </c>
      <c r="B270" t="s">
        <v>868</v>
      </c>
    </row>
    <row r="271" spans="1:2" x14ac:dyDescent="0.25">
      <c r="A271">
        <v>2014</v>
      </c>
      <c r="B271" t="s">
        <v>871</v>
      </c>
    </row>
    <row r="272" spans="1:2" x14ac:dyDescent="0.25">
      <c r="A272">
        <v>2014</v>
      </c>
      <c r="B272" t="s">
        <v>873</v>
      </c>
    </row>
    <row r="273" spans="1:2" x14ac:dyDescent="0.25">
      <c r="A273">
        <v>2014</v>
      </c>
      <c r="B273" t="s">
        <v>875</v>
      </c>
    </row>
    <row r="274" spans="1:2" x14ac:dyDescent="0.25">
      <c r="A274">
        <v>2014</v>
      </c>
      <c r="B274" t="s">
        <v>878</v>
      </c>
    </row>
    <row r="275" spans="1:2" x14ac:dyDescent="0.25">
      <c r="A275">
        <v>2014</v>
      </c>
      <c r="B275" t="s">
        <v>879</v>
      </c>
    </row>
    <row r="276" spans="1:2" x14ac:dyDescent="0.25">
      <c r="A276">
        <v>2014</v>
      </c>
      <c r="B276" t="s">
        <v>883</v>
      </c>
    </row>
    <row r="277" spans="1:2" x14ac:dyDescent="0.25">
      <c r="A277">
        <v>2014</v>
      </c>
      <c r="B277" t="s">
        <v>884</v>
      </c>
    </row>
    <row r="278" spans="1:2" x14ac:dyDescent="0.25">
      <c r="A278">
        <v>2014</v>
      </c>
      <c r="B278" t="s">
        <v>887</v>
      </c>
    </row>
    <row r="279" spans="1:2" x14ac:dyDescent="0.25">
      <c r="A279">
        <v>2014</v>
      </c>
      <c r="B279" t="s">
        <v>889</v>
      </c>
    </row>
    <row r="280" spans="1:2" x14ac:dyDescent="0.25">
      <c r="A280">
        <v>2014</v>
      </c>
      <c r="B280" t="s">
        <v>891</v>
      </c>
    </row>
    <row r="281" spans="1:2" x14ac:dyDescent="0.25">
      <c r="A281">
        <v>2014</v>
      </c>
      <c r="B281" t="s">
        <v>892</v>
      </c>
    </row>
    <row r="282" spans="1:2" x14ac:dyDescent="0.25">
      <c r="A282">
        <v>2014</v>
      </c>
      <c r="B282" t="s">
        <v>895</v>
      </c>
    </row>
    <row r="283" spans="1:2" x14ac:dyDescent="0.25">
      <c r="A283">
        <v>2014</v>
      </c>
      <c r="B283" t="s">
        <v>900</v>
      </c>
    </row>
    <row r="284" spans="1:2" x14ac:dyDescent="0.25">
      <c r="A284">
        <v>2014</v>
      </c>
      <c r="B284" t="s">
        <v>902</v>
      </c>
    </row>
    <row r="285" spans="1:2" x14ac:dyDescent="0.25">
      <c r="A285">
        <v>2014</v>
      </c>
      <c r="B285" t="s">
        <v>904</v>
      </c>
    </row>
    <row r="286" spans="1:2" x14ac:dyDescent="0.25">
      <c r="A286">
        <v>2014</v>
      </c>
      <c r="B286" t="s">
        <v>907</v>
      </c>
    </row>
    <row r="287" spans="1:2" x14ac:dyDescent="0.25">
      <c r="A287">
        <v>2014</v>
      </c>
      <c r="B287" t="s">
        <v>910</v>
      </c>
    </row>
    <row r="288" spans="1:2" x14ac:dyDescent="0.25">
      <c r="A288">
        <v>2014</v>
      </c>
      <c r="B288" t="s">
        <v>912</v>
      </c>
    </row>
    <row r="289" spans="1:2" x14ac:dyDescent="0.25">
      <c r="A289">
        <v>2014</v>
      </c>
      <c r="B289" t="s">
        <v>915</v>
      </c>
    </row>
    <row r="290" spans="1:2" x14ac:dyDescent="0.25">
      <c r="A290">
        <v>2014</v>
      </c>
      <c r="B290" t="s">
        <v>917</v>
      </c>
    </row>
    <row r="291" spans="1:2" x14ac:dyDescent="0.25">
      <c r="A291">
        <v>2014</v>
      </c>
      <c r="B291" t="s">
        <v>921</v>
      </c>
    </row>
    <row r="292" spans="1:2" x14ac:dyDescent="0.25">
      <c r="A292">
        <v>2014</v>
      </c>
      <c r="B292" t="s">
        <v>922</v>
      </c>
    </row>
    <row r="293" spans="1:2" x14ac:dyDescent="0.25">
      <c r="A293">
        <v>2014</v>
      </c>
      <c r="B293" t="s">
        <v>923</v>
      </c>
    </row>
    <row r="294" spans="1:2" x14ac:dyDescent="0.25">
      <c r="A294">
        <v>2014</v>
      </c>
      <c r="B294" t="s">
        <v>925</v>
      </c>
    </row>
    <row r="295" spans="1:2" x14ac:dyDescent="0.25">
      <c r="A295">
        <v>2014</v>
      </c>
      <c r="B295" t="s">
        <v>928</v>
      </c>
    </row>
    <row r="296" spans="1:2" x14ac:dyDescent="0.25">
      <c r="A296">
        <v>2014</v>
      </c>
      <c r="B296" t="s">
        <v>935</v>
      </c>
    </row>
    <row r="297" spans="1:2" x14ac:dyDescent="0.25">
      <c r="A297">
        <v>2014</v>
      </c>
      <c r="B297" t="s">
        <v>938</v>
      </c>
    </row>
    <row r="298" spans="1:2" x14ac:dyDescent="0.25">
      <c r="A298">
        <v>2014</v>
      </c>
      <c r="B298" t="s">
        <v>940</v>
      </c>
    </row>
    <row r="299" spans="1:2" x14ac:dyDescent="0.25">
      <c r="A299">
        <v>2014</v>
      </c>
      <c r="B299" t="s">
        <v>945</v>
      </c>
    </row>
    <row r="300" spans="1:2" x14ac:dyDescent="0.25">
      <c r="A300">
        <v>2014</v>
      </c>
      <c r="B300" t="s">
        <v>947</v>
      </c>
    </row>
    <row r="301" spans="1:2" x14ac:dyDescent="0.25">
      <c r="A301">
        <v>2014</v>
      </c>
      <c r="B301" t="s">
        <v>951</v>
      </c>
    </row>
    <row r="302" spans="1:2" x14ac:dyDescent="0.25">
      <c r="A302">
        <v>2014</v>
      </c>
      <c r="B302" t="s">
        <v>953</v>
      </c>
    </row>
    <row r="303" spans="1:2" x14ac:dyDescent="0.25">
      <c r="A303">
        <v>2014</v>
      </c>
      <c r="B303" t="s">
        <v>957</v>
      </c>
    </row>
    <row r="304" spans="1:2" x14ac:dyDescent="0.25">
      <c r="A304">
        <v>2014</v>
      </c>
      <c r="B304" t="s">
        <v>959</v>
      </c>
    </row>
    <row r="305" spans="1:2" x14ac:dyDescent="0.25">
      <c r="A305">
        <v>2014</v>
      </c>
      <c r="B305" t="s">
        <v>963</v>
      </c>
    </row>
    <row r="306" spans="1:2" x14ac:dyDescent="0.25">
      <c r="A306">
        <v>2014</v>
      </c>
      <c r="B306" t="s">
        <v>965</v>
      </c>
    </row>
    <row r="307" spans="1:2" x14ac:dyDescent="0.25">
      <c r="A307">
        <v>2014</v>
      </c>
      <c r="B307" t="s">
        <v>967</v>
      </c>
    </row>
    <row r="308" spans="1:2" x14ac:dyDescent="0.25">
      <c r="A308">
        <v>2014</v>
      </c>
      <c r="B308" t="s">
        <v>971</v>
      </c>
    </row>
    <row r="309" spans="1:2" x14ac:dyDescent="0.25">
      <c r="A309">
        <v>2014</v>
      </c>
      <c r="B309" t="s">
        <v>973</v>
      </c>
    </row>
    <row r="310" spans="1:2" x14ac:dyDescent="0.25">
      <c r="A310">
        <v>2014</v>
      </c>
      <c r="B310" t="s">
        <v>977</v>
      </c>
    </row>
    <row r="311" spans="1:2" x14ac:dyDescent="0.25">
      <c r="A311">
        <v>2014</v>
      </c>
      <c r="B311" t="s">
        <v>978</v>
      </c>
    </row>
    <row r="312" spans="1:2" x14ac:dyDescent="0.25">
      <c r="A312">
        <v>2014</v>
      </c>
      <c r="B312" t="s">
        <v>983</v>
      </c>
    </row>
    <row r="313" spans="1:2" x14ac:dyDescent="0.25">
      <c r="A313">
        <v>2014</v>
      </c>
      <c r="B313" t="s">
        <v>989</v>
      </c>
    </row>
    <row r="314" spans="1:2" x14ac:dyDescent="0.25">
      <c r="A314">
        <v>2014</v>
      </c>
      <c r="B314" t="s">
        <v>992</v>
      </c>
    </row>
    <row r="315" spans="1:2" x14ac:dyDescent="0.25">
      <c r="A315">
        <v>2014</v>
      </c>
      <c r="B315" t="s">
        <v>997</v>
      </c>
    </row>
    <row r="316" spans="1:2" x14ac:dyDescent="0.25">
      <c r="A316">
        <v>2014</v>
      </c>
      <c r="B316" t="s">
        <v>1003</v>
      </c>
    </row>
    <row r="317" spans="1:2" x14ac:dyDescent="0.25">
      <c r="A317">
        <v>2014</v>
      </c>
      <c r="B317" t="s">
        <v>1004</v>
      </c>
    </row>
    <row r="318" spans="1:2" x14ac:dyDescent="0.25">
      <c r="A318">
        <v>2014</v>
      </c>
      <c r="B318" t="s">
        <v>1005</v>
      </c>
    </row>
    <row r="319" spans="1:2" x14ac:dyDescent="0.25">
      <c r="A319">
        <v>2014</v>
      </c>
      <c r="B319" t="s">
        <v>1009</v>
      </c>
    </row>
    <row r="320" spans="1:2" x14ac:dyDescent="0.25">
      <c r="A320">
        <v>2014</v>
      </c>
      <c r="B320" t="s">
        <v>1012</v>
      </c>
    </row>
    <row r="321" spans="1:2" x14ac:dyDescent="0.25">
      <c r="A321">
        <v>2014</v>
      </c>
      <c r="B321" t="s">
        <v>1016</v>
      </c>
    </row>
    <row r="322" spans="1:2" x14ac:dyDescent="0.25">
      <c r="A322">
        <v>2014</v>
      </c>
      <c r="B322" t="s">
        <v>1023</v>
      </c>
    </row>
    <row r="323" spans="1:2" x14ac:dyDescent="0.25">
      <c r="A323">
        <v>2014</v>
      </c>
      <c r="B323" t="s">
        <v>1027</v>
      </c>
    </row>
    <row r="324" spans="1:2" x14ac:dyDescent="0.25">
      <c r="A324">
        <v>2014</v>
      </c>
      <c r="B324" t="s">
        <v>1033</v>
      </c>
    </row>
    <row r="325" spans="1:2" x14ac:dyDescent="0.25">
      <c r="A325">
        <v>2014</v>
      </c>
      <c r="B325" t="s">
        <v>1035</v>
      </c>
    </row>
    <row r="326" spans="1:2" x14ac:dyDescent="0.25">
      <c r="A326">
        <v>2014</v>
      </c>
      <c r="B326" t="s">
        <v>1038</v>
      </c>
    </row>
    <row r="327" spans="1:2" x14ac:dyDescent="0.25">
      <c r="A327">
        <v>2014</v>
      </c>
      <c r="B327" t="s">
        <v>1042</v>
      </c>
    </row>
    <row r="328" spans="1:2" x14ac:dyDescent="0.25">
      <c r="A328">
        <v>2014</v>
      </c>
      <c r="B328" t="s">
        <v>1044</v>
      </c>
    </row>
    <row r="329" spans="1:2" x14ac:dyDescent="0.25">
      <c r="A329">
        <v>2014</v>
      </c>
      <c r="B329" t="s">
        <v>1046</v>
      </c>
    </row>
    <row r="330" spans="1:2" x14ac:dyDescent="0.25">
      <c r="A330">
        <v>2014</v>
      </c>
      <c r="B330" t="s">
        <v>1051</v>
      </c>
    </row>
    <row r="331" spans="1:2" x14ac:dyDescent="0.25">
      <c r="A331">
        <v>2014</v>
      </c>
      <c r="B331" t="s">
        <v>1055</v>
      </c>
    </row>
    <row r="332" spans="1:2" x14ac:dyDescent="0.25">
      <c r="A332">
        <v>2014</v>
      </c>
      <c r="B332" t="s">
        <v>1064</v>
      </c>
    </row>
    <row r="333" spans="1:2" x14ac:dyDescent="0.25">
      <c r="A333">
        <v>2014</v>
      </c>
      <c r="B333" t="s">
        <v>1067</v>
      </c>
    </row>
    <row r="334" spans="1:2" x14ac:dyDescent="0.25">
      <c r="A334">
        <v>2014</v>
      </c>
      <c r="B334" t="s">
        <v>1070</v>
      </c>
    </row>
    <row r="335" spans="1:2" x14ac:dyDescent="0.25">
      <c r="A335">
        <v>2014</v>
      </c>
      <c r="B335" t="s">
        <v>1074</v>
      </c>
    </row>
    <row r="336" spans="1:2" x14ac:dyDescent="0.25">
      <c r="A336">
        <v>2014</v>
      </c>
      <c r="B336" t="s">
        <v>1076</v>
      </c>
    </row>
    <row r="337" spans="1:2" x14ac:dyDescent="0.25">
      <c r="A337">
        <v>2014</v>
      </c>
      <c r="B337" t="s">
        <v>1077</v>
      </c>
    </row>
    <row r="338" spans="1:2" x14ac:dyDescent="0.25">
      <c r="A338">
        <v>2014</v>
      </c>
      <c r="B338" t="s">
        <v>1079</v>
      </c>
    </row>
    <row r="339" spans="1:2" x14ac:dyDescent="0.25">
      <c r="A339">
        <v>2014</v>
      </c>
      <c r="B339" t="s">
        <v>1084</v>
      </c>
    </row>
    <row r="340" spans="1:2" x14ac:dyDescent="0.25">
      <c r="A340">
        <v>2014</v>
      </c>
      <c r="B340" t="s">
        <v>1088</v>
      </c>
    </row>
    <row r="341" spans="1:2" x14ac:dyDescent="0.25">
      <c r="A341">
        <v>2014</v>
      </c>
      <c r="B341" t="s">
        <v>1093</v>
      </c>
    </row>
    <row r="342" spans="1:2" x14ac:dyDescent="0.25">
      <c r="A342">
        <v>2014</v>
      </c>
      <c r="B342" t="s">
        <v>1095</v>
      </c>
    </row>
    <row r="343" spans="1:2" x14ac:dyDescent="0.25">
      <c r="A343">
        <v>2014</v>
      </c>
      <c r="B343" t="s">
        <v>1097</v>
      </c>
    </row>
    <row r="344" spans="1:2" x14ac:dyDescent="0.25">
      <c r="A344">
        <v>2014</v>
      </c>
      <c r="B344" t="s">
        <v>1099</v>
      </c>
    </row>
    <row r="345" spans="1:2" x14ac:dyDescent="0.25">
      <c r="A345">
        <v>2014</v>
      </c>
      <c r="B345" t="s">
        <v>1102</v>
      </c>
    </row>
    <row r="346" spans="1:2" x14ac:dyDescent="0.25">
      <c r="A346">
        <v>2014</v>
      </c>
      <c r="B346" t="s">
        <v>1104</v>
      </c>
    </row>
    <row r="347" spans="1:2" x14ac:dyDescent="0.25">
      <c r="A347">
        <v>2014</v>
      </c>
      <c r="B347" t="s">
        <v>1111</v>
      </c>
    </row>
    <row r="348" spans="1:2" x14ac:dyDescent="0.25">
      <c r="A348">
        <v>2014</v>
      </c>
      <c r="B348" t="s">
        <v>1113</v>
      </c>
    </row>
    <row r="349" spans="1:2" x14ac:dyDescent="0.25">
      <c r="A349">
        <v>2014</v>
      </c>
      <c r="B349" t="s">
        <v>1115</v>
      </c>
    </row>
    <row r="350" spans="1:2" x14ac:dyDescent="0.25">
      <c r="A350">
        <v>2014</v>
      </c>
      <c r="B350" t="s">
        <v>1121</v>
      </c>
    </row>
    <row r="351" spans="1:2" x14ac:dyDescent="0.25">
      <c r="A351">
        <v>2014</v>
      </c>
      <c r="B351" t="s">
        <v>1122</v>
      </c>
    </row>
    <row r="352" spans="1:2" x14ac:dyDescent="0.25">
      <c r="A352">
        <v>2014</v>
      </c>
      <c r="B352" t="s">
        <v>1129</v>
      </c>
    </row>
    <row r="353" spans="1:2" x14ac:dyDescent="0.25">
      <c r="A353">
        <v>2014</v>
      </c>
      <c r="B353" t="s">
        <v>1131</v>
      </c>
    </row>
    <row r="354" spans="1:2" x14ac:dyDescent="0.25">
      <c r="A354">
        <v>2014</v>
      </c>
      <c r="B354" t="s">
        <v>1138</v>
      </c>
    </row>
    <row r="355" spans="1:2" x14ac:dyDescent="0.25">
      <c r="A355">
        <v>2014</v>
      </c>
      <c r="B355" t="s">
        <v>1140</v>
      </c>
    </row>
    <row r="356" spans="1:2" x14ac:dyDescent="0.25">
      <c r="A356">
        <v>2014</v>
      </c>
      <c r="B356" t="s">
        <v>1143</v>
      </c>
    </row>
    <row r="357" spans="1:2" x14ac:dyDescent="0.25">
      <c r="A357">
        <v>2014</v>
      </c>
      <c r="B357" t="s">
        <v>1145</v>
      </c>
    </row>
    <row r="358" spans="1:2" x14ac:dyDescent="0.25">
      <c r="A358">
        <v>2014</v>
      </c>
      <c r="B358" t="s">
        <v>1148</v>
      </c>
    </row>
    <row r="359" spans="1:2" x14ac:dyDescent="0.25">
      <c r="A359">
        <v>2014</v>
      </c>
      <c r="B359" t="s">
        <v>1151</v>
      </c>
    </row>
    <row r="360" spans="1:2" x14ac:dyDescent="0.25">
      <c r="A360">
        <v>2014</v>
      </c>
      <c r="B360" t="s">
        <v>1152</v>
      </c>
    </row>
    <row r="361" spans="1:2" x14ac:dyDescent="0.25">
      <c r="A361">
        <v>2014</v>
      </c>
      <c r="B361" t="s">
        <v>1161</v>
      </c>
    </row>
    <row r="362" spans="1:2" x14ac:dyDescent="0.25">
      <c r="A362">
        <v>2014</v>
      </c>
      <c r="B362" t="s">
        <v>1163</v>
      </c>
    </row>
    <row r="363" spans="1:2" x14ac:dyDescent="0.25">
      <c r="A363">
        <v>2014</v>
      </c>
      <c r="B363" t="s">
        <v>1164</v>
      </c>
    </row>
    <row r="364" spans="1:2" x14ac:dyDescent="0.25">
      <c r="A364">
        <v>2014</v>
      </c>
      <c r="B364" t="s">
        <v>1167</v>
      </c>
    </row>
    <row r="365" spans="1:2" x14ac:dyDescent="0.25">
      <c r="A365">
        <v>2014</v>
      </c>
      <c r="B365" t="s">
        <v>1172</v>
      </c>
    </row>
    <row r="366" spans="1:2" x14ac:dyDescent="0.25">
      <c r="A366">
        <v>2014</v>
      </c>
      <c r="B366" t="s">
        <v>1173</v>
      </c>
    </row>
    <row r="367" spans="1:2" x14ac:dyDescent="0.25">
      <c r="A367">
        <v>2014</v>
      </c>
      <c r="B367" t="s">
        <v>1177</v>
      </c>
    </row>
    <row r="368" spans="1:2" x14ac:dyDescent="0.25">
      <c r="A368">
        <v>2014</v>
      </c>
      <c r="B368" t="s">
        <v>1178</v>
      </c>
    </row>
    <row r="369" spans="1:2" x14ac:dyDescent="0.25">
      <c r="A369">
        <v>2014</v>
      </c>
      <c r="B369" t="s">
        <v>1181</v>
      </c>
    </row>
    <row r="370" spans="1:2" x14ac:dyDescent="0.25">
      <c r="A370">
        <v>2014</v>
      </c>
      <c r="B370" t="s">
        <v>1183</v>
      </c>
    </row>
    <row r="371" spans="1:2" x14ac:dyDescent="0.25">
      <c r="A371">
        <v>2014</v>
      </c>
      <c r="B371" t="s">
        <v>1186</v>
      </c>
    </row>
    <row r="372" spans="1:2" x14ac:dyDescent="0.25">
      <c r="A372">
        <v>2014</v>
      </c>
      <c r="B372" t="s">
        <v>1190</v>
      </c>
    </row>
    <row r="373" spans="1:2" x14ac:dyDescent="0.25">
      <c r="A373">
        <v>2014</v>
      </c>
      <c r="B373" t="s">
        <v>1193</v>
      </c>
    </row>
    <row r="374" spans="1:2" x14ac:dyDescent="0.25">
      <c r="A374">
        <v>2014</v>
      </c>
      <c r="B374" t="s">
        <v>1196</v>
      </c>
    </row>
    <row r="375" spans="1:2" x14ac:dyDescent="0.25">
      <c r="A375">
        <v>2014</v>
      </c>
      <c r="B375" t="s">
        <v>1198</v>
      </c>
    </row>
    <row r="376" spans="1:2" x14ac:dyDescent="0.25">
      <c r="A376">
        <v>2014</v>
      </c>
      <c r="B376" t="s">
        <v>1200</v>
      </c>
    </row>
    <row r="377" spans="1:2" x14ac:dyDescent="0.25">
      <c r="A377">
        <v>2014</v>
      </c>
      <c r="B377" t="s">
        <v>1207</v>
      </c>
    </row>
    <row r="378" spans="1:2" x14ac:dyDescent="0.25">
      <c r="A378">
        <v>2014</v>
      </c>
      <c r="B378" t="s">
        <v>1209</v>
      </c>
    </row>
    <row r="379" spans="1:2" x14ac:dyDescent="0.25">
      <c r="A379">
        <v>2014</v>
      </c>
      <c r="B379" t="s">
        <v>1211</v>
      </c>
    </row>
    <row r="380" spans="1:2" x14ac:dyDescent="0.25">
      <c r="A380">
        <v>2014</v>
      </c>
      <c r="B380" t="s">
        <v>1212</v>
      </c>
    </row>
    <row r="381" spans="1:2" x14ac:dyDescent="0.25">
      <c r="A381">
        <v>2014</v>
      </c>
      <c r="B381" t="s">
        <v>1214</v>
      </c>
    </row>
    <row r="382" spans="1:2" x14ac:dyDescent="0.25">
      <c r="A382">
        <v>2014</v>
      </c>
      <c r="B382" t="s">
        <v>1221</v>
      </c>
    </row>
    <row r="383" spans="1:2" x14ac:dyDescent="0.25">
      <c r="A383">
        <v>2014</v>
      </c>
      <c r="B383" t="s">
        <v>1223</v>
      </c>
    </row>
    <row r="384" spans="1:2" x14ac:dyDescent="0.25">
      <c r="A384">
        <v>2014</v>
      </c>
      <c r="B384" t="s">
        <v>1230</v>
      </c>
    </row>
    <row r="385" spans="1:2" x14ac:dyDescent="0.25">
      <c r="A385">
        <v>2014</v>
      </c>
      <c r="B385" t="s">
        <v>1234</v>
      </c>
    </row>
    <row r="386" spans="1:2" x14ac:dyDescent="0.25">
      <c r="A386">
        <v>2014</v>
      </c>
      <c r="B386" t="s">
        <v>1241</v>
      </c>
    </row>
    <row r="387" spans="1:2" x14ac:dyDescent="0.25">
      <c r="A387">
        <v>2014</v>
      </c>
      <c r="B387" t="s">
        <v>1242</v>
      </c>
    </row>
    <row r="388" spans="1:2" x14ac:dyDescent="0.25">
      <c r="A388">
        <v>2014</v>
      </c>
      <c r="B388" t="s">
        <v>1249</v>
      </c>
    </row>
    <row r="389" spans="1:2" x14ac:dyDescent="0.25">
      <c r="A389">
        <v>2014</v>
      </c>
      <c r="B389" t="s">
        <v>1251</v>
      </c>
    </row>
    <row r="390" spans="1:2" x14ac:dyDescent="0.25">
      <c r="A390">
        <v>2014</v>
      </c>
      <c r="B390" t="s">
        <v>1254</v>
      </c>
    </row>
    <row r="391" spans="1:2" x14ac:dyDescent="0.25">
      <c r="A391">
        <v>2014</v>
      </c>
      <c r="B391" t="s">
        <v>1258</v>
      </c>
    </row>
    <row r="392" spans="1:2" x14ac:dyDescent="0.25">
      <c r="A392">
        <v>2014</v>
      </c>
      <c r="B392" t="s">
        <v>1260</v>
      </c>
    </row>
    <row r="393" spans="1:2" x14ac:dyDescent="0.25">
      <c r="A393">
        <v>2014</v>
      </c>
      <c r="B393" t="s">
        <v>1263</v>
      </c>
    </row>
    <row r="394" spans="1:2" x14ac:dyDescent="0.25">
      <c r="A394">
        <v>2014</v>
      </c>
      <c r="B394" t="s">
        <v>1267</v>
      </c>
    </row>
    <row r="395" spans="1:2" x14ac:dyDescent="0.25">
      <c r="A395">
        <v>2014</v>
      </c>
      <c r="B395" t="s">
        <v>1271</v>
      </c>
    </row>
    <row r="396" spans="1:2" x14ac:dyDescent="0.25">
      <c r="A396">
        <v>2014</v>
      </c>
      <c r="B396" t="s">
        <v>1273</v>
      </c>
    </row>
    <row r="397" spans="1:2" x14ac:dyDescent="0.25">
      <c r="A397">
        <v>2014</v>
      </c>
      <c r="B397" t="s">
        <v>1275</v>
      </c>
    </row>
    <row r="398" spans="1:2" x14ac:dyDescent="0.25">
      <c r="A398">
        <v>2014</v>
      </c>
      <c r="B398" t="s">
        <v>1277</v>
      </c>
    </row>
    <row r="399" spans="1:2" x14ac:dyDescent="0.25">
      <c r="A399">
        <v>2014</v>
      </c>
      <c r="B399" t="s">
        <v>1279</v>
      </c>
    </row>
    <row r="400" spans="1:2" x14ac:dyDescent="0.25">
      <c r="A400">
        <v>2014</v>
      </c>
      <c r="B400" t="s">
        <v>1282</v>
      </c>
    </row>
    <row r="401" spans="1:2" x14ac:dyDescent="0.25">
      <c r="A401">
        <v>2014</v>
      </c>
      <c r="B401" t="s">
        <v>1286</v>
      </c>
    </row>
    <row r="402" spans="1:2" x14ac:dyDescent="0.25">
      <c r="A402">
        <v>2014</v>
      </c>
      <c r="B402" t="s">
        <v>1287</v>
      </c>
    </row>
    <row r="403" spans="1:2" x14ac:dyDescent="0.25">
      <c r="A403">
        <v>2014</v>
      </c>
      <c r="B403" t="s">
        <v>1288</v>
      </c>
    </row>
    <row r="404" spans="1:2" x14ac:dyDescent="0.25">
      <c r="A404">
        <v>2014</v>
      </c>
      <c r="B404" t="s">
        <v>1289</v>
      </c>
    </row>
    <row r="405" spans="1:2" x14ac:dyDescent="0.25">
      <c r="A405">
        <v>2014</v>
      </c>
      <c r="B405" t="s">
        <v>1295</v>
      </c>
    </row>
    <row r="406" spans="1:2" x14ac:dyDescent="0.25">
      <c r="A406">
        <v>2014</v>
      </c>
      <c r="B406" t="s">
        <v>1298</v>
      </c>
    </row>
    <row r="407" spans="1:2" x14ac:dyDescent="0.25">
      <c r="A407">
        <v>2014</v>
      </c>
      <c r="B407" t="s">
        <v>1301</v>
      </c>
    </row>
    <row r="408" spans="1:2" x14ac:dyDescent="0.25">
      <c r="A408">
        <v>2014</v>
      </c>
      <c r="B408" t="s">
        <v>1303</v>
      </c>
    </row>
    <row r="409" spans="1:2" x14ac:dyDescent="0.25">
      <c r="A409">
        <v>2014</v>
      </c>
      <c r="B409" t="s">
        <v>1310</v>
      </c>
    </row>
    <row r="410" spans="1:2" x14ac:dyDescent="0.25">
      <c r="A410">
        <v>2014</v>
      </c>
      <c r="B410" t="s">
        <v>1312</v>
      </c>
    </row>
    <row r="411" spans="1:2" x14ac:dyDescent="0.25">
      <c r="A411">
        <v>2014</v>
      </c>
      <c r="B411" t="s">
        <v>1320</v>
      </c>
    </row>
    <row r="412" spans="1:2" x14ac:dyDescent="0.25">
      <c r="A412">
        <v>2014</v>
      </c>
      <c r="B412" t="s">
        <v>1327</v>
      </c>
    </row>
    <row r="413" spans="1:2" x14ac:dyDescent="0.25">
      <c r="A413">
        <v>2014</v>
      </c>
      <c r="B413" t="s">
        <v>1330</v>
      </c>
    </row>
    <row r="414" spans="1:2" x14ac:dyDescent="0.25">
      <c r="A414">
        <v>2014</v>
      </c>
      <c r="B414" t="s">
        <v>1332</v>
      </c>
    </row>
    <row r="415" spans="1:2" x14ac:dyDescent="0.25">
      <c r="A415">
        <v>2014</v>
      </c>
      <c r="B415" t="s">
        <v>1334</v>
      </c>
    </row>
    <row r="416" spans="1:2" x14ac:dyDescent="0.25">
      <c r="A416">
        <v>2014</v>
      </c>
      <c r="B416" t="s">
        <v>1335</v>
      </c>
    </row>
    <row r="417" spans="1:2" x14ac:dyDescent="0.25">
      <c r="A417">
        <v>2014</v>
      </c>
      <c r="B417" t="s">
        <v>1338</v>
      </c>
    </row>
    <row r="418" spans="1:2" x14ac:dyDescent="0.25">
      <c r="A418">
        <v>2014</v>
      </c>
      <c r="B418" t="s">
        <v>1339</v>
      </c>
    </row>
    <row r="419" spans="1:2" x14ac:dyDescent="0.25">
      <c r="A419">
        <v>2014</v>
      </c>
      <c r="B419" t="s">
        <v>1341</v>
      </c>
    </row>
    <row r="420" spans="1:2" x14ac:dyDescent="0.25">
      <c r="A420">
        <v>2014</v>
      </c>
      <c r="B420" t="s">
        <v>1343</v>
      </c>
    </row>
    <row r="421" spans="1:2" x14ac:dyDescent="0.25">
      <c r="A421">
        <v>2014</v>
      </c>
      <c r="B421" t="s">
        <v>1346</v>
      </c>
    </row>
    <row r="422" spans="1:2" x14ac:dyDescent="0.25">
      <c r="A422">
        <v>2014</v>
      </c>
      <c r="B422" t="s">
        <v>1356</v>
      </c>
    </row>
    <row r="423" spans="1:2" x14ac:dyDescent="0.25">
      <c r="A423">
        <v>2014</v>
      </c>
      <c r="B423" t="s">
        <v>1357</v>
      </c>
    </row>
    <row r="424" spans="1:2" x14ac:dyDescent="0.25">
      <c r="A424">
        <v>2014</v>
      </c>
      <c r="B424" t="s">
        <v>1359</v>
      </c>
    </row>
    <row r="425" spans="1:2" x14ac:dyDescent="0.25">
      <c r="A425">
        <v>2014</v>
      </c>
      <c r="B425" t="s">
        <v>1361</v>
      </c>
    </row>
    <row r="426" spans="1:2" x14ac:dyDescent="0.25">
      <c r="A426">
        <v>2014</v>
      </c>
      <c r="B426" t="s">
        <v>1368</v>
      </c>
    </row>
    <row r="427" spans="1:2" x14ac:dyDescent="0.25">
      <c r="A427">
        <v>2014</v>
      </c>
      <c r="B427" t="s">
        <v>1369</v>
      </c>
    </row>
    <row r="428" spans="1:2" x14ac:dyDescent="0.25">
      <c r="A428">
        <v>2014</v>
      </c>
      <c r="B428" t="s">
        <v>1371</v>
      </c>
    </row>
    <row r="429" spans="1:2" x14ac:dyDescent="0.25">
      <c r="A429">
        <v>2014</v>
      </c>
      <c r="B429" t="s">
        <v>1373</v>
      </c>
    </row>
    <row r="430" spans="1:2" x14ac:dyDescent="0.25">
      <c r="A430">
        <v>2014</v>
      </c>
      <c r="B430" t="s">
        <v>1375</v>
      </c>
    </row>
    <row r="431" spans="1:2" x14ac:dyDescent="0.25">
      <c r="A431">
        <v>2014</v>
      </c>
      <c r="B431" t="s">
        <v>1378</v>
      </c>
    </row>
    <row r="432" spans="1:2" x14ac:dyDescent="0.25">
      <c r="A432">
        <v>2014</v>
      </c>
      <c r="B432" t="s">
        <v>1381</v>
      </c>
    </row>
    <row r="433" spans="1:2" x14ac:dyDescent="0.25">
      <c r="A433">
        <v>2014</v>
      </c>
      <c r="B433" t="s">
        <v>1383</v>
      </c>
    </row>
    <row r="434" spans="1:2" x14ac:dyDescent="0.25">
      <c r="A434">
        <v>2014</v>
      </c>
      <c r="B434" t="s">
        <v>1385</v>
      </c>
    </row>
    <row r="435" spans="1:2" x14ac:dyDescent="0.25">
      <c r="A435">
        <v>2014</v>
      </c>
      <c r="B435" t="s">
        <v>1392</v>
      </c>
    </row>
    <row r="436" spans="1:2" x14ac:dyDescent="0.25">
      <c r="A436">
        <v>2014</v>
      </c>
      <c r="B436" t="s">
        <v>1393</v>
      </c>
    </row>
    <row r="437" spans="1:2" x14ac:dyDescent="0.25">
      <c r="A437">
        <v>2014</v>
      </c>
      <c r="B437" t="s">
        <v>1394</v>
      </c>
    </row>
    <row r="438" spans="1:2" x14ac:dyDescent="0.25">
      <c r="A438">
        <v>2014</v>
      </c>
      <c r="B438" t="s">
        <v>1401</v>
      </c>
    </row>
    <row r="439" spans="1:2" x14ac:dyDescent="0.25">
      <c r="A439">
        <v>2014</v>
      </c>
      <c r="B439" t="s">
        <v>1405</v>
      </c>
    </row>
    <row r="440" spans="1:2" x14ac:dyDescent="0.25">
      <c r="A440">
        <v>2014</v>
      </c>
      <c r="B440" t="s">
        <v>1408</v>
      </c>
    </row>
    <row r="441" spans="1:2" x14ac:dyDescent="0.25">
      <c r="A441">
        <v>2014</v>
      </c>
      <c r="B441" t="s">
        <v>1412</v>
      </c>
    </row>
    <row r="442" spans="1:2" x14ac:dyDescent="0.25">
      <c r="A442">
        <v>2014</v>
      </c>
      <c r="B442" t="s">
        <v>1413</v>
      </c>
    </row>
    <row r="443" spans="1:2" x14ac:dyDescent="0.25">
      <c r="A443">
        <v>2014</v>
      </c>
      <c r="B443" t="s">
        <v>1414</v>
      </c>
    </row>
    <row r="444" spans="1:2" x14ac:dyDescent="0.25">
      <c r="A444">
        <v>2014</v>
      </c>
      <c r="B444" t="s">
        <v>1417</v>
      </c>
    </row>
    <row r="445" spans="1:2" x14ac:dyDescent="0.25">
      <c r="A445">
        <v>2014</v>
      </c>
      <c r="B445" t="s">
        <v>1423</v>
      </c>
    </row>
    <row r="446" spans="1:2" x14ac:dyDescent="0.25">
      <c r="A446">
        <v>2014</v>
      </c>
      <c r="B446" t="s">
        <v>1424</v>
      </c>
    </row>
    <row r="447" spans="1:2" x14ac:dyDescent="0.25">
      <c r="A447">
        <v>2014</v>
      </c>
      <c r="B447" t="s">
        <v>1426</v>
      </c>
    </row>
    <row r="448" spans="1:2" x14ac:dyDescent="0.25">
      <c r="A448">
        <v>2014</v>
      </c>
      <c r="B448" t="s">
        <v>1429</v>
      </c>
    </row>
    <row r="449" spans="1:2" x14ac:dyDescent="0.25">
      <c r="A449">
        <v>2014</v>
      </c>
      <c r="B449" t="s">
        <v>1431</v>
      </c>
    </row>
    <row r="450" spans="1:2" x14ac:dyDescent="0.25">
      <c r="A450">
        <v>2014</v>
      </c>
      <c r="B450" t="s">
        <v>1433</v>
      </c>
    </row>
    <row r="451" spans="1:2" x14ac:dyDescent="0.25">
      <c r="A451">
        <v>2014</v>
      </c>
      <c r="B451" t="s">
        <v>1436</v>
      </c>
    </row>
    <row r="452" spans="1:2" x14ac:dyDescent="0.25">
      <c r="A452">
        <v>2014</v>
      </c>
      <c r="B452" t="s">
        <v>1438</v>
      </c>
    </row>
    <row r="453" spans="1:2" x14ac:dyDescent="0.25">
      <c r="A453">
        <v>2014</v>
      </c>
      <c r="B453" t="s">
        <v>1443</v>
      </c>
    </row>
    <row r="454" spans="1:2" x14ac:dyDescent="0.25">
      <c r="A454">
        <v>2014</v>
      </c>
      <c r="B454" t="s">
        <v>1446</v>
      </c>
    </row>
    <row r="455" spans="1:2" x14ac:dyDescent="0.25">
      <c r="A455">
        <v>2014</v>
      </c>
      <c r="B455" t="s">
        <v>1448</v>
      </c>
    </row>
    <row r="456" spans="1:2" x14ac:dyDescent="0.25">
      <c r="A456">
        <v>2014</v>
      </c>
      <c r="B456" t="s">
        <v>1452</v>
      </c>
    </row>
    <row r="457" spans="1:2" x14ac:dyDescent="0.25">
      <c r="A457">
        <v>2014</v>
      </c>
      <c r="B457" t="s">
        <v>1457</v>
      </c>
    </row>
    <row r="458" spans="1:2" x14ac:dyDescent="0.25">
      <c r="A458">
        <v>2014</v>
      </c>
      <c r="B458" t="s">
        <v>1459</v>
      </c>
    </row>
    <row r="459" spans="1:2" x14ac:dyDescent="0.25">
      <c r="A459">
        <v>2014</v>
      </c>
      <c r="B459" t="s">
        <v>1463</v>
      </c>
    </row>
    <row r="460" spans="1:2" x14ac:dyDescent="0.25">
      <c r="A460">
        <v>2014</v>
      </c>
      <c r="B460" t="s">
        <v>1466</v>
      </c>
    </row>
    <row r="461" spans="1:2" x14ac:dyDescent="0.25">
      <c r="A461">
        <v>2014</v>
      </c>
      <c r="B461" t="s">
        <v>1467</v>
      </c>
    </row>
    <row r="462" spans="1:2" x14ac:dyDescent="0.25">
      <c r="A462">
        <v>2014</v>
      </c>
      <c r="B462" t="s">
        <v>1471</v>
      </c>
    </row>
    <row r="463" spans="1:2" x14ac:dyDescent="0.25">
      <c r="A463">
        <v>2014</v>
      </c>
      <c r="B463" t="s">
        <v>1474</v>
      </c>
    </row>
    <row r="464" spans="1:2" x14ac:dyDescent="0.25">
      <c r="A464">
        <v>2014</v>
      </c>
      <c r="B464" t="s">
        <v>1475</v>
      </c>
    </row>
    <row r="465" spans="1:2" x14ac:dyDescent="0.25">
      <c r="A465">
        <v>2014</v>
      </c>
      <c r="B465" t="s">
        <v>1477</v>
      </c>
    </row>
    <row r="466" spans="1:2" x14ac:dyDescent="0.25">
      <c r="A466">
        <v>2014</v>
      </c>
      <c r="B466" t="s">
        <v>1478</v>
      </c>
    </row>
    <row r="467" spans="1:2" x14ac:dyDescent="0.25">
      <c r="A467">
        <v>2014</v>
      </c>
      <c r="B467" t="s">
        <v>1483</v>
      </c>
    </row>
    <row r="468" spans="1:2" x14ac:dyDescent="0.25">
      <c r="A468">
        <v>2014</v>
      </c>
      <c r="B468" t="s">
        <v>1485</v>
      </c>
    </row>
    <row r="469" spans="1:2" x14ac:dyDescent="0.25">
      <c r="A469">
        <v>2014</v>
      </c>
      <c r="B469" t="s">
        <v>1487</v>
      </c>
    </row>
    <row r="470" spans="1:2" x14ac:dyDescent="0.25">
      <c r="A470">
        <v>2014</v>
      </c>
      <c r="B470" t="s">
        <v>1489</v>
      </c>
    </row>
    <row r="471" spans="1:2" x14ac:dyDescent="0.25">
      <c r="A471">
        <v>2014</v>
      </c>
      <c r="B471" t="s">
        <v>1494</v>
      </c>
    </row>
    <row r="472" spans="1:2" x14ac:dyDescent="0.25">
      <c r="A472">
        <v>2014</v>
      </c>
      <c r="B472" t="s">
        <v>1495</v>
      </c>
    </row>
    <row r="473" spans="1:2" x14ac:dyDescent="0.25">
      <c r="A473">
        <v>2014</v>
      </c>
      <c r="B473" t="s">
        <v>1497</v>
      </c>
    </row>
    <row r="474" spans="1:2" x14ac:dyDescent="0.25">
      <c r="A474">
        <v>2014</v>
      </c>
      <c r="B474" t="s">
        <v>1502</v>
      </c>
    </row>
    <row r="475" spans="1:2" x14ac:dyDescent="0.25">
      <c r="A475">
        <v>2014</v>
      </c>
      <c r="B475" t="s">
        <v>1505</v>
      </c>
    </row>
    <row r="476" spans="1:2" x14ac:dyDescent="0.25">
      <c r="A476">
        <v>2014</v>
      </c>
      <c r="B476" t="s">
        <v>1507</v>
      </c>
    </row>
    <row r="477" spans="1:2" x14ac:dyDescent="0.25">
      <c r="A477">
        <v>2014</v>
      </c>
      <c r="B477" t="s">
        <v>1511</v>
      </c>
    </row>
    <row r="478" spans="1:2" x14ac:dyDescent="0.25">
      <c r="A478">
        <v>2014</v>
      </c>
      <c r="B478" t="s">
        <v>1513</v>
      </c>
    </row>
    <row r="479" spans="1:2" x14ac:dyDescent="0.25">
      <c r="A479">
        <v>2014</v>
      </c>
      <c r="B479" t="s">
        <v>1514</v>
      </c>
    </row>
    <row r="480" spans="1:2" x14ac:dyDescent="0.25">
      <c r="A480">
        <v>2014</v>
      </c>
      <c r="B480" t="s">
        <v>1517</v>
      </c>
    </row>
    <row r="481" spans="1:2" x14ac:dyDescent="0.25">
      <c r="A481">
        <v>2014</v>
      </c>
      <c r="B481" t="s">
        <v>1519</v>
      </c>
    </row>
    <row r="482" spans="1:2" x14ac:dyDescent="0.25">
      <c r="A482">
        <v>2014</v>
      </c>
      <c r="B482" t="s">
        <v>1521</v>
      </c>
    </row>
    <row r="483" spans="1:2" x14ac:dyDescent="0.25">
      <c r="A483">
        <v>2014</v>
      </c>
      <c r="B483" t="s">
        <v>1528</v>
      </c>
    </row>
    <row r="484" spans="1:2" x14ac:dyDescent="0.25">
      <c r="A484">
        <v>2014</v>
      </c>
      <c r="B484" t="s">
        <v>1534</v>
      </c>
    </row>
    <row r="485" spans="1:2" x14ac:dyDescent="0.25">
      <c r="A485">
        <v>2014</v>
      </c>
      <c r="B485" t="s">
        <v>1535</v>
      </c>
    </row>
    <row r="486" spans="1:2" x14ac:dyDescent="0.25">
      <c r="A486">
        <v>2014</v>
      </c>
      <c r="B486" t="s">
        <v>1538</v>
      </c>
    </row>
    <row r="487" spans="1:2" x14ac:dyDescent="0.25">
      <c r="A487">
        <v>2014</v>
      </c>
      <c r="B487" t="s">
        <v>1541</v>
      </c>
    </row>
    <row r="488" spans="1:2" x14ac:dyDescent="0.25">
      <c r="A488">
        <v>2014</v>
      </c>
      <c r="B488" t="s">
        <v>1544</v>
      </c>
    </row>
    <row r="489" spans="1:2" x14ac:dyDescent="0.25">
      <c r="A489">
        <v>2014</v>
      </c>
      <c r="B489" t="s">
        <v>1546</v>
      </c>
    </row>
    <row r="490" spans="1:2" x14ac:dyDescent="0.25">
      <c r="A490">
        <v>2014</v>
      </c>
      <c r="B490" t="s">
        <v>1547</v>
      </c>
    </row>
    <row r="491" spans="1:2" x14ac:dyDescent="0.25">
      <c r="A491">
        <v>2014</v>
      </c>
      <c r="B491" t="s">
        <v>1548</v>
      </c>
    </row>
    <row r="492" spans="1:2" x14ac:dyDescent="0.25">
      <c r="A492">
        <v>2014</v>
      </c>
      <c r="B492" t="s">
        <v>1550</v>
      </c>
    </row>
    <row r="493" spans="1:2" x14ac:dyDescent="0.25">
      <c r="A493">
        <v>2014</v>
      </c>
      <c r="B493" t="s">
        <v>1555</v>
      </c>
    </row>
    <row r="494" spans="1:2" x14ac:dyDescent="0.25">
      <c r="A494">
        <v>2014</v>
      </c>
      <c r="B494" t="s">
        <v>1557</v>
      </c>
    </row>
    <row r="495" spans="1:2" x14ac:dyDescent="0.25">
      <c r="A495">
        <v>2014</v>
      </c>
      <c r="B495" t="s">
        <v>1562</v>
      </c>
    </row>
    <row r="496" spans="1:2" x14ac:dyDescent="0.25">
      <c r="A496">
        <v>2014</v>
      </c>
      <c r="B496" t="s">
        <v>1563</v>
      </c>
    </row>
    <row r="497" spans="1:2" x14ac:dyDescent="0.25">
      <c r="A497">
        <v>2014</v>
      </c>
      <c r="B497" t="s">
        <v>1568</v>
      </c>
    </row>
    <row r="498" spans="1:2" x14ac:dyDescent="0.25">
      <c r="A498">
        <v>2014</v>
      </c>
      <c r="B498" t="s">
        <v>1571</v>
      </c>
    </row>
    <row r="499" spans="1:2" x14ac:dyDescent="0.25">
      <c r="A499">
        <v>2014</v>
      </c>
      <c r="B499" t="s">
        <v>1574</v>
      </c>
    </row>
    <row r="500" spans="1:2" x14ac:dyDescent="0.25">
      <c r="A500">
        <v>2014</v>
      </c>
      <c r="B500" t="s">
        <v>1576</v>
      </c>
    </row>
    <row r="501" spans="1:2" x14ac:dyDescent="0.25">
      <c r="A501">
        <v>2014</v>
      </c>
      <c r="B501" t="s">
        <v>1584</v>
      </c>
    </row>
    <row r="502" spans="1:2" x14ac:dyDescent="0.25">
      <c r="A502">
        <v>2014</v>
      </c>
      <c r="B502" t="s">
        <v>1593</v>
      </c>
    </row>
    <row r="503" spans="1:2" x14ac:dyDescent="0.25">
      <c r="A503">
        <v>2014</v>
      </c>
      <c r="B503" t="s">
        <v>1595</v>
      </c>
    </row>
    <row r="504" spans="1:2" x14ac:dyDescent="0.25">
      <c r="A504">
        <v>2014</v>
      </c>
      <c r="B504" t="s">
        <v>1598</v>
      </c>
    </row>
    <row r="505" spans="1:2" x14ac:dyDescent="0.25">
      <c r="A505">
        <v>2014</v>
      </c>
      <c r="B505" t="s">
        <v>1610</v>
      </c>
    </row>
    <row r="506" spans="1:2" x14ac:dyDescent="0.25">
      <c r="A506">
        <v>2014</v>
      </c>
      <c r="B506" t="s">
        <v>1614</v>
      </c>
    </row>
    <row r="507" spans="1:2" x14ac:dyDescent="0.25">
      <c r="A507">
        <v>2014</v>
      </c>
      <c r="B507" t="s">
        <v>1616</v>
      </c>
    </row>
    <row r="508" spans="1:2" x14ac:dyDescent="0.25">
      <c r="A508">
        <v>2014</v>
      </c>
      <c r="B508" t="s">
        <v>1617</v>
      </c>
    </row>
    <row r="509" spans="1:2" x14ac:dyDescent="0.25">
      <c r="A509">
        <v>2014</v>
      </c>
      <c r="B509" t="s">
        <v>1618</v>
      </c>
    </row>
    <row r="510" spans="1:2" x14ac:dyDescent="0.25">
      <c r="A510">
        <v>2014</v>
      </c>
      <c r="B510" t="s">
        <v>1620</v>
      </c>
    </row>
    <row r="511" spans="1:2" x14ac:dyDescent="0.25">
      <c r="A511">
        <v>2014</v>
      </c>
      <c r="B511" t="s">
        <v>1623</v>
      </c>
    </row>
    <row r="512" spans="1:2" x14ac:dyDescent="0.25">
      <c r="A512">
        <v>2014</v>
      </c>
      <c r="B512" t="s">
        <v>1625</v>
      </c>
    </row>
    <row r="513" spans="1:2" x14ac:dyDescent="0.25">
      <c r="A513">
        <v>2014</v>
      </c>
      <c r="B513" t="s">
        <v>1629</v>
      </c>
    </row>
    <row r="514" spans="1:2" x14ac:dyDescent="0.25">
      <c r="A514">
        <v>2014</v>
      </c>
      <c r="B514" t="s">
        <v>1631</v>
      </c>
    </row>
    <row r="515" spans="1:2" x14ac:dyDescent="0.25">
      <c r="A515">
        <v>2014</v>
      </c>
      <c r="B515" t="s">
        <v>1633</v>
      </c>
    </row>
    <row r="516" spans="1:2" x14ac:dyDescent="0.25">
      <c r="A516">
        <v>2014</v>
      </c>
      <c r="B516" t="s">
        <v>1635</v>
      </c>
    </row>
    <row r="517" spans="1:2" x14ac:dyDescent="0.25">
      <c r="A517">
        <v>2014</v>
      </c>
      <c r="B517" t="s">
        <v>1638</v>
      </c>
    </row>
    <row r="518" spans="1:2" x14ac:dyDescent="0.25">
      <c r="A518">
        <v>2014</v>
      </c>
      <c r="B518" t="s">
        <v>1641</v>
      </c>
    </row>
    <row r="519" spans="1:2" x14ac:dyDescent="0.25">
      <c r="A519">
        <v>2014</v>
      </c>
      <c r="B519" t="s">
        <v>1643</v>
      </c>
    </row>
    <row r="520" spans="1:2" x14ac:dyDescent="0.25">
      <c r="A520">
        <v>2014</v>
      </c>
      <c r="B520" t="s">
        <v>1648</v>
      </c>
    </row>
    <row r="521" spans="1:2" x14ac:dyDescent="0.25">
      <c r="A521">
        <v>2014</v>
      </c>
      <c r="B521" t="s">
        <v>1652</v>
      </c>
    </row>
    <row r="522" spans="1:2" x14ac:dyDescent="0.25">
      <c r="A522">
        <v>2014</v>
      </c>
      <c r="B522" t="s">
        <v>1655</v>
      </c>
    </row>
    <row r="523" spans="1:2" x14ac:dyDescent="0.25">
      <c r="A523">
        <v>2014</v>
      </c>
      <c r="B523" t="s">
        <v>1657</v>
      </c>
    </row>
    <row r="524" spans="1:2" x14ac:dyDescent="0.25">
      <c r="A524">
        <v>2014</v>
      </c>
      <c r="B524" t="s">
        <v>1661</v>
      </c>
    </row>
    <row r="525" spans="1:2" x14ac:dyDescent="0.25">
      <c r="A525">
        <v>2014</v>
      </c>
      <c r="B525" t="s">
        <v>1662</v>
      </c>
    </row>
    <row r="526" spans="1:2" x14ac:dyDescent="0.25">
      <c r="A526">
        <v>2014</v>
      </c>
      <c r="B526" t="s">
        <v>1663</v>
      </c>
    </row>
    <row r="527" spans="1:2" x14ac:dyDescent="0.25">
      <c r="A527">
        <v>2014</v>
      </c>
      <c r="B527" t="s">
        <v>1665</v>
      </c>
    </row>
    <row r="528" spans="1:2" x14ac:dyDescent="0.25">
      <c r="A528">
        <v>2014</v>
      </c>
      <c r="B528" t="s">
        <v>1669</v>
      </c>
    </row>
    <row r="529" spans="1:2" x14ac:dyDescent="0.25">
      <c r="A529">
        <v>2014</v>
      </c>
      <c r="B529" t="s">
        <v>1671</v>
      </c>
    </row>
    <row r="530" spans="1:2" x14ac:dyDescent="0.25">
      <c r="A530">
        <v>2014</v>
      </c>
      <c r="B530" t="s">
        <v>1672</v>
      </c>
    </row>
    <row r="531" spans="1:2" x14ac:dyDescent="0.25">
      <c r="A531">
        <v>2014</v>
      </c>
      <c r="B531" t="s">
        <v>1676</v>
      </c>
    </row>
    <row r="532" spans="1:2" x14ac:dyDescent="0.25">
      <c r="A532">
        <v>2014</v>
      </c>
      <c r="B532" t="s">
        <v>1677</v>
      </c>
    </row>
    <row r="533" spans="1:2" x14ac:dyDescent="0.25">
      <c r="A533">
        <v>2014</v>
      </c>
      <c r="B533" t="s">
        <v>1680</v>
      </c>
    </row>
    <row r="534" spans="1:2" x14ac:dyDescent="0.25">
      <c r="A534">
        <v>2014</v>
      </c>
      <c r="B534" t="s">
        <v>1682</v>
      </c>
    </row>
    <row r="535" spans="1:2" x14ac:dyDescent="0.25">
      <c r="A535">
        <v>2014</v>
      </c>
      <c r="B535" t="s">
        <v>1684</v>
      </c>
    </row>
    <row r="536" spans="1:2" x14ac:dyDescent="0.25">
      <c r="A536">
        <v>2014</v>
      </c>
      <c r="B536" t="s">
        <v>1687</v>
      </c>
    </row>
    <row r="537" spans="1:2" x14ac:dyDescent="0.25">
      <c r="A537">
        <v>2014</v>
      </c>
      <c r="B537" t="s">
        <v>1688</v>
      </c>
    </row>
    <row r="538" spans="1:2" x14ac:dyDescent="0.25">
      <c r="A538">
        <v>2014</v>
      </c>
      <c r="B538" t="s">
        <v>1693</v>
      </c>
    </row>
    <row r="539" spans="1:2" x14ac:dyDescent="0.25">
      <c r="A539">
        <v>2014</v>
      </c>
      <c r="B539" t="s">
        <v>1696</v>
      </c>
    </row>
    <row r="540" spans="1:2" x14ac:dyDescent="0.25">
      <c r="A540">
        <v>2014</v>
      </c>
      <c r="B540" t="s">
        <v>1699</v>
      </c>
    </row>
    <row r="541" spans="1:2" x14ac:dyDescent="0.25">
      <c r="A541">
        <v>2014</v>
      </c>
      <c r="B541" t="s">
        <v>1705</v>
      </c>
    </row>
    <row r="542" spans="1:2" x14ac:dyDescent="0.25">
      <c r="A542">
        <v>2014</v>
      </c>
      <c r="B542" t="s">
        <v>1712</v>
      </c>
    </row>
    <row r="543" spans="1:2" x14ac:dyDescent="0.25">
      <c r="A543">
        <v>2014</v>
      </c>
      <c r="B543" t="s">
        <v>1714</v>
      </c>
    </row>
    <row r="544" spans="1:2" x14ac:dyDescent="0.25">
      <c r="A544">
        <v>2014</v>
      </c>
      <c r="B544" t="s">
        <v>1719</v>
      </c>
    </row>
    <row r="545" spans="1:2" x14ac:dyDescent="0.25">
      <c r="A545">
        <v>2014</v>
      </c>
      <c r="B545" t="s">
        <v>1720</v>
      </c>
    </row>
    <row r="546" spans="1:2" x14ac:dyDescent="0.25">
      <c r="A546">
        <v>2014</v>
      </c>
      <c r="B546" t="s">
        <v>1722</v>
      </c>
    </row>
    <row r="547" spans="1:2" x14ac:dyDescent="0.25">
      <c r="A547">
        <v>2014</v>
      </c>
      <c r="B547" t="s">
        <v>1723</v>
      </c>
    </row>
    <row r="548" spans="1:2" x14ac:dyDescent="0.25">
      <c r="A548">
        <v>2014</v>
      </c>
      <c r="B548" t="s">
        <v>1727</v>
      </c>
    </row>
    <row r="549" spans="1:2" x14ac:dyDescent="0.25">
      <c r="A549">
        <v>2014</v>
      </c>
      <c r="B549" t="s">
        <v>1733</v>
      </c>
    </row>
    <row r="550" spans="1:2" x14ac:dyDescent="0.25">
      <c r="A550">
        <v>2014</v>
      </c>
      <c r="B550" t="s">
        <v>1734</v>
      </c>
    </row>
    <row r="551" spans="1:2" x14ac:dyDescent="0.25">
      <c r="A551">
        <v>2014</v>
      </c>
      <c r="B551" t="s">
        <v>1736</v>
      </c>
    </row>
    <row r="552" spans="1:2" x14ac:dyDescent="0.25">
      <c r="A552">
        <v>2014</v>
      </c>
      <c r="B552" t="s">
        <v>1738</v>
      </c>
    </row>
    <row r="553" spans="1:2" x14ac:dyDescent="0.25">
      <c r="A553">
        <v>2014</v>
      </c>
      <c r="B553" t="s">
        <v>1741</v>
      </c>
    </row>
    <row r="554" spans="1:2" x14ac:dyDescent="0.25">
      <c r="A554">
        <v>2014</v>
      </c>
      <c r="B554" t="s">
        <v>1744</v>
      </c>
    </row>
    <row r="555" spans="1:2" x14ac:dyDescent="0.25">
      <c r="A555">
        <v>2014</v>
      </c>
      <c r="B555" t="s">
        <v>1746</v>
      </c>
    </row>
    <row r="556" spans="1:2" x14ac:dyDescent="0.25">
      <c r="A556">
        <v>2014</v>
      </c>
      <c r="B556" t="s">
        <v>1747</v>
      </c>
    </row>
    <row r="557" spans="1:2" x14ac:dyDescent="0.25">
      <c r="A557">
        <v>2014</v>
      </c>
      <c r="B557" t="s">
        <v>1748</v>
      </c>
    </row>
    <row r="558" spans="1:2" x14ac:dyDescent="0.25">
      <c r="A558">
        <v>2014</v>
      </c>
      <c r="B558" t="s">
        <v>1751</v>
      </c>
    </row>
    <row r="559" spans="1:2" x14ac:dyDescent="0.25">
      <c r="A559">
        <v>2014</v>
      </c>
      <c r="B559" t="s">
        <v>1752</v>
      </c>
    </row>
    <row r="560" spans="1:2" x14ac:dyDescent="0.25">
      <c r="A560">
        <v>2014</v>
      </c>
      <c r="B560" t="s">
        <v>1758</v>
      </c>
    </row>
    <row r="561" spans="1:2" x14ac:dyDescent="0.25">
      <c r="A561">
        <v>2014</v>
      </c>
      <c r="B561" t="s">
        <v>1760</v>
      </c>
    </row>
    <row r="562" spans="1:2" x14ac:dyDescent="0.25">
      <c r="A562">
        <v>2014</v>
      </c>
      <c r="B562" t="s">
        <v>1762</v>
      </c>
    </row>
    <row r="563" spans="1:2" x14ac:dyDescent="0.25">
      <c r="A563">
        <v>2014</v>
      </c>
      <c r="B563" t="s">
        <v>1766</v>
      </c>
    </row>
    <row r="564" spans="1:2" x14ac:dyDescent="0.25">
      <c r="A564">
        <v>2014</v>
      </c>
      <c r="B564" t="s">
        <v>1771</v>
      </c>
    </row>
    <row r="565" spans="1:2" x14ac:dyDescent="0.25">
      <c r="A565">
        <v>2014</v>
      </c>
      <c r="B565" t="s">
        <v>1776</v>
      </c>
    </row>
    <row r="566" spans="1:2" x14ac:dyDescent="0.25">
      <c r="A566">
        <v>2014</v>
      </c>
      <c r="B566" t="s">
        <v>1778</v>
      </c>
    </row>
    <row r="567" spans="1:2" x14ac:dyDescent="0.25">
      <c r="A567">
        <v>2014</v>
      </c>
      <c r="B567" t="s">
        <v>1781</v>
      </c>
    </row>
    <row r="568" spans="1:2" x14ac:dyDescent="0.25">
      <c r="A568">
        <v>2014</v>
      </c>
      <c r="B568" t="s">
        <v>1783</v>
      </c>
    </row>
    <row r="569" spans="1:2" x14ac:dyDescent="0.25">
      <c r="A569">
        <v>2014</v>
      </c>
      <c r="B569" t="s">
        <v>1785</v>
      </c>
    </row>
    <row r="570" spans="1:2" x14ac:dyDescent="0.25">
      <c r="A570">
        <v>2014</v>
      </c>
      <c r="B570" t="s">
        <v>1788</v>
      </c>
    </row>
    <row r="571" spans="1:2" x14ac:dyDescent="0.25">
      <c r="A571">
        <v>2014</v>
      </c>
      <c r="B571" t="s">
        <v>1791</v>
      </c>
    </row>
    <row r="572" spans="1:2" x14ac:dyDescent="0.25">
      <c r="A572">
        <v>2014</v>
      </c>
      <c r="B572" t="s">
        <v>1793</v>
      </c>
    </row>
    <row r="573" spans="1:2" x14ac:dyDescent="0.25">
      <c r="A573">
        <v>2014</v>
      </c>
      <c r="B573" t="s">
        <v>1797</v>
      </c>
    </row>
    <row r="574" spans="1:2" x14ac:dyDescent="0.25">
      <c r="A574">
        <v>2014</v>
      </c>
      <c r="B574" t="s">
        <v>1798</v>
      </c>
    </row>
    <row r="575" spans="1:2" x14ac:dyDescent="0.25">
      <c r="A575">
        <v>2014</v>
      </c>
      <c r="B575" t="s">
        <v>1799</v>
      </c>
    </row>
    <row r="576" spans="1:2" x14ac:dyDescent="0.25">
      <c r="A576">
        <v>2014</v>
      </c>
      <c r="B576" t="s">
        <v>1800</v>
      </c>
    </row>
    <row r="577" spans="1:2" x14ac:dyDescent="0.25">
      <c r="A577">
        <v>2014</v>
      </c>
      <c r="B577" t="s">
        <v>1801</v>
      </c>
    </row>
    <row r="578" spans="1:2" x14ac:dyDescent="0.25">
      <c r="A578">
        <v>2014</v>
      </c>
      <c r="B578" t="s">
        <v>1803</v>
      </c>
    </row>
    <row r="579" spans="1:2" x14ac:dyDescent="0.25">
      <c r="A579">
        <v>2014</v>
      </c>
      <c r="B579" t="s">
        <v>1811</v>
      </c>
    </row>
    <row r="580" spans="1:2" x14ac:dyDescent="0.25">
      <c r="A580">
        <v>2014</v>
      </c>
      <c r="B580" t="s">
        <v>1813</v>
      </c>
    </row>
    <row r="581" spans="1:2" x14ac:dyDescent="0.25">
      <c r="A581">
        <v>2014</v>
      </c>
      <c r="B581" t="s">
        <v>1817</v>
      </c>
    </row>
    <row r="582" spans="1:2" x14ac:dyDescent="0.25">
      <c r="A582">
        <v>2014</v>
      </c>
      <c r="B582" t="s">
        <v>1822</v>
      </c>
    </row>
    <row r="583" spans="1:2" x14ac:dyDescent="0.25">
      <c r="A583">
        <v>2014</v>
      </c>
      <c r="B583" t="s">
        <v>1826</v>
      </c>
    </row>
    <row r="584" spans="1:2" x14ac:dyDescent="0.25">
      <c r="A584">
        <v>2014</v>
      </c>
      <c r="B584" t="s">
        <v>1828</v>
      </c>
    </row>
    <row r="585" spans="1:2" x14ac:dyDescent="0.25">
      <c r="A585">
        <v>2014</v>
      </c>
      <c r="B585" t="s">
        <v>1831</v>
      </c>
    </row>
    <row r="586" spans="1:2" x14ac:dyDescent="0.25">
      <c r="A586">
        <v>2014</v>
      </c>
      <c r="B586" t="s">
        <v>1840</v>
      </c>
    </row>
    <row r="587" spans="1:2" x14ac:dyDescent="0.25">
      <c r="A587">
        <v>2014</v>
      </c>
      <c r="B587" t="s">
        <v>1842</v>
      </c>
    </row>
    <row r="588" spans="1:2" x14ac:dyDescent="0.25">
      <c r="A588">
        <v>2014</v>
      </c>
      <c r="B588" t="s">
        <v>1846</v>
      </c>
    </row>
    <row r="589" spans="1:2" x14ac:dyDescent="0.25">
      <c r="A589">
        <v>2014</v>
      </c>
      <c r="B589" t="s">
        <v>1856</v>
      </c>
    </row>
    <row r="590" spans="1:2" x14ac:dyDescent="0.25">
      <c r="A590">
        <v>2014</v>
      </c>
      <c r="B590" t="s">
        <v>1863</v>
      </c>
    </row>
    <row r="591" spans="1:2" x14ac:dyDescent="0.25">
      <c r="A591">
        <v>2014</v>
      </c>
      <c r="B591" t="s">
        <v>1865</v>
      </c>
    </row>
    <row r="592" spans="1:2" x14ac:dyDescent="0.25">
      <c r="A592">
        <v>2014</v>
      </c>
      <c r="B592" t="s">
        <v>1866</v>
      </c>
    </row>
    <row r="593" spans="1:2" x14ac:dyDescent="0.25">
      <c r="A593">
        <v>2014</v>
      </c>
      <c r="B593" t="s">
        <v>1867</v>
      </c>
    </row>
    <row r="594" spans="1:2" x14ac:dyDescent="0.25">
      <c r="A594">
        <v>2014</v>
      </c>
      <c r="B594" t="s">
        <v>1868</v>
      </c>
    </row>
    <row r="595" spans="1:2" x14ac:dyDescent="0.25">
      <c r="A595">
        <v>2014</v>
      </c>
      <c r="B595" t="s">
        <v>1871</v>
      </c>
    </row>
    <row r="596" spans="1:2" x14ac:dyDescent="0.25">
      <c r="A596">
        <v>2014</v>
      </c>
      <c r="B596" t="s">
        <v>1877</v>
      </c>
    </row>
    <row r="597" spans="1:2" x14ac:dyDescent="0.25">
      <c r="A597">
        <v>2015</v>
      </c>
      <c r="B597" t="s">
        <v>659</v>
      </c>
    </row>
    <row r="598" spans="1:2" x14ac:dyDescent="0.25">
      <c r="A598">
        <v>2015</v>
      </c>
      <c r="B598" t="s">
        <v>1883</v>
      </c>
    </row>
    <row r="599" spans="1:2" x14ac:dyDescent="0.25">
      <c r="A599">
        <v>2015</v>
      </c>
      <c r="B599" t="s">
        <v>1502</v>
      </c>
    </row>
    <row r="600" spans="1:2" x14ac:dyDescent="0.25">
      <c r="A600">
        <v>2015</v>
      </c>
      <c r="B600" t="s">
        <v>1885</v>
      </c>
    </row>
    <row r="601" spans="1:2" x14ac:dyDescent="0.25">
      <c r="A601">
        <v>2015</v>
      </c>
      <c r="B601" t="s">
        <v>61</v>
      </c>
    </row>
    <row r="602" spans="1:2" x14ac:dyDescent="0.25">
      <c r="A602">
        <v>2015</v>
      </c>
      <c r="B602" t="s">
        <v>1886</v>
      </c>
    </row>
    <row r="603" spans="1:2" x14ac:dyDescent="0.25">
      <c r="A603">
        <v>2015</v>
      </c>
      <c r="B603" t="s">
        <v>215</v>
      </c>
    </row>
    <row r="604" spans="1:2" x14ac:dyDescent="0.25">
      <c r="A604">
        <v>2015</v>
      </c>
      <c r="B604" t="s">
        <v>657</v>
      </c>
    </row>
    <row r="605" spans="1:2" x14ac:dyDescent="0.25">
      <c r="A605">
        <v>2015</v>
      </c>
      <c r="B605" t="s">
        <v>1877</v>
      </c>
    </row>
    <row r="606" spans="1:2" x14ac:dyDescent="0.25">
      <c r="A606">
        <v>2015</v>
      </c>
      <c r="B606" t="s">
        <v>1249</v>
      </c>
    </row>
    <row r="607" spans="1:2" x14ac:dyDescent="0.25">
      <c r="A607">
        <v>2015</v>
      </c>
      <c r="B607" t="s">
        <v>366</v>
      </c>
    </row>
    <row r="608" spans="1:2" x14ac:dyDescent="0.25">
      <c r="A608">
        <v>2015</v>
      </c>
      <c r="B608" t="s">
        <v>77</v>
      </c>
    </row>
    <row r="609" spans="1:2" x14ac:dyDescent="0.25">
      <c r="A609">
        <v>2015</v>
      </c>
      <c r="B609" t="s">
        <v>1891</v>
      </c>
    </row>
    <row r="610" spans="1:2" x14ac:dyDescent="0.25">
      <c r="A610">
        <v>2015</v>
      </c>
      <c r="B610" t="s">
        <v>1892</v>
      </c>
    </row>
    <row r="611" spans="1:2" x14ac:dyDescent="0.25">
      <c r="A611">
        <v>2015</v>
      </c>
      <c r="B611" t="s">
        <v>953</v>
      </c>
    </row>
    <row r="612" spans="1:2" x14ac:dyDescent="0.25">
      <c r="A612">
        <v>2015</v>
      </c>
      <c r="B612" t="s">
        <v>1898</v>
      </c>
    </row>
    <row r="613" spans="1:2" x14ac:dyDescent="0.25">
      <c r="A613">
        <v>2015</v>
      </c>
      <c r="B613" t="s">
        <v>605</v>
      </c>
    </row>
    <row r="614" spans="1:2" x14ac:dyDescent="0.25">
      <c r="A614">
        <v>2015</v>
      </c>
      <c r="B614" t="s">
        <v>475</v>
      </c>
    </row>
    <row r="615" spans="1:2" x14ac:dyDescent="0.25">
      <c r="A615">
        <v>2015</v>
      </c>
      <c r="B615" t="s">
        <v>610</v>
      </c>
    </row>
    <row r="616" spans="1:2" x14ac:dyDescent="0.25">
      <c r="A616">
        <v>2015</v>
      </c>
      <c r="B616" t="s">
        <v>803</v>
      </c>
    </row>
    <row r="617" spans="1:2" x14ac:dyDescent="0.25">
      <c r="A617">
        <v>2015</v>
      </c>
      <c r="B617" t="s">
        <v>1900</v>
      </c>
    </row>
    <row r="618" spans="1:2" x14ac:dyDescent="0.25">
      <c r="A618">
        <v>2015</v>
      </c>
      <c r="B618" t="s">
        <v>1741</v>
      </c>
    </row>
    <row r="619" spans="1:2" x14ac:dyDescent="0.25">
      <c r="A619">
        <v>2015</v>
      </c>
      <c r="B619" t="s">
        <v>58</v>
      </c>
    </row>
    <row r="620" spans="1:2" x14ac:dyDescent="0.25">
      <c r="A620">
        <v>2015</v>
      </c>
      <c r="B620" t="s">
        <v>1799</v>
      </c>
    </row>
    <row r="621" spans="1:2" x14ac:dyDescent="0.25">
      <c r="A621">
        <v>2015</v>
      </c>
      <c r="B621" t="s">
        <v>1102</v>
      </c>
    </row>
    <row r="622" spans="1:2" x14ac:dyDescent="0.25">
      <c r="A622">
        <v>2015</v>
      </c>
      <c r="B622" t="s">
        <v>1145</v>
      </c>
    </row>
    <row r="623" spans="1:2" x14ac:dyDescent="0.25">
      <c r="A623">
        <v>2015</v>
      </c>
      <c r="B623" t="s">
        <v>978</v>
      </c>
    </row>
    <row r="624" spans="1:2" x14ac:dyDescent="0.25">
      <c r="A624">
        <v>2015</v>
      </c>
      <c r="B624" t="s">
        <v>1178</v>
      </c>
    </row>
    <row r="625" spans="1:2" x14ac:dyDescent="0.25">
      <c r="A625">
        <v>2015</v>
      </c>
      <c r="B625" t="s">
        <v>554</v>
      </c>
    </row>
    <row r="626" spans="1:2" x14ac:dyDescent="0.25">
      <c r="A626">
        <v>2015</v>
      </c>
      <c r="B626" t="s">
        <v>1907</v>
      </c>
    </row>
    <row r="627" spans="1:2" x14ac:dyDescent="0.25">
      <c r="A627">
        <v>2015</v>
      </c>
      <c r="B627" t="s">
        <v>1538</v>
      </c>
    </row>
    <row r="628" spans="1:2" x14ac:dyDescent="0.25">
      <c r="A628">
        <v>2015</v>
      </c>
      <c r="B628" t="s">
        <v>809</v>
      </c>
    </row>
    <row r="629" spans="1:2" x14ac:dyDescent="0.25">
      <c r="A629">
        <v>2015</v>
      </c>
      <c r="B629" t="s">
        <v>671</v>
      </c>
    </row>
    <row r="630" spans="1:2" x14ac:dyDescent="0.25">
      <c r="A630">
        <v>2015</v>
      </c>
      <c r="B630" t="s">
        <v>1042</v>
      </c>
    </row>
    <row r="631" spans="1:2" x14ac:dyDescent="0.25">
      <c r="A631">
        <v>2015</v>
      </c>
      <c r="B631" t="s">
        <v>1910</v>
      </c>
    </row>
    <row r="632" spans="1:2" x14ac:dyDescent="0.25">
      <c r="A632">
        <v>2015</v>
      </c>
      <c r="B632" t="s">
        <v>1912</v>
      </c>
    </row>
    <row r="633" spans="1:2" x14ac:dyDescent="0.25">
      <c r="A633">
        <v>2015</v>
      </c>
      <c r="B633" t="s">
        <v>389</v>
      </c>
    </row>
    <row r="634" spans="1:2" x14ac:dyDescent="0.25">
      <c r="A634">
        <v>2015</v>
      </c>
      <c r="B634" t="s">
        <v>1241</v>
      </c>
    </row>
    <row r="635" spans="1:2" x14ac:dyDescent="0.25">
      <c r="A635">
        <v>2015</v>
      </c>
      <c r="B635" t="s">
        <v>796</v>
      </c>
    </row>
    <row r="636" spans="1:2" x14ac:dyDescent="0.25">
      <c r="A636">
        <v>2015</v>
      </c>
      <c r="B636" t="s">
        <v>892</v>
      </c>
    </row>
    <row r="637" spans="1:2" x14ac:dyDescent="0.25">
      <c r="A637">
        <v>2015</v>
      </c>
      <c r="B637" t="s">
        <v>1327</v>
      </c>
    </row>
    <row r="638" spans="1:2" x14ac:dyDescent="0.25">
      <c r="A638">
        <v>2015</v>
      </c>
      <c r="B638" t="s">
        <v>1916</v>
      </c>
    </row>
    <row r="639" spans="1:2" x14ac:dyDescent="0.25">
      <c r="A639">
        <v>2015</v>
      </c>
      <c r="B639" t="s">
        <v>1448</v>
      </c>
    </row>
    <row r="640" spans="1:2" x14ac:dyDescent="0.25">
      <c r="A640">
        <v>2015</v>
      </c>
      <c r="B640" t="s">
        <v>1748</v>
      </c>
    </row>
    <row r="641" spans="1:2" x14ac:dyDescent="0.25">
      <c r="A641">
        <v>2015</v>
      </c>
      <c r="B641" t="s">
        <v>677</v>
      </c>
    </row>
    <row r="642" spans="1:2" x14ac:dyDescent="0.25">
      <c r="A642">
        <v>2015</v>
      </c>
      <c r="B642" t="s">
        <v>468</v>
      </c>
    </row>
    <row r="643" spans="1:2" x14ac:dyDescent="0.25">
      <c r="A643">
        <v>2015</v>
      </c>
      <c r="B643" t="s">
        <v>599</v>
      </c>
    </row>
    <row r="644" spans="1:2" x14ac:dyDescent="0.25">
      <c r="A644">
        <v>2015</v>
      </c>
      <c r="B644" t="s">
        <v>1791</v>
      </c>
    </row>
    <row r="645" spans="1:2" x14ac:dyDescent="0.25">
      <c r="A645">
        <v>2015</v>
      </c>
      <c r="B645" t="s">
        <v>437</v>
      </c>
    </row>
    <row r="646" spans="1:2" x14ac:dyDescent="0.25">
      <c r="A646">
        <v>2015</v>
      </c>
      <c r="B646" t="s">
        <v>1648</v>
      </c>
    </row>
    <row r="647" spans="1:2" x14ac:dyDescent="0.25">
      <c r="A647">
        <v>2015</v>
      </c>
      <c r="B647" t="s">
        <v>1920</v>
      </c>
    </row>
    <row r="648" spans="1:2" x14ac:dyDescent="0.25">
      <c r="A648">
        <v>2015</v>
      </c>
      <c r="B648" t="s">
        <v>878</v>
      </c>
    </row>
    <row r="649" spans="1:2" x14ac:dyDescent="0.25">
      <c r="A649">
        <v>2015</v>
      </c>
      <c r="B649" t="s">
        <v>283</v>
      </c>
    </row>
    <row r="650" spans="1:2" x14ac:dyDescent="0.25">
      <c r="A650">
        <v>2015</v>
      </c>
      <c r="B650" t="s">
        <v>1173</v>
      </c>
    </row>
    <row r="651" spans="1:2" x14ac:dyDescent="0.25">
      <c r="A651">
        <v>2015</v>
      </c>
      <c r="B651" t="s">
        <v>1643</v>
      </c>
    </row>
    <row r="652" spans="1:2" x14ac:dyDescent="0.25">
      <c r="A652">
        <v>2015</v>
      </c>
      <c r="B652" t="s">
        <v>1811</v>
      </c>
    </row>
    <row r="653" spans="1:2" x14ac:dyDescent="0.25">
      <c r="A653">
        <v>2015</v>
      </c>
      <c r="B653" t="s">
        <v>1922</v>
      </c>
    </row>
    <row r="654" spans="1:2" x14ac:dyDescent="0.25">
      <c r="A654">
        <v>2015</v>
      </c>
      <c r="B654" t="s">
        <v>1785</v>
      </c>
    </row>
    <row r="655" spans="1:2" x14ac:dyDescent="0.25">
      <c r="A655">
        <v>2015</v>
      </c>
      <c r="B655" t="s">
        <v>1517</v>
      </c>
    </row>
    <row r="656" spans="1:2" x14ac:dyDescent="0.25">
      <c r="A656">
        <v>2015</v>
      </c>
      <c r="B656" t="s">
        <v>1417</v>
      </c>
    </row>
    <row r="657" spans="1:2" x14ac:dyDescent="0.25">
      <c r="A657">
        <v>2015</v>
      </c>
      <c r="B657" t="s">
        <v>1926</v>
      </c>
    </row>
    <row r="658" spans="1:2" x14ac:dyDescent="0.25">
      <c r="A658">
        <v>2015</v>
      </c>
      <c r="B658" t="s">
        <v>1055</v>
      </c>
    </row>
    <row r="659" spans="1:2" x14ac:dyDescent="0.25">
      <c r="A659">
        <v>2015</v>
      </c>
      <c r="B659" t="s">
        <v>195</v>
      </c>
    </row>
    <row r="660" spans="1:2" x14ac:dyDescent="0.25">
      <c r="A660">
        <v>2015</v>
      </c>
      <c r="B660" t="s">
        <v>1669</v>
      </c>
    </row>
    <row r="661" spans="1:2" x14ac:dyDescent="0.25">
      <c r="A661">
        <v>2015</v>
      </c>
      <c r="B661" t="s">
        <v>712</v>
      </c>
    </row>
    <row r="662" spans="1:2" x14ac:dyDescent="0.25">
      <c r="A662">
        <v>2015</v>
      </c>
      <c r="B662" t="s">
        <v>270</v>
      </c>
    </row>
    <row r="663" spans="1:2" x14ac:dyDescent="0.25">
      <c r="A663">
        <v>2015</v>
      </c>
      <c r="B663" t="s">
        <v>1931</v>
      </c>
    </row>
    <row r="664" spans="1:2" x14ac:dyDescent="0.25">
      <c r="A664">
        <v>2015</v>
      </c>
      <c r="B664" t="s">
        <v>1933</v>
      </c>
    </row>
    <row r="665" spans="1:2" x14ac:dyDescent="0.25">
      <c r="A665">
        <v>2015</v>
      </c>
      <c r="B665" t="s">
        <v>674</v>
      </c>
    </row>
    <row r="666" spans="1:2" x14ac:dyDescent="0.25">
      <c r="A666">
        <v>2015</v>
      </c>
      <c r="B666" t="s">
        <v>1027</v>
      </c>
    </row>
    <row r="667" spans="1:2" x14ac:dyDescent="0.25">
      <c r="A667">
        <v>2015</v>
      </c>
      <c r="B667" t="s">
        <v>1828</v>
      </c>
    </row>
    <row r="668" spans="1:2" x14ac:dyDescent="0.25">
      <c r="A668">
        <v>2015</v>
      </c>
      <c r="B668" t="s">
        <v>1736</v>
      </c>
    </row>
    <row r="669" spans="1:2" x14ac:dyDescent="0.25">
      <c r="A669">
        <v>2015</v>
      </c>
      <c r="B669" t="s">
        <v>1935</v>
      </c>
    </row>
    <row r="670" spans="1:2" x14ac:dyDescent="0.25">
      <c r="A670">
        <v>2015</v>
      </c>
      <c r="B670" t="s">
        <v>151</v>
      </c>
    </row>
    <row r="671" spans="1:2" x14ac:dyDescent="0.25">
      <c r="A671">
        <v>2015</v>
      </c>
      <c r="B671" t="s">
        <v>1937</v>
      </c>
    </row>
    <row r="672" spans="1:2" x14ac:dyDescent="0.25">
      <c r="A672">
        <v>2015</v>
      </c>
      <c r="B672" t="s">
        <v>1258</v>
      </c>
    </row>
    <row r="673" spans="1:2" x14ac:dyDescent="0.25">
      <c r="A673">
        <v>2015</v>
      </c>
      <c r="B673" t="s">
        <v>1004</v>
      </c>
    </row>
    <row r="674" spans="1:2" x14ac:dyDescent="0.25">
      <c r="A674">
        <v>2015</v>
      </c>
      <c r="B674" t="s">
        <v>971</v>
      </c>
    </row>
    <row r="675" spans="1:2" x14ac:dyDescent="0.25">
      <c r="A675">
        <v>2015</v>
      </c>
      <c r="B675" t="s">
        <v>1941</v>
      </c>
    </row>
    <row r="676" spans="1:2" x14ac:dyDescent="0.25">
      <c r="A676">
        <v>2015</v>
      </c>
      <c r="B676" t="s">
        <v>891</v>
      </c>
    </row>
    <row r="677" spans="1:2" x14ac:dyDescent="0.25">
      <c r="A677">
        <v>2015</v>
      </c>
      <c r="B677" t="s">
        <v>1446</v>
      </c>
    </row>
    <row r="678" spans="1:2" x14ac:dyDescent="0.25">
      <c r="A678">
        <v>2015</v>
      </c>
      <c r="B678" t="s">
        <v>873</v>
      </c>
    </row>
    <row r="679" spans="1:2" x14ac:dyDescent="0.25">
      <c r="A679">
        <v>2015</v>
      </c>
      <c r="B679" t="s">
        <v>1945</v>
      </c>
    </row>
    <row r="680" spans="1:2" x14ac:dyDescent="0.25">
      <c r="A680">
        <v>2015</v>
      </c>
      <c r="B680" t="s">
        <v>94</v>
      </c>
    </row>
    <row r="681" spans="1:2" x14ac:dyDescent="0.25">
      <c r="A681">
        <v>2015</v>
      </c>
      <c r="B681" t="s">
        <v>452</v>
      </c>
    </row>
    <row r="682" spans="1:2" x14ac:dyDescent="0.25">
      <c r="A682">
        <v>2015</v>
      </c>
      <c r="B682" t="s">
        <v>1946</v>
      </c>
    </row>
    <row r="683" spans="1:2" x14ac:dyDescent="0.25">
      <c r="A683">
        <v>2015</v>
      </c>
      <c r="B683" t="s">
        <v>1408</v>
      </c>
    </row>
    <row r="684" spans="1:2" x14ac:dyDescent="0.25">
      <c r="A684">
        <v>2015</v>
      </c>
      <c r="B684" t="s">
        <v>1251</v>
      </c>
    </row>
    <row r="685" spans="1:2" x14ac:dyDescent="0.25">
      <c r="A685">
        <v>2015</v>
      </c>
      <c r="B685" t="s">
        <v>545</v>
      </c>
    </row>
    <row r="686" spans="1:2" x14ac:dyDescent="0.25">
      <c r="A686">
        <v>2015</v>
      </c>
      <c r="B686" t="s">
        <v>915</v>
      </c>
    </row>
    <row r="687" spans="1:2" x14ac:dyDescent="0.25">
      <c r="A687">
        <v>2015</v>
      </c>
      <c r="B687" t="s">
        <v>587</v>
      </c>
    </row>
    <row r="688" spans="1:2" x14ac:dyDescent="0.25">
      <c r="A688">
        <v>2015</v>
      </c>
      <c r="B688" t="s">
        <v>1948</v>
      </c>
    </row>
    <row r="689" spans="1:2" x14ac:dyDescent="0.25">
      <c r="A689">
        <v>2015</v>
      </c>
      <c r="B689" t="s">
        <v>1951</v>
      </c>
    </row>
    <row r="690" spans="1:2" x14ac:dyDescent="0.25">
      <c r="A690">
        <v>2015</v>
      </c>
      <c r="B690" t="s">
        <v>1310</v>
      </c>
    </row>
    <row r="691" spans="1:2" x14ac:dyDescent="0.25">
      <c r="A691">
        <v>2015</v>
      </c>
      <c r="B691" t="s">
        <v>380</v>
      </c>
    </row>
    <row r="692" spans="1:2" x14ac:dyDescent="0.25">
      <c r="A692">
        <v>2015</v>
      </c>
      <c r="B692" t="s">
        <v>1332</v>
      </c>
    </row>
    <row r="693" spans="1:2" x14ac:dyDescent="0.25">
      <c r="A693">
        <v>2015</v>
      </c>
      <c r="B693" t="s">
        <v>1688</v>
      </c>
    </row>
    <row r="694" spans="1:2" x14ac:dyDescent="0.25">
      <c r="A694">
        <v>2015</v>
      </c>
      <c r="B694" t="s">
        <v>1957</v>
      </c>
    </row>
    <row r="695" spans="1:2" x14ac:dyDescent="0.25">
      <c r="A695">
        <v>2015</v>
      </c>
      <c r="B695" t="s">
        <v>1495</v>
      </c>
    </row>
    <row r="696" spans="1:2" x14ac:dyDescent="0.25">
      <c r="A696">
        <v>2015</v>
      </c>
      <c r="B696" t="s">
        <v>1051</v>
      </c>
    </row>
    <row r="697" spans="1:2" x14ac:dyDescent="0.25">
      <c r="A697">
        <v>2015</v>
      </c>
      <c r="B697" t="s">
        <v>907</v>
      </c>
    </row>
    <row r="698" spans="1:2" x14ac:dyDescent="0.25">
      <c r="A698">
        <v>2015</v>
      </c>
      <c r="B698" t="s">
        <v>1330</v>
      </c>
    </row>
    <row r="699" spans="1:2" x14ac:dyDescent="0.25">
      <c r="A699">
        <v>2015</v>
      </c>
      <c r="B699" t="s">
        <v>185</v>
      </c>
    </row>
    <row r="700" spans="1:2" x14ac:dyDescent="0.25">
      <c r="A700">
        <v>2015</v>
      </c>
      <c r="B700" t="s">
        <v>1962</v>
      </c>
    </row>
    <row r="701" spans="1:2" x14ac:dyDescent="0.25">
      <c r="A701">
        <v>2015</v>
      </c>
      <c r="B701" t="s">
        <v>1963</v>
      </c>
    </row>
    <row r="702" spans="1:2" x14ac:dyDescent="0.25">
      <c r="A702">
        <v>2015</v>
      </c>
      <c r="B702" t="s">
        <v>1652</v>
      </c>
    </row>
    <row r="703" spans="1:2" x14ac:dyDescent="0.25">
      <c r="A703">
        <v>2015</v>
      </c>
      <c r="B703" t="s">
        <v>778</v>
      </c>
    </row>
    <row r="704" spans="1:2" x14ac:dyDescent="0.25">
      <c r="A704">
        <v>2015</v>
      </c>
      <c r="B704" t="s">
        <v>1966</v>
      </c>
    </row>
    <row r="705" spans="1:2" x14ac:dyDescent="0.25">
      <c r="A705">
        <v>2015</v>
      </c>
      <c r="B705" t="s">
        <v>1968</v>
      </c>
    </row>
    <row r="706" spans="1:2" x14ac:dyDescent="0.25">
      <c r="A706">
        <v>2015</v>
      </c>
      <c r="B706" t="s">
        <v>465</v>
      </c>
    </row>
    <row r="707" spans="1:2" x14ac:dyDescent="0.25">
      <c r="A707">
        <v>2015</v>
      </c>
      <c r="B707" t="s">
        <v>1635</v>
      </c>
    </row>
    <row r="708" spans="1:2" x14ac:dyDescent="0.25">
      <c r="A708">
        <v>2015</v>
      </c>
      <c r="B708" t="s">
        <v>1971</v>
      </c>
    </row>
    <row r="709" spans="1:2" x14ac:dyDescent="0.25">
      <c r="A709">
        <v>2015</v>
      </c>
      <c r="B709" t="s">
        <v>1856</v>
      </c>
    </row>
    <row r="710" spans="1:2" x14ac:dyDescent="0.25">
      <c r="A710">
        <v>2015</v>
      </c>
      <c r="B710" t="s">
        <v>1373</v>
      </c>
    </row>
    <row r="711" spans="1:2" x14ac:dyDescent="0.25">
      <c r="A711">
        <v>2015</v>
      </c>
      <c r="B711" t="s">
        <v>1023</v>
      </c>
    </row>
    <row r="712" spans="1:2" x14ac:dyDescent="0.25">
      <c r="A712">
        <v>2015</v>
      </c>
      <c r="B712" t="s">
        <v>788</v>
      </c>
    </row>
    <row r="713" spans="1:2" x14ac:dyDescent="0.25">
      <c r="A713">
        <v>2015</v>
      </c>
      <c r="B713" t="s">
        <v>1438</v>
      </c>
    </row>
    <row r="714" spans="1:2" x14ac:dyDescent="0.25">
      <c r="A714">
        <v>2015</v>
      </c>
      <c r="B714" t="s">
        <v>910</v>
      </c>
    </row>
    <row r="715" spans="1:2" x14ac:dyDescent="0.25">
      <c r="A715">
        <v>2015</v>
      </c>
      <c r="B715" t="s">
        <v>1974</v>
      </c>
    </row>
    <row r="716" spans="1:2" x14ac:dyDescent="0.25">
      <c r="A716">
        <v>2015</v>
      </c>
      <c r="B716" t="s">
        <v>1744</v>
      </c>
    </row>
    <row r="717" spans="1:2" x14ac:dyDescent="0.25">
      <c r="A717">
        <v>2015</v>
      </c>
      <c r="B717" t="s">
        <v>1977</v>
      </c>
    </row>
    <row r="718" spans="1:2" x14ac:dyDescent="0.25">
      <c r="A718">
        <v>2015</v>
      </c>
      <c r="B718" t="s">
        <v>1104</v>
      </c>
    </row>
    <row r="719" spans="1:2" x14ac:dyDescent="0.25">
      <c r="A719">
        <v>2015</v>
      </c>
      <c r="B719" t="s">
        <v>738</v>
      </c>
    </row>
    <row r="720" spans="1:2" x14ac:dyDescent="0.25">
      <c r="A720">
        <v>2015</v>
      </c>
      <c r="B720" t="s">
        <v>1401</v>
      </c>
    </row>
    <row r="721" spans="1:2" x14ac:dyDescent="0.25">
      <c r="A721">
        <v>2015</v>
      </c>
      <c r="B721" t="s">
        <v>107</v>
      </c>
    </row>
    <row r="722" spans="1:2" x14ac:dyDescent="0.25">
      <c r="A722">
        <v>2015</v>
      </c>
      <c r="B722" t="s">
        <v>1633</v>
      </c>
    </row>
    <row r="723" spans="1:2" x14ac:dyDescent="0.25">
      <c r="A723">
        <v>2015</v>
      </c>
      <c r="B723" t="s">
        <v>280</v>
      </c>
    </row>
    <row r="724" spans="1:2" x14ac:dyDescent="0.25">
      <c r="A724">
        <v>2015</v>
      </c>
      <c r="B724" t="s">
        <v>681</v>
      </c>
    </row>
    <row r="725" spans="1:2" x14ac:dyDescent="0.25">
      <c r="A725">
        <v>2015</v>
      </c>
      <c r="B725" t="s">
        <v>1357</v>
      </c>
    </row>
    <row r="726" spans="1:2" x14ac:dyDescent="0.25">
      <c r="A726">
        <v>2015</v>
      </c>
      <c r="B726" t="s">
        <v>1426</v>
      </c>
    </row>
    <row r="727" spans="1:2" x14ac:dyDescent="0.25">
      <c r="A727">
        <v>2015</v>
      </c>
      <c r="B727" t="s">
        <v>289</v>
      </c>
    </row>
    <row r="728" spans="1:2" x14ac:dyDescent="0.25">
      <c r="A728">
        <v>2015</v>
      </c>
      <c r="B728" t="s">
        <v>307</v>
      </c>
    </row>
    <row r="729" spans="1:2" x14ac:dyDescent="0.25">
      <c r="A729">
        <v>2015</v>
      </c>
      <c r="B729" t="s">
        <v>1986</v>
      </c>
    </row>
    <row r="730" spans="1:2" x14ac:dyDescent="0.25">
      <c r="A730">
        <v>2015</v>
      </c>
      <c r="B730" t="s">
        <v>398</v>
      </c>
    </row>
    <row r="731" spans="1:2" x14ac:dyDescent="0.25">
      <c r="A731">
        <v>2015</v>
      </c>
      <c r="B731" t="s">
        <v>922</v>
      </c>
    </row>
    <row r="732" spans="1:2" x14ac:dyDescent="0.25">
      <c r="A732">
        <v>2015</v>
      </c>
      <c r="B732" t="s">
        <v>1991</v>
      </c>
    </row>
    <row r="733" spans="1:2" x14ac:dyDescent="0.25">
      <c r="A733">
        <v>2015</v>
      </c>
      <c r="B733" t="s">
        <v>1788</v>
      </c>
    </row>
    <row r="734" spans="1:2" x14ac:dyDescent="0.25">
      <c r="A734">
        <v>2015</v>
      </c>
      <c r="B734" t="s">
        <v>1994</v>
      </c>
    </row>
    <row r="735" spans="1:2" x14ac:dyDescent="0.25">
      <c r="A735">
        <v>2015</v>
      </c>
      <c r="B735" t="s">
        <v>417</v>
      </c>
    </row>
    <row r="736" spans="1:2" x14ac:dyDescent="0.25">
      <c r="A736">
        <v>2015</v>
      </c>
      <c r="B736" t="s">
        <v>1521</v>
      </c>
    </row>
    <row r="737" spans="1:2" x14ac:dyDescent="0.25">
      <c r="A737">
        <v>2015</v>
      </c>
      <c r="B737" t="s">
        <v>786</v>
      </c>
    </row>
    <row r="738" spans="1:2" x14ac:dyDescent="0.25">
      <c r="A738">
        <v>2015</v>
      </c>
      <c r="B738" t="s">
        <v>139</v>
      </c>
    </row>
    <row r="739" spans="1:2" x14ac:dyDescent="0.25">
      <c r="A739">
        <v>2015</v>
      </c>
      <c r="B739" t="s">
        <v>829</v>
      </c>
    </row>
    <row r="740" spans="1:2" x14ac:dyDescent="0.25">
      <c r="A740">
        <v>2015</v>
      </c>
      <c r="B740" t="s">
        <v>1371</v>
      </c>
    </row>
    <row r="741" spans="1:2" x14ac:dyDescent="0.25">
      <c r="A741">
        <v>2015</v>
      </c>
      <c r="B741" t="s">
        <v>935</v>
      </c>
    </row>
    <row r="742" spans="1:2" x14ac:dyDescent="0.25">
      <c r="A742">
        <v>2015</v>
      </c>
      <c r="B742" t="s">
        <v>618</v>
      </c>
    </row>
    <row r="743" spans="1:2" x14ac:dyDescent="0.25">
      <c r="A743">
        <v>2015</v>
      </c>
      <c r="B743" t="s">
        <v>1177</v>
      </c>
    </row>
    <row r="744" spans="1:2" x14ac:dyDescent="0.25">
      <c r="A744">
        <v>2015</v>
      </c>
      <c r="B744" t="s">
        <v>505</v>
      </c>
    </row>
    <row r="745" spans="1:2" x14ac:dyDescent="0.25">
      <c r="A745">
        <v>2015</v>
      </c>
      <c r="B745" t="s">
        <v>831</v>
      </c>
    </row>
    <row r="746" spans="1:2" x14ac:dyDescent="0.25">
      <c r="A746">
        <v>2015</v>
      </c>
      <c r="B746" t="s">
        <v>1485</v>
      </c>
    </row>
    <row r="747" spans="1:2" x14ac:dyDescent="0.25">
      <c r="A747">
        <v>2015</v>
      </c>
      <c r="B747" t="s">
        <v>1414</v>
      </c>
    </row>
    <row r="748" spans="1:2" x14ac:dyDescent="0.25">
      <c r="A748">
        <v>2015</v>
      </c>
      <c r="B748" t="s">
        <v>1494</v>
      </c>
    </row>
    <row r="749" spans="1:2" x14ac:dyDescent="0.25">
      <c r="A749">
        <v>2015</v>
      </c>
      <c r="B749" t="s">
        <v>509</v>
      </c>
    </row>
    <row r="750" spans="1:2" x14ac:dyDescent="0.25">
      <c r="A750">
        <v>2015</v>
      </c>
      <c r="B750" t="s">
        <v>1212</v>
      </c>
    </row>
    <row r="751" spans="1:2" x14ac:dyDescent="0.25">
      <c r="A751">
        <v>2015</v>
      </c>
      <c r="B751" t="s">
        <v>1705</v>
      </c>
    </row>
    <row r="752" spans="1:2" x14ac:dyDescent="0.25">
      <c r="A752">
        <v>2015</v>
      </c>
      <c r="B752" t="s">
        <v>2011</v>
      </c>
    </row>
    <row r="753" spans="1:2" x14ac:dyDescent="0.25">
      <c r="A753">
        <v>2015</v>
      </c>
      <c r="B753" t="s">
        <v>1459</v>
      </c>
    </row>
    <row r="754" spans="1:2" x14ac:dyDescent="0.25">
      <c r="A754">
        <v>2015</v>
      </c>
      <c r="B754" t="s">
        <v>2012</v>
      </c>
    </row>
    <row r="755" spans="1:2" x14ac:dyDescent="0.25">
      <c r="A755">
        <v>2015</v>
      </c>
      <c r="B755" t="s">
        <v>2013</v>
      </c>
    </row>
    <row r="756" spans="1:2" x14ac:dyDescent="0.25">
      <c r="A756">
        <v>2015</v>
      </c>
      <c r="B756" t="s">
        <v>1067</v>
      </c>
    </row>
    <row r="757" spans="1:2" x14ac:dyDescent="0.25">
      <c r="A757">
        <v>2015</v>
      </c>
      <c r="B757" t="s">
        <v>2017</v>
      </c>
    </row>
    <row r="758" spans="1:2" x14ac:dyDescent="0.25">
      <c r="A758">
        <v>2015</v>
      </c>
      <c r="B758" t="s">
        <v>1392</v>
      </c>
    </row>
    <row r="759" spans="1:2" x14ac:dyDescent="0.25">
      <c r="A759">
        <v>2015</v>
      </c>
      <c r="B759" t="s">
        <v>1758</v>
      </c>
    </row>
    <row r="760" spans="1:2" x14ac:dyDescent="0.25">
      <c r="A760">
        <v>2015</v>
      </c>
      <c r="B760" t="s">
        <v>2021</v>
      </c>
    </row>
    <row r="761" spans="1:2" x14ac:dyDescent="0.25">
      <c r="A761">
        <v>2015</v>
      </c>
      <c r="B761" t="s">
        <v>560</v>
      </c>
    </row>
    <row r="762" spans="1:2" x14ac:dyDescent="0.25">
      <c r="A762">
        <v>2015</v>
      </c>
      <c r="B762" t="s">
        <v>1277</v>
      </c>
    </row>
    <row r="763" spans="1:2" x14ac:dyDescent="0.25">
      <c r="A763">
        <v>2015</v>
      </c>
      <c r="B763" t="s">
        <v>1341</v>
      </c>
    </row>
    <row r="764" spans="1:2" x14ac:dyDescent="0.25">
      <c r="A764">
        <v>2015</v>
      </c>
      <c r="B764" t="s">
        <v>590</v>
      </c>
    </row>
    <row r="765" spans="1:2" x14ac:dyDescent="0.25">
      <c r="A765">
        <v>2015</v>
      </c>
      <c r="B765" t="s">
        <v>1555</v>
      </c>
    </row>
    <row r="766" spans="1:2" x14ac:dyDescent="0.25">
      <c r="A766">
        <v>2015</v>
      </c>
      <c r="B766" t="s">
        <v>680</v>
      </c>
    </row>
    <row r="767" spans="1:2" x14ac:dyDescent="0.25">
      <c r="A767">
        <v>2015</v>
      </c>
      <c r="B767" t="s">
        <v>1288</v>
      </c>
    </row>
    <row r="768" spans="1:2" x14ac:dyDescent="0.25">
      <c r="A768">
        <v>2015</v>
      </c>
      <c r="B768" t="s">
        <v>9</v>
      </c>
    </row>
    <row r="769" spans="1:2" x14ac:dyDescent="0.25">
      <c r="A769">
        <v>2015</v>
      </c>
      <c r="B769" t="s">
        <v>1412</v>
      </c>
    </row>
    <row r="770" spans="1:2" x14ac:dyDescent="0.25">
      <c r="A770">
        <v>2015</v>
      </c>
      <c r="B770" t="s">
        <v>1076</v>
      </c>
    </row>
    <row r="771" spans="1:2" x14ac:dyDescent="0.25">
      <c r="A771">
        <v>2015</v>
      </c>
      <c r="B771" t="s">
        <v>1143</v>
      </c>
    </row>
    <row r="772" spans="1:2" x14ac:dyDescent="0.25">
      <c r="A772">
        <v>2015</v>
      </c>
      <c r="B772" t="s">
        <v>607</v>
      </c>
    </row>
    <row r="773" spans="1:2" x14ac:dyDescent="0.25">
      <c r="A773">
        <v>2015</v>
      </c>
      <c r="B773" t="s">
        <v>2033</v>
      </c>
    </row>
    <row r="774" spans="1:2" x14ac:dyDescent="0.25">
      <c r="A774">
        <v>2015</v>
      </c>
      <c r="B774" t="s">
        <v>635</v>
      </c>
    </row>
    <row r="775" spans="1:2" x14ac:dyDescent="0.25">
      <c r="A775">
        <v>2015</v>
      </c>
      <c r="B775" t="s">
        <v>1335</v>
      </c>
    </row>
    <row r="776" spans="1:2" x14ac:dyDescent="0.25">
      <c r="A776">
        <v>2015</v>
      </c>
      <c r="B776" t="s">
        <v>2037</v>
      </c>
    </row>
    <row r="777" spans="1:2" x14ac:dyDescent="0.25">
      <c r="A777">
        <v>2015</v>
      </c>
      <c r="B777" t="s">
        <v>2039</v>
      </c>
    </row>
    <row r="778" spans="1:2" x14ac:dyDescent="0.25">
      <c r="A778">
        <v>2015</v>
      </c>
      <c r="B778" t="s">
        <v>325</v>
      </c>
    </row>
    <row r="779" spans="1:2" x14ac:dyDescent="0.25">
      <c r="A779">
        <v>2015</v>
      </c>
      <c r="B779" t="s">
        <v>167</v>
      </c>
    </row>
    <row r="780" spans="1:2" x14ac:dyDescent="0.25">
      <c r="A780">
        <v>2015</v>
      </c>
      <c r="B780" t="s">
        <v>249</v>
      </c>
    </row>
    <row r="781" spans="1:2" x14ac:dyDescent="0.25">
      <c r="A781">
        <v>2015</v>
      </c>
      <c r="B781" t="s">
        <v>2042</v>
      </c>
    </row>
    <row r="782" spans="1:2" x14ac:dyDescent="0.25">
      <c r="A782">
        <v>2015</v>
      </c>
      <c r="B782" t="s">
        <v>857</v>
      </c>
    </row>
    <row r="783" spans="1:2" x14ac:dyDescent="0.25">
      <c r="A783">
        <v>2015</v>
      </c>
      <c r="B783" t="s">
        <v>218</v>
      </c>
    </row>
    <row r="784" spans="1:2" x14ac:dyDescent="0.25">
      <c r="A784">
        <v>2015</v>
      </c>
      <c r="B784" t="s">
        <v>709</v>
      </c>
    </row>
    <row r="785" spans="1:2" x14ac:dyDescent="0.25">
      <c r="A785">
        <v>2015</v>
      </c>
      <c r="B785" t="s">
        <v>1676</v>
      </c>
    </row>
    <row r="786" spans="1:2" x14ac:dyDescent="0.25">
      <c r="A786">
        <v>2015</v>
      </c>
      <c r="B786" t="s">
        <v>889</v>
      </c>
    </row>
    <row r="787" spans="1:2" x14ac:dyDescent="0.25">
      <c r="A787">
        <v>2015</v>
      </c>
      <c r="B787" t="s">
        <v>131</v>
      </c>
    </row>
    <row r="788" spans="1:2" x14ac:dyDescent="0.25">
      <c r="A788">
        <v>2015</v>
      </c>
      <c r="B788" t="s">
        <v>533</v>
      </c>
    </row>
    <row r="789" spans="1:2" x14ac:dyDescent="0.25">
      <c r="A789">
        <v>2015</v>
      </c>
      <c r="B789" t="s">
        <v>552</v>
      </c>
    </row>
    <row r="790" spans="1:2" x14ac:dyDescent="0.25">
      <c r="A790">
        <v>2015</v>
      </c>
      <c r="B790" t="s">
        <v>2048</v>
      </c>
    </row>
    <row r="791" spans="1:2" x14ac:dyDescent="0.25">
      <c r="A791">
        <v>2015</v>
      </c>
      <c r="B791" t="s">
        <v>1295</v>
      </c>
    </row>
    <row r="792" spans="1:2" x14ac:dyDescent="0.25">
      <c r="A792">
        <v>2015</v>
      </c>
      <c r="B792" t="s">
        <v>2053</v>
      </c>
    </row>
    <row r="793" spans="1:2" x14ac:dyDescent="0.25">
      <c r="A793">
        <v>2015</v>
      </c>
      <c r="B793" t="s">
        <v>1546</v>
      </c>
    </row>
    <row r="794" spans="1:2" x14ac:dyDescent="0.25">
      <c r="A794">
        <v>2015</v>
      </c>
      <c r="B794" t="s">
        <v>1519</v>
      </c>
    </row>
    <row r="795" spans="1:2" x14ac:dyDescent="0.25">
      <c r="A795">
        <v>2015</v>
      </c>
      <c r="B795" t="s">
        <v>2057</v>
      </c>
    </row>
    <row r="796" spans="1:2" x14ac:dyDescent="0.25">
      <c r="A796">
        <v>2015</v>
      </c>
      <c r="B796" t="s">
        <v>523</v>
      </c>
    </row>
    <row r="797" spans="1:2" x14ac:dyDescent="0.25">
      <c r="A797">
        <v>2015</v>
      </c>
      <c r="B797" t="s">
        <v>2060</v>
      </c>
    </row>
    <row r="798" spans="1:2" x14ac:dyDescent="0.25">
      <c r="A798">
        <v>2015</v>
      </c>
      <c r="B798" t="s">
        <v>1478</v>
      </c>
    </row>
    <row r="799" spans="1:2" x14ac:dyDescent="0.25">
      <c r="A799">
        <v>2015</v>
      </c>
      <c r="B799" t="s">
        <v>593</v>
      </c>
    </row>
    <row r="800" spans="1:2" x14ac:dyDescent="0.25">
      <c r="A800">
        <v>2015</v>
      </c>
      <c r="B800" t="s">
        <v>443</v>
      </c>
    </row>
    <row r="801" spans="1:2" x14ac:dyDescent="0.25">
      <c r="A801">
        <v>2015</v>
      </c>
      <c r="B801" t="s">
        <v>2064</v>
      </c>
    </row>
    <row r="802" spans="1:2" x14ac:dyDescent="0.25">
      <c r="A802">
        <v>2015</v>
      </c>
      <c r="B802" t="s">
        <v>2065</v>
      </c>
    </row>
    <row r="803" spans="1:2" x14ac:dyDescent="0.25">
      <c r="A803">
        <v>2015</v>
      </c>
      <c r="B803" t="s">
        <v>1271</v>
      </c>
    </row>
    <row r="804" spans="1:2" x14ac:dyDescent="0.25">
      <c r="A804">
        <v>2015</v>
      </c>
      <c r="B804" t="s">
        <v>1267</v>
      </c>
    </row>
    <row r="805" spans="1:2" x14ac:dyDescent="0.25">
      <c r="A805">
        <v>2015</v>
      </c>
      <c r="B805" t="s">
        <v>1003</v>
      </c>
    </row>
    <row r="806" spans="1:2" x14ac:dyDescent="0.25">
      <c r="A806">
        <v>2015</v>
      </c>
      <c r="B806" t="s">
        <v>848</v>
      </c>
    </row>
    <row r="807" spans="1:2" x14ac:dyDescent="0.25">
      <c r="A807">
        <v>2015</v>
      </c>
      <c r="B807" t="s">
        <v>945</v>
      </c>
    </row>
    <row r="808" spans="1:2" x14ac:dyDescent="0.25">
      <c r="A808">
        <v>2015</v>
      </c>
      <c r="B808" t="s">
        <v>392</v>
      </c>
    </row>
    <row r="809" spans="1:2" x14ac:dyDescent="0.25">
      <c r="A809">
        <v>2015</v>
      </c>
      <c r="B809" t="s">
        <v>1200</v>
      </c>
    </row>
    <row r="810" spans="1:2" x14ac:dyDescent="0.25">
      <c r="A810">
        <v>2015</v>
      </c>
      <c r="B810" t="s">
        <v>2071</v>
      </c>
    </row>
    <row r="811" spans="1:2" x14ac:dyDescent="0.25">
      <c r="A811">
        <v>2015</v>
      </c>
      <c r="B811" t="s">
        <v>742</v>
      </c>
    </row>
    <row r="812" spans="1:2" x14ac:dyDescent="0.25">
      <c r="A812">
        <v>2015</v>
      </c>
      <c r="B812" t="s">
        <v>530</v>
      </c>
    </row>
    <row r="813" spans="1:2" x14ac:dyDescent="0.25">
      <c r="A813">
        <v>2015</v>
      </c>
      <c r="B813" t="s">
        <v>1467</v>
      </c>
    </row>
    <row r="814" spans="1:2" x14ac:dyDescent="0.25">
      <c r="A814">
        <v>2015</v>
      </c>
      <c r="B814" t="s">
        <v>456</v>
      </c>
    </row>
    <row r="815" spans="1:2" x14ac:dyDescent="0.25">
      <c r="A815">
        <v>2015</v>
      </c>
      <c r="B815" t="s">
        <v>1289</v>
      </c>
    </row>
    <row r="816" spans="1:2" x14ac:dyDescent="0.25">
      <c r="A816">
        <v>2015</v>
      </c>
      <c r="B816" t="s">
        <v>859</v>
      </c>
    </row>
    <row r="817" spans="1:2" x14ac:dyDescent="0.25">
      <c r="A817">
        <v>2015</v>
      </c>
      <c r="B817" t="s">
        <v>54</v>
      </c>
    </row>
    <row r="818" spans="1:2" x14ac:dyDescent="0.25">
      <c r="A818">
        <v>2015</v>
      </c>
      <c r="B818" t="s">
        <v>989</v>
      </c>
    </row>
    <row r="819" spans="1:2" x14ac:dyDescent="0.25">
      <c r="A819">
        <v>2015</v>
      </c>
      <c r="B819" t="s">
        <v>1343</v>
      </c>
    </row>
    <row r="820" spans="1:2" x14ac:dyDescent="0.25">
      <c r="A820">
        <v>2015</v>
      </c>
      <c r="B820" t="s">
        <v>1287</v>
      </c>
    </row>
    <row r="821" spans="1:2" x14ac:dyDescent="0.25">
      <c r="A821">
        <v>2015</v>
      </c>
      <c r="B821" t="s">
        <v>622</v>
      </c>
    </row>
    <row r="822" spans="1:2" x14ac:dyDescent="0.25">
      <c r="A822">
        <v>2015</v>
      </c>
      <c r="B822" t="s">
        <v>357</v>
      </c>
    </row>
    <row r="823" spans="1:2" x14ac:dyDescent="0.25">
      <c r="A823">
        <v>2015</v>
      </c>
      <c r="B823" t="s">
        <v>180</v>
      </c>
    </row>
    <row r="824" spans="1:2" x14ac:dyDescent="0.25">
      <c r="A824">
        <v>2015</v>
      </c>
      <c r="B824" t="s">
        <v>46</v>
      </c>
    </row>
    <row r="825" spans="1:2" x14ac:dyDescent="0.25">
      <c r="A825">
        <v>2015</v>
      </c>
      <c r="B825" t="s">
        <v>2079</v>
      </c>
    </row>
    <row r="826" spans="1:2" x14ac:dyDescent="0.25">
      <c r="A826">
        <v>2015</v>
      </c>
      <c r="B826" t="s">
        <v>268</v>
      </c>
    </row>
    <row r="827" spans="1:2" x14ac:dyDescent="0.25">
      <c r="A827">
        <v>2015</v>
      </c>
      <c r="B827" t="s">
        <v>1776</v>
      </c>
    </row>
    <row r="828" spans="1:2" x14ac:dyDescent="0.25">
      <c r="A828">
        <v>2015</v>
      </c>
      <c r="B828" t="s">
        <v>119</v>
      </c>
    </row>
    <row r="829" spans="1:2" x14ac:dyDescent="0.25">
      <c r="A829">
        <v>2015</v>
      </c>
      <c r="B829" t="s">
        <v>820</v>
      </c>
    </row>
    <row r="830" spans="1:2" x14ac:dyDescent="0.25">
      <c r="A830">
        <v>2015</v>
      </c>
      <c r="B830" t="s">
        <v>2083</v>
      </c>
    </row>
    <row r="831" spans="1:2" x14ac:dyDescent="0.25">
      <c r="A831">
        <v>2015</v>
      </c>
      <c r="B831" t="s">
        <v>902</v>
      </c>
    </row>
    <row r="832" spans="1:2" x14ac:dyDescent="0.25">
      <c r="A832">
        <v>2015</v>
      </c>
      <c r="B832" t="s">
        <v>1077</v>
      </c>
    </row>
    <row r="833" spans="1:2" x14ac:dyDescent="0.25">
      <c r="A833">
        <v>2015</v>
      </c>
      <c r="B833" t="s">
        <v>1214</v>
      </c>
    </row>
    <row r="834" spans="1:2" x14ac:dyDescent="0.25">
      <c r="A834">
        <v>2015</v>
      </c>
      <c r="B834" t="s">
        <v>1793</v>
      </c>
    </row>
    <row r="835" spans="1:2" x14ac:dyDescent="0.25">
      <c r="A835">
        <v>2015</v>
      </c>
      <c r="B835" t="s">
        <v>2088</v>
      </c>
    </row>
    <row r="836" spans="1:2" x14ac:dyDescent="0.25">
      <c r="A836">
        <v>2015</v>
      </c>
      <c r="B836" t="s">
        <v>2091</v>
      </c>
    </row>
    <row r="837" spans="1:2" x14ac:dyDescent="0.25">
      <c r="A837">
        <v>2015</v>
      </c>
      <c r="B837" t="s">
        <v>536</v>
      </c>
    </row>
    <row r="838" spans="1:2" x14ac:dyDescent="0.25">
      <c r="A838">
        <v>2015</v>
      </c>
      <c r="B838" t="s">
        <v>343</v>
      </c>
    </row>
    <row r="839" spans="1:2" x14ac:dyDescent="0.25">
      <c r="A839">
        <v>2015</v>
      </c>
      <c r="B839" t="s">
        <v>217</v>
      </c>
    </row>
    <row r="840" spans="1:2" x14ac:dyDescent="0.25">
      <c r="A840">
        <v>2015</v>
      </c>
      <c r="B840" t="s">
        <v>2094</v>
      </c>
    </row>
    <row r="841" spans="1:2" x14ac:dyDescent="0.25">
      <c r="A841">
        <v>2015</v>
      </c>
      <c r="B841" t="s">
        <v>2095</v>
      </c>
    </row>
    <row r="842" spans="1:2" x14ac:dyDescent="0.25">
      <c r="A842">
        <v>2015</v>
      </c>
      <c r="B842" t="s">
        <v>1167</v>
      </c>
    </row>
    <row r="843" spans="1:2" x14ac:dyDescent="0.25">
      <c r="A843">
        <v>2015</v>
      </c>
      <c r="B843" t="s">
        <v>445</v>
      </c>
    </row>
    <row r="844" spans="1:2" x14ac:dyDescent="0.25">
      <c r="A844">
        <v>2015</v>
      </c>
      <c r="B844" t="s">
        <v>244</v>
      </c>
    </row>
    <row r="845" spans="1:2" x14ac:dyDescent="0.25">
      <c r="A845">
        <v>2015</v>
      </c>
      <c r="B845" t="s">
        <v>2100</v>
      </c>
    </row>
    <row r="846" spans="1:2" x14ac:dyDescent="0.25">
      <c r="A846">
        <v>2015</v>
      </c>
      <c r="B846" t="s">
        <v>1557</v>
      </c>
    </row>
    <row r="847" spans="1:2" x14ac:dyDescent="0.25">
      <c r="A847">
        <v>2015</v>
      </c>
      <c r="B847" t="s">
        <v>2101</v>
      </c>
    </row>
    <row r="848" spans="1:2" x14ac:dyDescent="0.25">
      <c r="A848">
        <v>2015</v>
      </c>
      <c r="B848" t="s">
        <v>2103</v>
      </c>
    </row>
    <row r="849" spans="1:2" x14ac:dyDescent="0.25">
      <c r="A849">
        <v>2015</v>
      </c>
      <c r="B849" t="s">
        <v>2104</v>
      </c>
    </row>
    <row r="850" spans="1:2" x14ac:dyDescent="0.25">
      <c r="A850">
        <v>2015</v>
      </c>
      <c r="B850" t="s">
        <v>661</v>
      </c>
    </row>
    <row r="851" spans="1:2" x14ac:dyDescent="0.25">
      <c r="A851">
        <v>2015</v>
      </c>
      <c r="B851" t="s">
        <v>1842</v>
      </c>
    </row>
    <row r="852" spans="1:2" x14ac:dyDescent="0.25">
      <c r="A852">
        <v>2015</v>
      </c>
      <c r="B852" t="s">
        <v>1312</v>
      </c>
    </row>
    <row r="853" spans="1:2" x14ac:dyDescent="0.25">
      <c r="A853">
        <v>2015</v>
      </c>
      <c r="B853" t="s">
        <v>429</v>
      </c>
    </row>
    <row r="854" spans="1:2" x14ac:dyDescent="0.25">
      <c r="A854">
        <v>2015</v>
      </c>
      <c r="B854" t="s">
        <v>2107</v>
      </c>
    </row>
    <row r="855" spans="1:2" x14ac:dyDescent="0.25">
      <c r="A855">
        <v>2015</v>
      </c>
      <c r="B855" t="s">
        <v>72</v>
      </c>
    </row>
    <row r="856" spans="1:2" x14ac:dyDescent="0.25">
      <c r="A856">
        <v>2015</v>
      </c>
      <c r="B856" t="s">
        <v>1466</v>
      </c>
    </row>
    <row r="857" spans="1:2" x14ac:dyDescent="0.25">
      <c r="A857">
        <v>2015</v>
      </c>
      <c r="B857" t="s">
        <v>2111</v>
      </c>
    </row>
    <row r="858" spans="1:2" x14ac:dyDescent="0.25">
      <c r="A858">
        <v>2015</v>
      </c>
      <c r="B858" t="s">
        <v>732</v>
      </c>
    </row>
    <row r="859" spans="1:2" x14ac:dyDescent="0.25">
      <c r="A859">
        <v>2015</v>
      </c>
      <c r="B859" t="s">
        <v>2112</v>
      </c>
    </row>
    <row r="860" spans="1:2" x14ac:dyDescent="0.25">
      <c r="A860">
        <v>2015</v>
      </c>
      <c r="B860" t="s">
        <v>1223</v>
      </c>
    </row>
    <row r="861" spans="1:2" x14ac:dyDescent="0.25">
      <c r="A861">
        <v>2015</v>
      </c>
      <c r="B861" t="s">
        <v>959</v>
      </c>
    </row>
    <row r="862" spans="1:2" x14ac:dyDescent="0.25">
      <c r="A862">
        <v>2015</v>
      </c>
      <c r="B862" t="s">
        <v>2115</v>
      </c>
    </row>
    <row r="863" spans="1:2" x14ac:dyDescent="0.25">
      <c r="A863">
        <v>2015</v>
      </c>
      <c r="B863" t="s">
        <v>1665</v>
      </c>
    </row>
    <row r="864" spans="1:2" x14ac:dyDescent="0.25">
      <c r="A864">
        <v>2015</v>
      </c>
      <c r="B864" t="s">
        <v>1534</v>
      </c>
    </row>
    <row r="865" spans="1:2" x14ac:dyDescent="0.25">
      <c r="A865">
        <v>2015</v>
      </c>
      <c r="B865" t="s">
        <v>875</v>
      </c>
    </row>
    <row r="866" spans="1:2" x14ac:dyDescent="0.25">
      <c r="A866">
        <v>2015</v>
      </c>
      <c r="B866" t="s">
        <v>26</v>
      </c>
    </row>
    <row r="867" spans="1:2" x14ac:dyDescent="0.25">
      <c r="A867">
        <v>2015</v>
      </c>
      <c r="B867" t="s">
        <v>567</v>
      </c>
    </row>
    <row r="868" spans="1:2" x14ac:dyDescent="0.25">
      <c r="A868">
        <v>2015</v>
      </c>
      <c r="B868" t="s">
        <v>2117</v>
      </c>
    </row>
    <row r="869" spans="1:2" x14ac:dyDescent="0.25">
      <c r="A869">
        <v>2015</v>
      </c>
      <c r="B869" t="s">
        <v>376</v>
      </c>
    </row>
    <row r="870" spans="1:2" x14ac:dyDescent="0.25">
      <c r="A870">
        <v>2015</v>
      </c>
      <c r="B870" t="s">
        <v>1121</v>
      </c>
    </row>
    <row r="871" spans="1:2" x14ac:dyDescent="0.25">
      <c r="A871">
        <v>2015</v>
      </c>
      <c r="B871" t="s">
        <v>1778</v>
      </c>
    </row>
    <row r="872" spans="1:2" x14ac:dyDescent="0.25">
      <c r="A872">
        <v>2015</v>
      </c>
      <c r="B872" t="s">
        <v>32</v>
      </c>
    </row>
    <row r="873" spans="1:2" x14ac:dyDescent="0.25">
      <c r="A873">
        <v>2015</v>
      </c>
      <c r="B873" t="s">
        <v>973</v>
      </c>
    </row>
    <row r="874" spans="1:2" x14ac:dyDescent="0.25">
      <c r="A874">
        <v>2015</v>
      </c>
      <c r="B874" t="s">
        <v>1181</v>
      </c>
    </row>
    <row r="875" spans="1:2" x14ac:dyDescent="0.25">
      <c r="A875">
        <v>2015</v>
      </c>
      <c r="B875" t="s">
        <v>2124</v>
      </c>
    </row>
    <row r="876" spans="1:2" x14ac:dyDescent="0.25">
      <c r="A876">
        <v>2015</v>
      </c>
      <c r="B876" t="s">
        <v>917</v>
      </c>
    </row>
    <row r="877" spans="1:2" x14ac:dyDescent="0.25">
      <c r="A877">
        <v>2015</v>
      </c>
      <c r="B877" t="s">
        <v>1012</v>
      </c>
    </row>
    <row r="878" spans="1:2" x14ac:dyDescent="0.25">
      <c r="A878">
        <v>2015</v>
      </c>
      <c r="B878" t="s">
        <v>220</v>
      </c>
    </row>
    <row r="879" spans="1:2" x14ac:dyDescent="0.25">
      <c r="A879">
        <v>2015</v>
      </c>
      <c r="B879" t="s">
        <v>2126</v>
      </c>
    </row>
    <row r="880" spans="1:2" x14ac:dyDescent="0.25">
      <c r="A880">
        <v>2015</v>
      </c>
      <c r="B880" t="s">
        <v>794</v>
      </c>
    </row>
    <row r="881" spans="1:2" x14ac:dyDescent="0.25">
      <c r="A881">
        <v>2015</v>
      </c>
      <c r="B881" t="s">
        <v>1122</v>
      </c>
    </row>
    <row r="882" spans="1:2" x14ac:dyDescent="0.25">
      <c r="A882">
        <v>2015</v>
      </c>
      <c r="B882" t="s">
        <v>684</v>
      </c>
    </row>
    <row r="883" spans="1:2" x14ac:dyDescent="0.25">
      <c r="A883">
        <v>2015</v>
      </c>
      <c r="B883" t="s">
        <v>2131</v>
      </c>
    </row>
    <row r="884" spans="1:2" x14ac:dyDescent="0.25">
      <c r="A884">
        <v>2015</v>
      </c>
      <c r="B884" t="s">
        <v>1663</v>
      </c>
    </row>
    <row r="885" spans="1:2" x14ac:dyDescent="0.25">
      <c r="A885">
        <v>2015</v>
      </c>
      <c r="B885" t="s">
        <v>1163</v>
      </c>
    </row>
    <row r="886" spans="1:2" x14ac:dyDescent="0.25">
      <c r="A886">
        <v>2015</v>
      </c>
      <c r="B886" t="s">
        <v>413</v>
      </c>
    </row>
    <row r="887" spans="1:2" x14ac:dyDescent="0.25">
      <c r="A887">
        <v>2015</v>
      </c>
      <c r="B887" t="s">
        <v>768</v>
      </c>
    </row>
    <row r="888" spans="1:2" x14ac:dyDescent="0.25">
      <c r="A888">
        <v>2015</v>
      </c>
      <c r="B888" t="s">
        <v>514</v>
      </c>
    </row>
    <row r="889" spans="1:2" x14ac:dyDescent="0.25">
      <c r="A889">
        <v>2015</v>
      </c>
      <c r="B889" t="s">
        <v>305</v>
      </c>
    </row>
    <row r="890" spans="1:2" x14ac:dyDescent="0.25">
      <c r="A890">
        <v>2015</v>
      </c>
      <c r="B890" t="s">
        <v>2137</v>
      </c>
    </row>
    <row r="891" spans="1:2" x14ac:dyDescent="0.25">
      <c r="A891">
        <v>2015</v>
      </c>
      <c r="B891" t="s">
        <v>2138</v>
      </c>
    </row>
    <row r="892" spans="1:2" x14ac:dyDescent="0.25">
      <c r="A892">
        <v>2015</v>
      </c>
      <c r="B892" t="s">
        <v>1544</v>
      </c>
    </row>
    <row r="893" spans="1:2" x14ac:dyDescent="0.25">
      <c r="A893">
        <v>2015</v>
      </c>
      <c r="B893" t="s">
        <v>1803</v>
      </c>
    </row>
    <row r="894" spans="1:2" x14ac:dyDescent="0.25">
      <c r="A894">
        <v>2015</v>
      </c>
      <c r="B894" t="s">
        <v>1369</v>
      </c>
    </row>
    <row r="895" spans="1:2" x14ac:dyDescent="0.25">
      <c r="A895">
        <v>2015</v>
      </c>
      <c r="B895" t="s">
        <v>2145</v>
      </c>
    </row>
    <row r="896" spans="1:2" x14ac:dyDescent="0.25">
      <c r="A896">
        <v>2015</v>
      </c>
      <c r="B896" t="s">
        <v>1172</v>
      </c>
    </row>
    <row r="897" spans="1:2" x14ac:dyDescent="0.25">
      <c r="A897">
        <v>2015</v>
      </c>
      <c r="B897" t="s">
        <v>490</v>
      </c>
    </row>
    <row r="898" spans="1:2" x14ac:dyDescent="0.25">
      <c r="A898">
        <v>2015</v>
      </c>
      <c r="B898" t="s">
        <v>2147</v>
      </c>
    </row>
    <row r="899" spans="1:2" x14ac:dyDescent="0.25">
      <c r="A899">
        <v>2015</v>
      </c>
      <c r="B899" t="s">
        <v>1303</v>
      </c>
    </row>
    <row r="900" spans="1:2" x14ac:dyDescent="0.25">
      <c r="A900">
        <v>2015</v>
      </c>
      <c r="B900" t="s">
        <v>1719</v>
      </c>
    </row>
    <row r="901" spans="1:2" x14ac:dyDescent="0.25">
      <c r="A901">
        <v>2015</v>
      </c>
      <c r="B901" t="s">
        <v>1738</v>
      </c>
    </row>
    <row r="902" spans="1:2" x14ac:dyDescent="0.25">
      <c r="A902">
        <v>2015</v>
      </c>
      <c r="B902" t="s">
        <v>519</v>
      </c>
    </row>
    <row r="903" spans="1:2" x14ac:dyDescent="0.25">
      <c r="A903">
        <v>2015</v>
      </c>
      <c r="B903" t="s">
        <v>900</v>
      </c>
    </row>
    <row r="904" spans="1:2" x14ac:dyDescent="0.25">
      <c r="A904">
        <v>2015</v>
      </c>
      <c r="B904" t="s">
        <v>1840</v>
      </c>
    </row>
    <row r="905" spans="1:2" x14ac:dyDescent="0.25">
      <c r="A905">
        <v>2015</v>
      </c>
      <c r="B905" t="s">
        <v>233</v>
      </c>
    </row>
    <row r="906" spans="1:2" x14ac:dyDescent="0.25">
      <c r="A906">
        <v>2015</v>
      </c>
      <c r="B906" t="s">
        <v>1514</v>
      </c>
    </row>
    <row r="907" spans="1:2" x14ac:dyDescent="0.25">
      <c r="A907">
        <v>2015</v>
      </c>
      <c r="B907" t="s">
        <v>1751</v>
      </c>
    </row>
    <row r="908" spans="1:2" x14ac:dyDescent="0.25">
      <c r="A908">
        <v>2015</v>
      </c>
      <c r="B908" t="s">
        <v>2156</v>
      </c>
    </row>
    <row r="909" spans="1:2" x14ac:dyDescent="0.25">
      <c r="A909">
        <v>2015</v>
      </c>
      <c r="B909" t="s">
        <v>69</v>
      </c>
    </row>
    <row r="910" spans="1:2" x14ac:dyDescent="0.25">
      <c r="A910">
        <v>2015</v>
      </c>
      <c r="B910" t="s">
        <v>171</v>
      </c>
    </row>
    <row r="911" spans="1:2" x14ac:dyDescent="0.25">
      <c r="A911">
        <v>2015</v>
      </c>
      <c r="B911" t="s">
        <v>1863</v>
      </c>
    </row>
    <row r="912" spans="1:2" x14ac:dyDescent="0.25">
      <c r="A912">
        <v>2015</v>
      </c>
      <c r="B912" t="s">
        <v>2162</v>
      </c>
    </row>
    <row r="913" spans="1:2" x14ac:dyDescent="0.25">
      <c r="A913">
        <v>2015</v>
      </c>
      <c r="B913" t="s">
        <v>1242</v>
      </c>
    </row>
    <row r="914" spans="1:2" x14ac:dyDescent="0.25">
      <c r="A914">
        <v>2015</v>
      </c>
      <c r="B914" t="s">
        <v>487</v>
      </c>
    </row>
    <row r="915" spans="1:2" x14ac:dyDescent="0.25">
      <c r="A915">
        <v>2015</v>
      </c>
      <c r="B915" t="s">
        <v>2164</v>
      </c>
    </row>
    <row r="916" spans="1:2" x14ac:dyDescent="0.25">
      <c r="A916">
        <v>2015</v>
      </c>
      <c r="B916" t="s">
        <v>2166</v>
      </c>
    </row>
    <row r="917" spans="1:2" x14ac:dyDescent="0.25">
      <c r="A917">
        <v>2015</v>
      </c>
      <c r="B917" t="s">
        <v>50</v>
      </c>
    </row>
    <row r="918" spans="1:2" x14ac:dyDescent="0.25">
      <c r="A918">
        <v>2015</v>
      </c>
      <c r="B918" t="s">
        <v>957</v>
      </c>
    </row>
    <row r="919" spans="1:2" x14ac:dyDescent="0.25">
      <c r="A919">
        <v>2015</v>
      </c>
      <c r="B919" t="s">
        <v>769</v>
      </c>
    </row>
    <row r="920" spans="1:2" x14ac:dyDescent="0.25">
      <c r="A920">
        <v>2015</v>
      </c>
      <c r="B920" t="s">
        <v>921</v>
      </c>
    </row>
    <row r="921" spans="1:2" x14ac:dyDescent="0.25">
      <c r="A921">
        <v>2015</v>
      </c>
      <c r="B921" t="s">
        <v>1429</v>
      </c>
    </row>
    <row r="922" spans="1:2" x14ac:dyDescent="0.25">
      <c r="A922">
        <v>2015</v>
      </c>
      <c r="B922" t="s">
        <v>879</v>
      </c>
    </row>
    <row r="923" spans="1:2" x14ac:dyDescent="0.25">
      <c r="A923">
        <v>2015</v>
      </c>
      <c r="B923" t="s">
        <v>1452</v>
      </c>
    </row>
    <row r="924" spans="1:2" x14ac:dyDescent="0.25">
      <c r="A924">
        <v>2015</v>
      </c>
      <c r="B924" t="s">
        <v>176</v>
      </c>
    </row>
    <row r="925" spans="1:2" x14ac:dyDescent="0.25">
      <c r="A925">
        <v>2015</v>
      </c>
      <c r="B925" t="s">
        <v>1186</v>
      </c>
    </row>
    <row r="926" spans="1:2" x14ac:dyDescent="0.25">
      <c r="A926">
        <v>2015</v>
      </c>
      <c r="B926" t="s">
        <v>925</v>
      </c>
    </row>
    <row r="927" spans="1:2" x14ac:dyDescent="0.25">
      <c r="A927">
        <v>2015</v>
      </c>
      <c r="B927" t="s">
        <v>1148</v>
      </c>
    </row>
    <row r="928" spans="1:2" x14ac:dyDescent="0.25">
      <c r="A928">
        <v>2015</v>
      </c>
      <c r="B928" t="s">
        <v>1424</v>
      </c>
    </row>
    <row r="929" spans="1:2" x14ac:dyDescent="0.25">
      <c r="A929">
        <v>2015</v>
      </c>
      <c r="B929" t="s">
        <v>1797</v>
      </c>
    </row>
    <row r="930" spans="1:2" x14ac:dyDescent="0.25">
      <c r="A930">
        <v>2015</v>
      </c>
      <c r="B930" t="s">
        <v>500</v>
      </c>
    </row>
    <row r="931" spans="1:2" x14ac:dyDescent="0.25">
      <c r="A931">
        <v>2015</v>
      </c>
      <c r="B931" t="s">
        <v>839</v>
      </c>
    </row>
    <row r="932" spans="1:2" x14ac:dyDescent="0.25">
      <c r="A932">
        <v>2015</v>
      </c>
      <c r="B932" t="s">
        <v>2174</v>
      </c>
    </row>
    <row r="933" spans="1:2" x14ac:dyDescent="0.25">
      <c r="A933">
        <v>2015</v>
      </c>
      <c r="B933" t="s">
        <v>1693</v>
      </c>
    </row>
    <row r="934" spans="1:2" x14ac:dyDescent="0.25">
      <c r="A934">
        <v>2015</v>
      </c>
      <c r="B934" t="s">
        <v>1489</v>
      </c>
    </row>
    <row r="935" spans="1:2" x14ac:dyDescent="0.25">
      <c r="A935">
        <v>2015</v>
      </c>
      <c r="B935" t="s">
        <v>2176</v>
      </c>
    </row>
    <row r="936" spans="1:2" x14ac:dyDescent="0.25">
      <c r="A936">
        <v>2015</v>
      </c>
      <c r="B936" t="s">
        <v>749</v>
      </c>
    </row>
    <row r="937" spans="1:2" x14ac:dyDescent="0.25">
      <c r="A937">
        <v>2015</v>
      </c>
      <c r="B937" t="s">
        <v>2179</v>
      </c>
    </row>
    <row r="938" spans="1:2" x14ac:dyDescent="0.25">
      <c r="A938">
        <v>2015</v>
      </c>
      <c r="B938" t="s">
        <v>2183</v>
      </c>
    </row>
    <row r="939" spans="1:2" x14ac:dyDescent="0.25">
      <c r="A939">
        <v>2015</v>
      </c>
      <c r="B939" t="s">
        <v>589</v>
      </c>
    </row>
    <row r="940" spans="1:2" x14ac:dyDescent="0.25">
      <c r="A940">
        <v>2015</v>
      </c>
      <c r="B940" t="s">
        <v>667</v>
      </c>
    </row>
    <row r="941" spans="1:2" x14ac:dyDescent="0.25">
      <c r="A941">
        <v>2015</v>
      </c>
      <c r="B941" t="s">
        <v>498</v>
      </c>
    </row>
    <row r="942" spans="1:2" x14ac:dyDescent="0.25">
      <c r="A942">
        <v>2015</v>
      </c>
      <c r="B942" t="s">
        <v>228</v>
      </c>
    </row>
    <row r="943" spans="1:2" x14ac:dyDescent="0.25">
      <c r="A943">
        <v>2015</v>
      </c>
      <c r="B943" t="s">
        <v>1547</v>
      </c>
    </row>
    <row r="944" spans="1:2" x14ac:dyDescent="0.25">
      <c r="A944">
        <v>2015</v>
      </c>
      <c r="B944" t="s">
        <v>1563</v>
      </c>
    </row>
    <row r="945" spans="1:2" x14ac:dyDescent="0.25">
      <c r="A945">
        <v>2015</v>
      </c>
      <c r="B945" t="s">
        <v>717</v>
      </c>
    </row>
    <row r="946" spans="1:2" x14ac:dyDescent="0.25">
      <c r="A946">
        <v>2015</v>
      </c>
      <c r="B946" t="s">
        <v>2188</v>
      </c>
    </row>
    <row r="947" spans="1:2" x14ac:dyDescent="0.25">
      <c r="A947">
        <v>2015</v>
      </c>
      <c r="B947" t="s">
        <v>1781</v>
      </c>
    </row>
    <row r="948" spans="1:2" x14ac:dyDescent="0.25">
      <c r="A948">
        <v>2015</v>
      </c>
      <c r="B948" t="s">
        <v>143</v>
      </c>
    </row>
    <row r="949" spans="1:2" x14ac:dyDescent="0.25">
      <c r="A949">
        <v>2015</v>
      </c>
      <c r="B949" t="s">
        <v>1273</v>
      </c>
    </row>
    <row r="950" spans="1:2" x14ac:dyDescent="0.25">
      <c r="A950">
        <v>2015</v>
      </c>
      <c r="B950" t="s">
        <v>2190</v>
      </c>
    </row>
    <row r="951" spans="1:2" x14ac:dyDescent="0.25">
      <c r="A951">
        <v>2015</v>
      </c>
      <c r="B951" t="s">
        <v>771</v>
      </c>
    </row>
    <row r="952" spans="1:2" x14ac:dyDescent="0.25">
      <c r="A952">
        <v>2015</v>
      </c>
      <c r="B952" t="s">
        <v>1661</v>
      </c>
    </row>
    <row r="953" spans="1:2" x14ac:dyDescent="0.25">
      <c r="A953">
        <v>2015</v>
      </c>
      <c r="B953" t="s">
        <v>2197</v>
      </c>
    </row>
    <row r="954" spans="1:2" x14ac:dyDescent="0.25">
      <c r="A954">
        <v>2015</v>
      </c>
      <c r="B954" t="s">
        <v>2199</v>
      </c>
    </row>
    <row r="955" spans="1:2" x14ac:dyDescent="0.25">
      <c r="A955">
        <v>2015</v>
      </c>
      <c r="B955" t="s">
        <v>1046</v>
      </c>
    </row>
    <row r="956" spans="1:2" x14ac:dyDescent="0.25">
      <c r="A956">
        <v>2015</v>
      </c>
      <c r="B956" t="s">
        <v>336</v>
      </c>
    </row>
    <row r="957" spans="1:2" x14ac:dyDescent="0.25">
      <c r="A957">
        <v>2015</v>
      </c>
      <c r="B957" t="s">
        <v>2205</v>
      </c>
    </row>
    <row r="958" spans="1:2" x14ac:dyDescent="0.25">
      <c r="A958">
        <v>2015</v>
      </c>
      <c r="B958" t="s">
        <v>2206</v>
      </c>
    </row>
    <row r="959" spans="1:2" x14ac:dyDescent="0.25">
      <c r="A959">
        <v>2015</v>
      </c>
      <c r="B959" t="s">
        <v>683</v>
      </c>
    </row>
    <row r="960" spans="1:2" x14ac:dyDescent="0.25">
      <c r="A960">
        <v>2015</v>
      </c>
      <c r="B960" t="s">
        <v>2209</v>
      </c>
    </row>
    <row r="961" spans="1:2" x14ac:dyDescent="0.25">
      <c r="A961">
        <v>2015</v>
      </c>
      <c r="B961" t="s">
        <v>352</v>
      </c>
    </row>
    <row r="962" spans="1:2" x14ac:dyDescent="0.25">
      <c r="A962">
        <v>2015</v>
      </c>
      <c r="B962" t="s">
        <v>2212</v>
      </c>
    </row>
    <row r="963" spans="1:2" x14ac:dyDescent="0.25">
      <c r="A963">
        <v>2015</v>
      </c>
      <c r="B963" t="s">
        <v>1535</v>
      </c>
    </row>
    <row r="964" spans="1:2" x14ac:dyDescent="0.25">
      <c r="A964">
        <v>2015</v>
      </c>
      <c r="B964" t="s">
        <v>1193</v>
      </c>
    </row>
    <row r="965" spans="1:2" x14ac:dyDescent="0.25">
      <c r="A965">
        <v>2015</v>
      </c>
      <c r="B965" t="s">
        <v>1334</v>
      </c>
    </row>
    <row r="966" spans="1:2" x14ac:dyDescent="0.25">
      <c r="A966">
        <v>2015</v>
      </c>
      <c r="B966" t="s">
        <v>601</v>
      </c>
    </row>
    <row r="967" spans="1:2" x14ac:dyDescent="0.25">
      <c r="A967">
        <v>2015</v>
      </c>
      <c r="B967" t="s">
        <v>1629</v>
      </c>
    </row>
    <row r="968" spans="1:2" x14ac:dyDescent="0.25">
      <c r="A968">
        <v>2015</v>
      </c>
      <c r="B968" t="s">
        <v>1413</v>
      </c>
    </row>
    <row r="969" spans="1:2" x14ac:dyDescent="0.25">
      <c r="A969">
        <v>2015</v>
      </c>
      <c r="B969" t="s">
        <v>1655</v>
      </c>
    </row>
    <row r="970" spans="1:2" x14ac:dyDescent="0.25">
      <c r="A970">
        <v>2015</v>
      </c>
      <c r="B970" t="s">
        <v>403</v>
      </c>
    </row>
    <row r="971" spans="1:2" x14ac:dyDescent="0.25">
      <c r="A971">
        <v>2015</v>
      </c>
      <c r="B971" t="s">
        <v>1044</v>
      </c>
    </row>
    <row r="972" spans="1:2" x14ac:dyDescent="0.25">
      <c r="A972">
        <v>2015</v>
      </c>
      <c r="B972" t="s">
        <v>1005</v>
      </c>
    </row>
    <row r="973" spans="1:2" x14ac:dyDescent="0.25">
      <c r="A973">
        <v>2015</v>
      </c>
      <c r="B973" t="s">
        <v>2222</v>
      </c>
    </row>
    <row r="974" spans="1:2" x14ac:dyDescent="0.25">
      <c r="A974">
        <v>2015</v>
      </c>
      <c r="B974" t="s">
        <v>1826</v>
      </c>
    </row>
    <row r="975" spans="1:2" x14ac:dyDescent="0.25">
      <c r="A975">
        <v>2015</v>
      </c>
      <c r="B975" t="s">
        <v>569</v>
      </c>
    </row>
    <row r="976" spans="1:2" x14ac:dyDescent="0.25">
      <c r="A976">
        <v>2015</v>
      </c>
      <c r="B976" t="s">
        <v>2225</v>
      </c>
    </row>
    <row r="977" spans="1:2" x14ac:dyDescent="0.25">
      <c r="A977">
        <v>2015</v>
      </c>
      <c r="B977" t="s">
        <v>1699</v>
      </c>
    </row>
    <row r="978" spans="1:2" x14ac:dyDescent="0.25">
      <c r="A978">
        <v>2015</v>
      </c>
      <c r="B978" t="s">
        <v>81</v>
      </c>
    </row>
    <row r="979" spans="1:2" x14ac:dyDescent="0.25">
      <c r="A979">
        <v>2015</v>
      </c>
      <c r="B979" t="s">
        <v>1095</v>
      </c>
    </row>
    <row r="980" spans="1:2" x14ac:dyDescent="0.25">
      <c r="A980">
        <v>2015</v>
      </c>
      <c r="B980" t="s">
        <v>1230</v>
      </c>
    </row>
    <row r="981" spans="1:2" x14ac:dyDescent="0.25">
      <c r="A981">
        <v>2015</v>
      </c>
      <c r="B981" t="s">
        <v>1443</v>
      </c>
    </row>
    <row r="982" spans="1:2" x14ac:dyDescent="0.25">
      <c r="A982">
        <v>2015</v>
      </c>
      <c r="B982" t="s">
        <v>2230</v>
      </c>
    </row>
    <row r="983" spans="1:2" x14ac:dyDescent="0.25">
      <c r="A983">
        <v>2015</v>
      </c>
      <c r="B983" t="s">
        <v>259</v>
      </c>
    </row>
    <row r="984" spans="1:2" x14ac:dyDescent="0.25">
      <c r="A984">
        <v>2015</v>
      </c>
      <c r="B984" t="s">
        <v>525</v>
      </c>
    </row>
    <row r="985" spans="1:2" x14ac:dyDescent="0.25">
      <c r="A985">
        <v>2015</v>
      </c>
      <c r="B985" t="s">
        <v>2232</v>
      </c>
    </row>
    <row r="986" spans="1:2" x14ac:dyDescent="0.25">
      <c r="A986">
        <v>2015</v>
      </c>
      <c r="B986" t="s">
        <v>1868</v>
      </c>
    </row>
    <row r="987" spans="1:2" x14ac:dyDescent="0.25">
      <c r="A987">
        <v>2015</v>
      </c>
      <c r="B987" t="s">
        <v>637</v>
      </c>
    </row>
    <row r="988" spans="1:2" x14ac:dyDescent="0.25">
      <c r="A988">
        <v>2015</v>
      </c>
      <c r="B988" t="s">
        <v>912</v>
      </c>
    </row>
    <row r="989" spans="1:2" x14ac:dyDescent="0.25">
      <c r="A989">
        <v>2015</v>
      </c>
      <c r="B989" t="s">
        <v>583</v>
      </c>
    </row>
    <row r="990" spans="1:2" x14ac:dyDescent="0.25">
      <c r="A990">
        <v>2015</v>
      </c>
      <c r="B990" t="s">
        <v>651</v>
      </c>
    </row>
    <row r="991" spans="1:2" x14ac:dyDescent="0.25">
      <c r="A991">
        <v>2015</v>
      </c>
      <c r="B991" t="s">
        <v>1831</v>
      </c>
    </row>
    <row r="992" spans="1:2" x14ac:dyDescent="0.25">
      <c r="A992">
        <v>2015</v>
      </c>
      <c r="B992" t="s">
        <v>592</v>
      </c>
    </row>
    <row r="993" spans="1:2" x14ac:dyDescent="0.25">
      <c r="A993">
        <v>2015</v>
      </c>
      <c r="B993" t="s">
        <v>1528</v>
      </c>
    </row>
    <row r="994" spans="1:2" x14ac:dyDescent="0.25">
      <c r="A994">
        <v>2015</v>
      </c>
      <c r="B994" t="s">
        <v>2242</v>
      </c>
    </row>
    <row r="995" spans="1:2" x14ac:dyDescent="0.25">
      <c r="A995">
        <v>2015</v>
      </c>
      <c r="B995" t="s">
        <v>383</v>
      </c>
    </row>
    <row r="996" spans="1:2" x14ac:dyDescent="0.25">
      <c r="A996">
        <v>2015</v>
      </c>
      <c r="B996" t="s">
        <v>1696</v>
      </c>
    </row>
    <row r="997" spans="1:2" x14ac:dyDescent="0.25">
      <c r="A997">
        <v>2015</v>
      </c>
      <c r="B997" t="s">
        <v>630</v>
      </c>
    </row>
    <row r="998" spans="1:2" x14ac:dyDescent="0.25">
      <c r="A998">
        <v>2015</v>
      </c>
      <c r="B998" t="s">
        <v>2244</v>
      </c>
    </row>
    <row r="999" spans="1:2" x14ac:dyDescent="0.25">
      <c r="A999">
        <v>2015</v>
      </c>
      <c r="B999" t="s">
        <v>2246</v>
      </c>
    </row>
    <row r="1000" spans="1:2" x14ac:dyDescent="0.25">
      <c r="A1000">
        <v>2015</v>
      </c>
      <c r="B1000" t="s">
        <v>156</v>
      </c>
    </row>
    <row r="1001" spans="1:2" x14ac:dyDescent="0.25">
      <c r="A1001">
        <v>2015</v>
      </c>
      <c r="B1001" t="s">
        <v>1477</v>
      </c>
    </row>
    <row r="1002" spans="1:2" x14ac:dyDescent="0.25">
      <c r="A1002">
        <v>2015</v>
      </c>
      <c r="B1002" t="s">
        <v>2248</v>
      </c>
    </row>
    <row r="1003" spans="1:2" x14ac:dyDescent="0.25">
      <c r="A1003">
        <v>2015</v>
      </c>
      <c r="B1003" t="s">
        <v>1497</v>
      </c>
    </row>
    <row r="1004" spans="1:2" x14ac:dyDescent="0.25">
      <c r="A1004">
        <v>2015</v>
      </c>
      <c r="B1004" t="s">
        <v>2252</v>
      </c>
    </row>
    <row r="1005" spans="1:2" x14ac:dyDescent="0.25">
      <c r="A1005">
        <v>2015</v>
      </c>
      <c r="B1005" t="s">
        <v>2253</v>
      </c>
    </row>
    <row r="1006" spans="1:2" x14ac:dyDescent="0.25">
      <c r="A1006">
        <v>2015</v>
      </c>
      <c r="B1006" t="s">
        <v>2254</v>
      </c>
    </row>
    <row r="1007" spans="1:2" x14ac:dyDescent="0.25">
      <c r="A1007">
        <v>2015</v>
      </c>
      <c r="B1007" t="s">
        <v>241</v>
      </c>
    </row>
    <row r="1008" spans="1:2" x14ac:dyDescent="0.25">
      <c r="A1008">
        <v>2015</v>
      </c>
      <c r="B1008" t="s">
        <v>237</v>
      </c>
    </row>
    <row r="1009" spans="1:2" x14ac:dyDescent="0.25">
      <c r="A1009">
        <v>2015</v>
      </c>
      <c r="B1009" t="s">
        <v>576</v>
      </c>
    </row>
    <row r="1010" spans="1:2" x14ac:dyDescent="0.25">
      <c r="A1010">
        <v>2015</v>
      </c>
      <c r="B1010" t="s">
        <v>664</v>
      </c>
    </row>
    <row r="1011" spans="1:2" x14ac:dyDescent="0.25">
      <c r="A1011">
        <v>2015</v>
      </c>
      <c r="B1011" t="s">
        <v>1576</v>
      </c>
    </row>
    <row r="1012" spans="1:2" x14ac:dyDescent="0.25">
      <c r="A1012">
        <v>2015</v>
      </c>
      <c r="B1012" t="s">
        <v>1574</v>
      </c>
    </row>
    <row r="1013" spans="1:2" x14ac:dyDescent="0.25">
      <c r="A1013">
        <v>2015</v>
      </c>
      <c r="B1013" t="s">
        <v>1064</v>
      </c>
    </row>
    <row r="1014" spans="1:2" x14ac:dyDescent="0.25">
      <c r="A1014">
        <v>2015</v>
      </c>
      <c r="B1014" t="s">
        <v>159</v>
      </c>
    </row>
    <row r="1015" spans="1:2" x14ac:dyDescent="0.25">
      <c r="A1015">
        <v>2015</v>
      </c>
      <c r="B1015" t="s">
        <v>1115</v>
      </c>
    </row>
    <row r="1016" spans="1:2" x14ac:dyDescent="0.25">
      <c r="A1016">
        <v>2015</v>
      </c>
      <c r="B1016" t="s">
        <v>2259</v>
      </c>
    </row>
    <row r="1017" spans="1:2" x14ac:dyDescent="0.25">
      <c r="A1017">
        <v>2015</v>
      </c>
      <c r="B1017" t="s">
        <v>1672</v>
      </c>
    </row>
    <row r="1018" spans="1:2" x14ac:dyDescent="0.25">
      <c r="A1018">
        <v>2015</v>
      </c>
      <c r="B1018" t="s">
        <v>2262</v>
      </c>
    </row>
    <row r="1019" spans="1:2" x14ac:dyDescent="0.25">
      <c r="A1019">
        <v>2015</v>
      </c>
      <c r="B1019" t="s">
        <v>405</v>
      </c>
    </row>
    <row r="1020" spans="1:2" x14ac:dyDescent="0.25">
      <c r="A1020">
        <v>2015</v>
      </c>
      <c r="B1020" t="s">
        <v>1084</v>
      </c>
    </row>
    <row r="1021" spans="1:2" x14ac:dyDescent="0.25">
      <c r="A1021">
        <v>2015</v>
      </c>
      <c r="B1021" t="s">
        <v>1623</v>
      </c>
    </row>
    <row r="1022" spans="1:2" x14ac:dyDescent="0.25">
      <c r="A1022">
        <v>2015</v>
      </c>
      <c r="B1022" t="s">
        <v>14</v>
      </c>
    </row>
    <row r="1023" spans="1:2" x14ac:dyDescent="0.25">
      <c r="A1023">
        <v>2015</v>
      </c>
      <c r="B1023" t="s">
        <v>2265</v>
      </c>
    </row>
    <row r="1024" spans="1:2" x14ac:dyDescent="0.25">
      <c r="A1024">
        <v>2015</v>
      </c>
      <c r="B1024" t="s">
        <v>83</v>
      </c>
    </row>
    <row r="1025" spans="1:2" x14ac:dyDescent="0.25">
      <c r="A1025">
        <v>2015</v>
      </c>
      <c r="B1025" t="s">
        <v>1771</v>
      </c>
    </row>
    <row r="1026" spans="1:2" x14ac:dyDescent="0.25">
      <c r="A1026">
        <v>2015</v>
      </c>
      <c r="B1026" t="s">
        <v>197</v>
      </c>
    </row>
    <row r="1027" spans="1:2" x14ac:dyDescent="0.25">
      <c r="A1027">
        <v>2015</v>
      </c>
      <c r="B1027" t="s">
        <v>791</v>
      </c>
    </row>
    <row r="1028" spans="1:2" x14ac:dyDescent="0.25">
      <c r="A1028">
        <v>2015</v>
      </c>
      <c r="B1028" t="s">
        <v>2270</v>
      </c>
    </row>
    <row r="1029" spans="1:2" x14ac:dyDescent="0.25">
      <c r="A1029">
        <v>2015</v>
      </c>
      <c r="B1029" t="s">
        <v>2271</v>
      </c>
    </row>
    <row r="1030" spans="1:2" x14ac:dyDescent="0.25">
      <c r="A1030">
        <v>2015</v>
      </c>
      <c r="B1030" t="s">
        <v>938</v>
      </c>
    </row>
    <row r="1031" spans="1:2" x14ac:dyDescent="0.25">
      <c r="A1031">
        <v>2015</v>
      </c>
      <c r="B1031" t="s">
        <v>1680</v>
      </c>
    </row>
    <row r="1032" spans="1:2" x14ac:dyDescent="0.25">
      <c r="A1032">
        <v>2015</v>
      </c>
      <c r="B1032" t="s">
        <v>1620</v>
      </c>
    </row>
    <row r="1033" spans="1:2" x14ac:dyDescent="0.25">
      <c r="A1033">
        <v>2015</v>
      </c>
      <c r="B1033" t="s">
        <v>2276</v>
      </c>
    </row>
    <row r="1034" spans="1:2" x14ac:dyDescent="0.25">
      <c r="A1034">
        <v>2015</v>
      </c>
      <c r="B1034" t="s">
        <v>1161</v>
      </c>
    </row>
    <row r="1035" spans="1:2" x14ac:dyDescent="0.25">
      <c r="A1035">
        <v>2015</v>
      </c>
      <c r="B1035" t="s">
        <v>1383</v>
      </c>
    </row>
    <row r="1036" spans="1:2" x14ac:dyDescent="0.25">
      <c r="A1036">
        <v>2015</v>
      </c>
      <c r="B1036" t="s">
        <v>2277</v>
      </c>
    </row>
    <row r="1037" spans="1:2" x14ac:dyDescent="0.25">
      <c r="A1037">
        <v>2015</v>
      </c>
      <c r="B1037" t="s">
        <v>450</v>
      </c>
    </row>
    <row r="1038" spans="1:2" x14ac:dyDescent="0.25">
      <c r="A1038">
        <v>2015</v>
      </c>
      <c r="B1038" t="s">
        <v>675</v>
      </c>
    </row>
    <row r="1039" spans="1:2" x14ac:dyDescent="0.25">
      <c r="A1039">
        <v>2015</v>
      </c>
      <c r="B1039" t="s">
        <v>1766</v>
      </c>
    </row>
    <row r="1040" spans="1:2" x14ac:dyDescent="0.25">
      <c r="A1040">
        <v>2015</v>
      </c>
      <c r="B1040" t="s">
        <v>419</v>
      </c>
    </row>
    <row r="1041" spans="1:2" x14ac:dyDescent="0.25">
      <c r="A1041">
        <v>2015</v>
      </c>
      <c r="B1041" t="s">
        <v>2280</v>
      </c>
    </row>
    <row r="1042" spans="1:2" x14ac:dyDescent="0.25">
      <c r="A1042">
        <v>2015</v>
      </c>
      <c r="B1042" t="s">
        <v>1487</v>
      </c>
    </row>
    <row r="1043" spans="1:2" x14ac:dyDescent="0.25">
      <c r="A1043">
        <v>2015</v>
      </c>
      <c r="B1043" t="s">
        <v>2282</v>
      </c>
    </row>
    <row r="1044" spans="1:2" x14ac:dyDescent="0.25">
      <c r="A1044">
        <v>2015</v>
      </c>
      <c r="B1044" t="s">
        <v>1762</v>
      </c>
    </row>
    <row r="1045" spans="1:2" x14ac:dyDescent="0.25">
      <c r="A1045">
        <v>2015</v>
      </c>
      <c r="B1045" t="s">
        <v>923</v>
      </c>
    </row>
    <row r="1046" spans="1:2" x14ac:dyDescent="0.25">
      <c r="A1046">
        <v>2015</v>
      </c>
      <c r="B1046" t="s">
        <v>822</v>
      </c>
    </row>
    <row r="1047" spans="1:2" x14ac:dyDescent="0.25">
      <c r="A1047">
        <v>2015</v>
      </c>
      <c r="B1047" t="s">
        <v>1733</v>
      </c>
    </row>
    <row r="1048" spans="1:2" x14ac:dyDescent="0.25">
      <c r="A1048">
        <v>2015</v>
      </c>
      <c r="B1048" t="s">
        <v>2284</v>
      </c>
    </row>
    <row r="1049" spans="1:2" x14ac:dyDescent="0.25">
      <c r="A1049">
        <v>2015</v>
      </c>
      <c r="B1049" t="s">
        <v>1548</v>
      </c>
    </row>
    <row r="1050" spans="1:2" x14ac:dyDescent="0.25">
      <c r="A1050">
        <v>2015</v>
      </c>
      <c r="B1050" t="s">
        <v>643</v>
      </c>
    </row>
    <row r="1051" spans="1:2" x14ac:dyDescent="0.25">
      <c r="A1051">
        <v>2015</v>
      </c>
      <c r="B1051" t="s">
        <v>2286</v>
      </c>
    </row>
    <row r="1052" spans="1:2" x14ac:dyDescent="0.25">
      <c r="A1052">
        <v>2015</v>
      </c>
      <c r="B1052" t="s">
        <v>239</v>
      </c>
    </row>
    <row r="1053" spans="1:2" x14ac:dyDescent="0.25">
      <c r="A1053">
        <v>2015</v>
      </c>
      <c r="B1053" t="s">
        <v>1301</v>
      </c>
    </row>
    <row r="1054" spans="1:2" x14ac:dyDescent="0.25">
      <c r="A1054">
        <v>2015</v>
      </c>
      <c r="B1054" t="s">
        <v>602</v>
      </c>
    </row>
    <row r="1055" spans="1:2" x14ac:dyDescent="0.25">
      <c r="A1055">
        <v>2015</v>
      </c>
      <c r="B1055" t="s">
        <v>760</v>
      </c>
    </row>
    <row r="1056" spans="1:2" x14ac:dyDescent="0.25">
      <c r="A1056">
        <v>2015</v>
      </c>
      <c r="B1056" t="s">
        <v>2294</v>
      </c>
    </row>
    <row r="1057" spans="1:2" x14ac:dyDescent="0.25">
      <c r="A1057">
        <v>2015</v>
      </c>
      <c r="B1057" t="s">
        <v>1375</v>
      </c>
    </row>
    <row r="1058" spans="1:2" x14ac:dyDescent="0.25">
      <c r="A1058">
        <v>2015</v>
      </c>
      <c r="B1058" t="s">
        <v>813</v>
      </c>
    </row>
    <row r="1059" spans="1:2" x14ac:dyDescent="0.25">
      <c r="A1059">
        <v>2015</v>
      </c>
      <c r="B1059" t="s">
        <v>2298</v>
      </c>
    </row>
    <row r="1060" spans="1:2" x14ac:dyDescent="0.25">
      <c r="A1060">
        <v>2015</v>
      </c>
      <c r="B1060" t="s">
        <v>202</v>
      </c>
    </row>
    <row r="1061" spans="1:2" x14ac:dyDescent="0.25">
      <c r="A1061">
        <v>2015</v>
      </c>
      <c r="B1061" t="s">
        <v>626</v>
      </c>
    </row>
    <row r="1062" spans="1:2" x14ac:dyDescent="0.25">
      <c r="A1062">
        <v>2015</v>
      </c>
      <c r="B1062" t="s">
        <v>277</v>
      </c>
    </row>
    <row r="1063" spans="1:2" x14ac:dyDescent="0.25">
      <c r="A1063">
        <v>2015</v>
      </c>
      <c r="B1063" t="s">
        <v>2306</v>
      </c>
    </row>
    <row r="1064" spans="1:2" x14ac:dyDescent="0.25">
      <c r="A1064">
        <v>2015</v>
      </c>
      <c r="B1064" t="s">
        <v>492</v>
      </c>
    </row>
    <row r="1065" spans="1:2" x14ac:dyDescent="0.25">
      <c r="A1065">
        <v>2015</v>
      </c>
      <c r="B1065" t="s">
        <v>334</v>
      </c>
    </row>
    <row r="1066" spans="1:2" x14ac:dyDescent="0.25">
      <c r="A1066">
        <v>2015</v>
      </c>
      <c r="B1066" t="s">
        <v>1562</v>
      </c>
    </row>
    <row r="1067" spans="1:2" x14ac:dyDescent="0.25">
      <c r="A1067">
        <v>2015</v>
      </c>
      <c r="B1067" t="s">
        <v>422</v>
      </c>
    </row>
    <row r="1068" spans="1:2" x14ac:dyDescent="0.25">
      <c r="A1068">
        <v>2015</v>
      </c>
      <c r="B1068" t="s">
        <v>2308</v>
      </c>
    </row>
    <row r="1069" spans="1:2" x14ac:dyDescent="0.25">
      <c r="A1069">
        <v>2015</v>
      </c>
      <c r="B1069" t="s">
        <v>977</v>
      </c>
    </row>
    <row r="1070" spans="1:2" x14ac:dyDescent="0.25">
      <c r="A1070">
        <v>2015</v>
      </c>
      <c r="B1070" t="s">
        <v>1097</v>
      </c>
    </row>
    <row r="1071" spans="1:2" x14ac:dyDescent="0.25">
      <c r="A1071">
        <v>2015</v>
      </c>
      <c r="B1071" t="s">
        <v>1035</v>
      </c>
    </row>
    <row r="1072" spans="1:2" x14ac:dyDescent="0.25">
      <c r="A1072">
        <v>2015</v>
      </c>
      <c r="B1072" t="s">
        <v>2313</v>
      </c>
    </row>
    <row r="1073" spans="1:2" x14ac:dyDescent="0.25">
      <c r="A1073">
        <v>2015</v>
      </c>
      <c r="B1073" t="s">
        <v>780</v>
      </c>
    </row>
    <row r="1074" spans="1:2" x14ac:dyDescent="0.25">
      <c r="A1074">
        <v>2015</v>
      </c>
      <c r="B1074" t="s">
        <v>1687</v>
      </c>
    </row>
    <row r="1075" spans="1:2" x14ac:dyDescent="0.25">
      <c r="A1075">
        <v>2015</v>
      </c>
      <c r="B1075" t="s">
        <v>2318</v>
      </c>
    </row>
    <row r="1076" spans="1:2" x14ac:dyDescent="0.25">
      <c r="A1076">
        <v>2015</v>
      </c>
      <c r="B1076" t="s">
        <v>2319</v>
      </c>
    </row>
    <row r="1077" spans="1:2" x14ac:dyDescent="0.25">
      <c r="A1077">
        <v>2015</v>
      </c>
      <c r="B1077" t="s">
        <v>427</v>
      </c>
    </row>
    <row r="1078" spans="1:2" x14ac:dyDescent="0.25">
      <c r="A1078">
        <v>2015</v>
      </c>
      <c r="B1078" t="s">
        <v>319</v>
      </c>
    </row>
    <row r="1079" spans="1:2" x14ac:dyDescent="0.25">
      <c r="A1079">
        <v>2015</v>
      </c>
      <c r="B1079" t="s">
        <v>2323</v>
      </c>
    </row>
    <row r="1080" spans="1:2" x14ac:dyDescent="0.25">
      <c r="A1080">
        <v>2015</v>
      </c>
      <c r="B1080" t="s">
        <v>1817</v>
      </c>
    </row>
    <row r="1081" spans="1:2" x14ac:dyDescent="0.25">
      <c r="A1081">
        <v>2015</v>
      </c>
      <c r="B1081" t="s">
        <v>887</v>
      </c>
    </row>
    <row r="1082" spans="1:2" x14ac:dyDescent="0.25">
      <c r="A1082">
        <v>2015</v>
      </c>
      <c r="B1082" t="s">
        <v>2326</v>
      </c>
    </row>
    <row r="1083" spans="1:2" x14ac:dyDescent="0.25">
      <c r="A1083">
        <v>2015</v>
      </c>
      <c r="B1083" t="s">
        <v>193</v>
      </c>
    </row>
    <row r="1084" spans="1:2" x14ac:dyDescent="0.25">
      <c r="A1084">
        <v>2015</v>
      </c>
      <c r="B1084" t="s">
        <v>824</v>
      </c>
    </row>
    <row r="1085" spans="1:2" x14ac:dyDescent="0.25">
      <c r="A1085">
        <v>2015</v>
      </c>
      <c r="B1085" t="s">
        <v>1394</v>
      </c>
    </row>
    <row r="1086" spans="1:2" x14ac:dyDescent="0.25">
      <c r="A1086">
        <v>2015</v>
      </c>
      <c r="B1086" t="s">
        <v>1361</v>
      </c>
    </row>
    <row r="1087" spans="1:2" x14ac:dyDescent="0.25">
      <c r="A1087">
        <v>2015</v>
      </c>
      <c r="B1087" t="s">
        <v>724</v>
      </c>
    </row>
    <row r="1088" spans="1:2" x14ac:dyDescent="0.25">
      <c r="A1088">
        <v>2015</v>
      </c>
      <c r="B1088" t="s">
        <v>1723</v>
      </c>
    </row>
    <row r="1089" spans="1:2" x14ac:dyDescent="0.25">
      <c r="A1089">
        <v>2015</v>
      </c>
      <c r="B1089" t="s">
        <v>252</v>
      </c>
    </row>
    <row r="1090" spans="1:2" x14ac:dyDescent="0.25">
      <c r="A1090">
        <v>2015</v>
      </c>
      <c r="B1090" t="s">
        <v>1638</v>
      </c>
    </row>
    <row r="1091" spans="1:2" x14ac:dyDescent="0.25">
      <c r="A1091">
        <v>2015</v>
      </c>
      <c r="B1091" t="s">
        <v>951</v>
      </c>
    </row>
    <row r="1092" spans="1:2" x14ac:dyDescent="0.25">
      <c r="A1092">
        <v>2015</v>
      </c>
      <c r="B1092" t="s">
        <v>734</v>
      </c>
    </row>
    <row r="1093" spans="1:2" x14ac:dyDescent="0.25">
      <c r="A1093">
        <v>2015</v>
      </c>
      <c r="B1093" t="s">
        <v>1505</v>
      </c>
    </row>
    <row r="1094" spans="1:2" x14ac:dyDescent="0.25">
      <c r="A1094">
        <v>2015</v>
      </c>
      <c r="B1094" t="s">
        <v>1074</v>
      </c>
    </row>
    <row r="1095" spans="1:2" x14ac:dyDescent="0.25">
      <c r="A1095">
        <v>2015</v>
      </c>
      <c r="B1095" t="s">
        <v>291</v>
      </c>
    </row>
    <row r="1096" spans="1:2" x14ac:dyDescent="0.25">
      <c r="A1096">
        <v>2015</v>
      </c>
      <c r="B1096" t="s">
        <v>727</v>
      </c>
    </row>
    <row r="1097" spans="1:2" x14ac:dyDescent="0.25">
      <c r="A1097">
        <v>2015</v>
      </c>
      <c r="B1097" t="s">
        <v>401</v>
      </c>
    </row>
    <row r="1098" spans="1:2" x14ac:dyDescent="0.25">
      <c r="A1098">
        <v>2015</v>
      </c>
      <c r="B1098" t="s">
        <v>346</v>
      </c>
    </row>
    <row r="1099" spans="1:2" x14ac:dyDescent="0.25">
      <c r="A1099">
        <v>2015</v>
      </c>
      <c r="B1099" t="s">
        <v>462</v>
      </c>
    </row>
    <row r="1100" spans="1:2" x14ac:dyDescent="0.25">
      <c r="A1100">
        <v>2015</v>
      </c>
      <c r="B1100" t="s">
        <v>2343</v>
      </c>
    </row>
    <row r="1101" spans="1:2" x14ac:dyDescent="0.25">
      <c r="A1101">
        <v>2015</v>
      </c>
      <c r="B1101" t="s">
        <v>866</v>
      </c>
    </row>
    <row r="1102" spans="1:2" x14ac:dyDescent="0.25">
      <c r="A1102">
        <v>2015</v>
      </c>
      <c r="B1102" t="s">
        <v>861</v>
      </c>
    </row>
    <row r="1103" spans="1:2" x14ac:dyDescent="0.25">
      <c r="A1103">
        <v>2015</v>
      </c>
      <c r="B1103" t="s">
        <v>573</v>
      </c>
    </row>
    <row r="1104" spans="1:2" x14ac:dyDescent="0.25">
      <c r="A1104">
        <v>2015</v>
      </c>
      <c r="B1104" t="s">
        <v>1207</v>
      </c>
    </row>
    <row r="1105" spans="1:2" x14ac:dyDescent="0.25">
      <c r="A1105">
        <v>2015</v>
      </c>
      <c r="B1105" t="s">
        <v>884</v>
      </c>
    </row>
    <row r="1106" spans="1:2" x14ac:dyDescent="0.25">
      <c r="A1106">
        <v>2015</v>
      </c>
      <c r="B1106" t="s">
        <v>2346</v>
      </c>
    </row>
    <row r="1107" spans="1:2" x14ac:dyDescent="0.25">
      <c r="A1107">
        <v>2015</v>
      </c>
      <c r="B1107" t="s">
        <v>2347</v>
      </c>
    </row>
    <row r="1108" spans="1:2" x14ac:dyDescent="0.25">
      <c r="A1108">
        <v>2015</v>
      </c>
      <c r="B1108" t="s">
        <v>868</v>
      </c>
    </row>
    <row r="1109" spans="1:2" x14ac:dyDescent="0.25">
      <c r="A1109">
        <v>2015</v>
      </c>
      <c r="B1109" t="s">
        <v>740</v>
      </c>
    </row>
    <row r="1110" spans="1:2" x14ac:dyDescent="0.25">
      <c r="A1110">
        <v>2015</v>
      </c>
      <c r="B1110" t="s">
        <v>246</v>
      </c>
    </row>
    <row r="1111" spans="1:2" x14ac:dyDescent="0.25">
      <c r="A1111">
        <v>2015</v>
      </c>
      <c r="B1111" t="s">
        <v>1196</v>
      </c>
    </row>
    <row r="1112" spans="1:2" x14ac:dyDescent="0.25">
      <c r="A1112">
        <v>2015</v>
      </c>
      <c r="B1112" t="s">
        <v>470</v>
      </c>
    </row>
    <row r="1113" spans="1:2" x14ac:dyDescent="0.25">
      <c r="A1113">
        <v>2015</v>
      </c>
      <c r="B1113" t="s">
        <v>1798</v>
      </c>
    </row>
    <row r="1114" spans="1:2" x14ac:dyDescent="0.25">
      <c r="A1114">
        <v>2015</v>
      </c>
      <c r="B1114" t="s">
        <v>378</v>
      </c>
    </row>
    <row r="1115" spans="1:2" x14ac:dyDescent="0.25">
      <c r="A1115">
        <v>2015</v>
      </c>
      <c r="B1115" t="s">
        <v>1846</v>
      </c>
    </row>
    <row r="1116" spans="1:2" x14ac:dyDescent="0.25">
      <c r="A1116">
        <v>2015</v>
      </c>
      <c r="B1116" t="s">
        <v>628</v>
      </c>
    </row>
    <row r="1117" spans="1:2" x14ac:dyDescent="0.25">
      <c r="A1117">
        <v>2015</v>
      </c>
      <c r="B1117" t="s">
        <v>1088</v>
      </c>
    </row>
    <row r="1118" spans="1:2" x14ac:dyDescent="0.25">
      <c r="A1118">
        <v>2015</v>
      </c>
      <c r="B1118" t="s">
        <v>2365</v>
      </c>
    </row>
    <row r="1119" spans="1:2" x14ac:dyDescent="0.25">
      <c r="A1119">
        <v>2015</v>
      </c>
      <c r="B1119" t="s">
        <v>748</v>
      </c>
    </row>
    <row r="1120" spans="1:2" x14ac:dyDescent="0.25">
      <c r="A1120">
        <v>2015</v>
      </c>
      <c r="B1120" t="s">
        <v>1338</v>
      </c>
    </row>
    <row r="1121" spans="1:2" x14ac:dyDescent="0.25">
      <c r="A1121">
        <v>2015</v>
      </c>
      <c r="B1121" t="s">
        <v>341</v>
      </c>
    </row>
    <row r="1122" spans="1:2" x14ac:dyDescent="0.25">
      <c r="A1122">
        <v>2015</v>
      </c>
      <c r="B1122" t="s">
        <v>655</v>
      </c>
    </row>
    <row r="1123" spans="1:2" x14ac:dyDescent="0.25">
      <c r="A1123">
        <v>2015</v>
      </c>
      <c r="B1123" t="s">
        <v>714</v>
      </c>
    </row>
    <row r="1124" spans="1:2" x14ac:dyDescent="0.25">
      <c r="A1124">
        <v>2015</v>
      </c>
      <c r="B1124" t="s">
        <v>1079</v>
      </c>
    </row>
    <row r="1125" spans="1:2" x14ac:dyDescent="0.25">
      <c r="A1125">
        <v>2015</v>
      </c>
      <c r="B1125" t="s">
        <v>1263</v>
      </c>
    </row>
    <row r="1126" spans="1:2" x14ac:dyDescent="0.25">
      <c r="A1126">
        <v>2015</v>
      </c>
      <c r="B1126" t="s">
        <v>1722</v>
      </c>
    </row>
    <row r="1127" spans="1:2" x14ac:dyDescent="0.25">
      <c r="A1127">
        <v>2015</v>
      </c>
      <c r="B1127" t="s">
        <v>1346</v>
      </c>
    </row>
    <row r="1128" spans="1:2" x14ac:dyDescent="0.25">
      <c r="A1128">
        <v>2015</v>
      </c>
      <c r="B1128" t="s">
        <v>2378</v>
      </c>
    </row>
    <row r="1129" spans="1:2" x14ac:dyDescent="0.25">
      <c r="A1129">
        <v>2015</v>
      </c>
      <c r="B1129" t="s">
        <v>992</v>
      </c>
    </row>
    <row r="1130" spans="1:2" x14ac:dyDescent="0.25">
      <c r="A1130">
        <v>2015</v>
      </c>
      <c r="B1130" t="s">
        <v>1595</v>
      </c>
    </row>
    <row r="1131" spans="1:2" x14ac:dyDescent="0.25">
      <c r="A1131">
        <v>2015</v>
      </c>
      <c r="B1131" t="s">
        <v>2380</v>
      </c>
    </row>
    <row r="1132" spans="1:2" x14ac:dyDescent="0.25">
      <c r="A1132">
        <v>2015</v>
      </c>
      <c r="B1132" t="s">
        <v>2381</v>
      </c>
    </row>
    <row r="1133" spans="1:2" x14ac:dyDescent="0.25">
      <c r="A1133">
        <v>2015</v>
      </c>
      <c r="B1133" t="s">
        <v>1436</v>
      </c>
    </row>
    <row r="1134" spans="1:2" x14ac:dyDescent="0.25">
      <c r="A1134">
        <v>2015</v>
      </c>
      <c r="B1134" t="s">
        <v>1260</v>
      </c>
    </row>
    <row r="1135" spans="1:2" x14ac:dyDescent="0.25">
      <c r="A1135">
        <v>2015</v>
      </c>
      <c r="B1135" t="s">
        <v>826</v>
      </c>
    </row>
    <row r="1136" spans="1:2" x14ac:dyDescent="0.25">
      <c r="A1136">
        <v>2015</v>
      </c>
      <c r="B1136" t="s">
        <v>1221</v>
      </c>
    </row>
    <row r="1137" spans="1:2" x14ac:dyDescent="0.25">
      <c r="A1137">
        <v>2015</v>
      </c>
      <c r="B1137" t="s">
        <v>128</v>
      </c>
    </row>
    <row r="1138" spans="1:2" x14ac:dyDescent="0.25">
      <c r="A1138">
        <v>2015</v>
      </c>
      <c r="B1138" t="s">
        <v>2383</v>
      </c>
    </row>
    <row r="1139" spans="1:2" x14ac:dyDescent="0.25">
      <c r="A1139">
        <v>2015</v>
      </c>
      <c r="B1139" t="s">
        <v>2385</v>
      </c>
    </row>
    <row r="1140" spans="1:2" x14ac:dyDescent="0.25">
      <c r="A1140">
        <v>2015</v>
      </c>
      <c r="B1140" t="s">
        <v>1866</v>
      </c>
    </row>
    <row r="1141" spans="1:2" x14ac:dyDescent="0.25">
      <c r="A1141">
        <v>2015</v>
      </c>
      <c r="B1141" t="s">
        <v>1822</v>
      </c>
    </row>
    <row r="1142" spans="1:2" x14ac:dyDescent="0.25">
      <c r="A1142">
        <v>2015</v>
      </c>
      <c r="B1142" t="s">
        <v>2388</v>
      </c>
    </row>
    <row r="1143" spans="1:2" x14ac:dyDescent="0.25">
      <c r="A1143">
        <v>2015</v>
      </c>
      <c r="B1143" t="s">
        <v>1752</v>
      </c>
    </row>
    <row r="1144" spans="1:2" x14ac:dyDescent="0.25">
      <c r="A1144">
        <v>2015</v>
      </c>
      <c r="B1144" t="s">
        <v>109</v>
      </c>
    </row>
    <row r="1145" spans="1:2" x14ac:dyDescent="0.25">
      <c r="A1145">
        <v>2015</v>
      </c>
      <c r="B1145" t="s">
        <v>387</v>
      </c>
    </row>
    <row r="1146" spans="1:2" x14ac:dyDescent="0.25">
      <c r="A1146">
        <v>2015</v>
      </c>
      <c r="B1146" t="s">
        <v>1598</v>
      </c>
    </row>
    <row r="1147" spans="1:2" x14ac:dyDescent="0.25">
      <c r="A1147">
        <v>2015</v>
      </c>
      <c r="B1147" t="s">
        <v>2396</v>
      </c>
    </row>
    <row r="1148" spans="1:2" x14ac:dyDescent="0.25">
      <c r="A1148">
        <v>2015</v>
      </c>
      <c r="B1148" t="s">
        <v>1614</v>
      </c>
    </row>
    <row r="1149" spans="1:2" x14ac:dyDescent="0.25">
      <c r="A1149">
        <v>2015</v>
      </c>
      <c r="B1149" t="s">
        <v>182</v>
      </c>
    </row>
    <row r="1150" spans="1:2" x14ac:dyDescent="0.25">
      <c r="A1150">
        <v>2015</v>
      </c>
      <c r="B1150" t="s">
        <v>537</v>
      </c>
    </row>
    <row r="1151" spans="1:2" x14ac:dyDescent="0.25">
      <c r="A1151">
        <v>2015</v>
      </c>
      <c r="B1151" t="s">
        <v>1657</v>
      </c>
    </row>
    <row r="1152" spans="1:2" x14ac:dyDescent="0.25">
      <c r="A1152">
        <v>2015</v>
      </c>
      <c r="B1152" t="s">
        <v>1151</v>
      </c>
    </row>
    <row r="1153" spans="1:2" x14ac:dyDescent="0.25">
      <c r="A1153">
        <v>2015</v>
      </c>
      <c r="B1153" t="s">
        <v>2405</v>
      </c>
    </row>
    <row r="1154" spans="1:2" x14ac:dyDescent="0.25">
      <c r="A1154">
        <v>2015</v>
      </c>
      <c r="B1154" t="s">
        <v>2406</v>
      </c>
    </row>
    <row r="1155" spans="1:2" x14ac:dyDescent="0.25">
      <c r="A1155">
        <v>2015</v>
      </c>
      <c r="B1155" t="s">
        <v>503</v>
      </c>
    </row>
    <row r="1156" spans="1:2" x14ac:dyDescent="0.25">
      <c r="A1156">
        <v>2015</v>
      </c>
      <c r="B1156" t="s">
        <v>2407</v>
      </c>
    </row>
    <row r="1157" spans="1:2" x14ac:dyDescent="0.25">
      <c r="A1157">
        <v>2015</v>
      </c>
      <c r="B1157" t="s">
        <v>1475</v>
      </c>
    </row>
    <row r="1158" spans="1:2" x14ac:dyDescent="0.25">
      <c r="A1158">
        <v>2015</v>
      </c>
      <c r="B1158" t="s">
        <v>983</v>
      </c>
    </row>
    <row r="1159" spans="1:2" x14ac:dyDescent="0.25">
      <c r="A1159">
        <v>2015</v>
      </c>
      <c r="B1159" t="s">
        <v>1631</v>
      </c>
    </row>
    <row r="1160" spans="1:2" x14ac:dyDescent="0.25">
      <c r="A1160">
        <v>2015</v>
      </c>
      <c r="B1160" t="s">
        <v>2411</v>
      </c>
    </row>
    <row r="1161" spans="1:2" x14ac:dyDescent="0.25">
      <c r="A1161">
        <v>2015</v>
      </c>
      <c r="B1161" t="s">
        <v>1254</v>
      </c>
    </row>
    <row r="1162" spans="1:2" x14ac:dyDescent="0.25">
      <c r="A1162">
        <v>2015</v>
      </c>
      <c r="B1162" t="s">
        <v>2412</v>
      </c>
    </row>
    <row r="1163" spans="1:2" x14ac:dyDescent="0.25">
      <c r="A1163">
        <v>2015</v>
      </c>
      <c r="B1163" t="s">
        <v>1138</v>
      </c>
    </row>
    <row r="1164" spans="1:2" x14ac:dyDescent="0.25">
      <c r="A1164">
        <v>2015</v>
      </c>
      <c r="B1164" t="s">
        <v>1431</v>
      </c>
    </row>
    <row r="1165" spans="1:2" x14ac:dyDescent="0.25">
      <c r="A1165">
        <v>2015</v>
      </c>
      <c r="B1165" t="s">
        <v>1571</v>
      </c>
    </row>
    <row r="1166" spans="1:2" x14ac:dyDescent="0.25">
      <c r="A1166">
        <v>2015</v>
      </c>
      <c r="B1166" t="s">
        <v>2416</v>
      </c>
    </row>
    <row r="1167" spans="1:2" x14ac:dyDescent="0.25">
      <c r="A1167">
        <v>2015</v>
      </c>
      <c r="B1167" t="s">
        <v>558</v>
      </c>
    </row>
    <row r="1168" spans="1:2" x14ac:dyDescent="0.25">
      <c r="A1168">
        <v>2015</v>
      </c>
      <c r="B1168" t="s">
        <v>1610</v>
      </c>
    </row>
    <row r="1169" spans="1:2" x14ac:dyDescent="0.25">
      <c r="A1169">
        <v>2015</v>
      </c>
      <c r="B1169" t="s">
        <v>256</v>
      </c>
    </row>
    <row r="1170" spans="1:2" x14ac:dyDescent="0.25">
      <c r="A1170">
        <v>2016</v>
      </c>
      <c r="B1170" t="s">
        <v>2244</v>
      </c>
    </row>
    <row r="1171" spans="1:2" x14ac:dyDescent="0.25">
      <c r="A1171">
        <v>2016</v>
      </c>
      <c r="B1171" t="s">
        <v>1079</v>
      </c>
    </row>
    <row r="1172" spans="1:2" x14ac:dyDescent="0.25">
      <c r="A1172">
        <v>2016</v>
      </c>
      <c r="B1172" t="s">
        <v>967</v>
      </c>
    </row>
    <row r="1173" spans="1:2" x14ac:dyDescent="0.25">
      <c r="A1173">
        <v>2016</v>
      </c>
      <c r="B1173" t="s">
        <v>2423</v>
      </c>
    </row>
    <row r="1174" spans="1:2" x14ac:dyDescent="0.25">
      <c r="A1174">
        <v>2016</v>
      </c>
      <c r="B1174" t="s">
        <v>2424</v>
      </c>
    </row>
    <row r="1175" spans="1:2" x14ac:dyDescent="0.25">
      <c r="A1175">
        <v>2016</v>
      </c>
      <c r="B1175" t="s">
        <v>1974</v>
      </c>
    </row>
    <row r="1176" spans="1:2" x14ac:dyDescent="0.25">
      <c r="A1176">
        <v>2016</v>
      </c>
      <c r="B1176" t="s">
        <v>669</v>
      </c>
    </row>
    <row r="1177" spans="1:2" x14ac:dyDescent="0.25">
      <c r="A1177">
        <v>2016</v>
      </c>
      <c r="B1177" t="s">
        <v>752</v>
      </c>
    </row>
    <row r="1178" spans="1:2" x14ac:dyDescent="0.25">
      <c r="A1178">
        <v>2016</v>
      </c>
      <c r="B1178" t="s">
        <v>2230</v>
      </c>
    </row>
    <row r="1179" spans="1:2" x14ac:dyDescent="0.25">
      <c r="A1179">
        <v>2016</v>
      </c>
      <c r="B1179" t="s">
        <v>29</v>
      </c>
    </row>
    <row r="1180" spans="1:2" x14ac:dyDescent="0.25">
      <c r="A1180">
        <v>2016</v>
      </c>
      <c r="B1180" t="s">
        <v>46</v>
      </c>
    </row>
    <row r="1181" spans="1:2" x14ac:dyDescent="0.25">
      <c r="A1181">
        <v>2016</v>
      </c>
      <c r="B1181" t="s">
        <v>593</v>
      </c>
    </row>
    <row r="1182" spans="1:2" x14ac:dyDescent="0.25">
      <c r="A1182">
        <v>2016</v>
      </c>
      <c r="B1182" t="s">
        <v>1867</v>
      </c>
    </row>
    <row r="1183" spans="1:2" x14ac:dyDescent="0.25">
      <c r="A1183">
        <v>2016</v>
      </c>
      <c r="B1183" t="s">
        <v>452</v>
      </c>
    </row>
    <row r="1184" spans="1:2" x14ac:dyDescent="0.25">
      <c r="A1184">
        <v>2016</v>
      </c>
      <c r="B1184" t="s">
        <v>2429</v>
      </c>
    </row>
    <row r="1185" spans="1:2" x14ac:dyDescent="0.25">
      <c r="A1185">
        <v>2016</v>
      </c>
      <c r="B1185" t="s">
        <v>1143</v>
      </c>
    </row>
    <row r="1186" spans="1:2" x14ac:dyDescent="0.25">
      <c r="A1186">
        <v>2016</v>
      </c>
      <c r="B1186" t="s">
        <v>413</v>
      </c>
    </row>
    <row r="1187" spans="1:2" x14ac:dyDescent="0.25">
      <c r="A1187">
        <v>2016</v>
      </c>
      <c r="B1187" t="s">
        <v>2065</v>
      </c>
    </row>
    <row r="1188" spans="1:2" x14ac:dyDescent="0.25">
      <c r="A1188">
        <v>2016</v>
      </c>
      <c r="B1188" t="s">
        <v>724</v>
      </c>
    </row>
    <row r="1189" spans="1:2" x14ac:dyDescent="0.25">
      <c r="A1189">
        <v>2016</v>
      </c>
      <c r="B1189" t="s">
        <v>1747</v>
      </c>
    </row>
    <row r="1190" spans="1:2" x14ac:dyDescent="0.25">
      <c r="A1190">
        <v>2016</v>
      </c>
      <c r="B1190" t="s">
        <v>1563</v>
      </c>
    </row>
    <row r="1191" spans="1:2" x14ac:dyDescent="0.25">
      <c r="A1191">
        <v>2016</v>
      </c>
      <c r="B1191" t="s">
        <v>2432</v>
      </c>
    </row>
    <row r="1192" spans="1:2" x14ac:dyDescent="0.25">
      <c r="A1192">
        <v>2016</v>
      </c>
      <c r="B1192" t="s">
        <v>900</v>
      </c>
    </row>
    <row r="1193" spans="1:2" x14ac:dyDescent="0.25">
      <c r="A1193">
        <v>2016</v>
      </c>
      <c r="B1193" t="s">
        <v>2225</v>
      </c>
    </row>
    <row r="1194" spans="1:2" x14ac:dyDescent="0.25">
      <c r="A1194">
        <v>2016</v>
      </c>
      <c r="B1194" t="s">
        <v>2412</v>
      </c>
    </row>
    <row r="1195" spans="1:2" x14ac:dyDescent="0.25">
      <c r="A1195">
        <v>2016</v>
      </c>
      <c r="B1195" t="s">
        <v>683</v>
      </c>
    </row>
    <row r="1196" spans="1:2" x14ac:dyDescent="0.25">
      <c r="A1196">
        <v>2016</v>
      </c>
      <c r="B1196" t="s">
        <v>651</v>
      </c>
    </row>
    <row r="1197" spans="1:2" x14ac:dyDescent="0.25">
      <c r="A1197">
        <v>2016</v>
      </c>
      <c r="B1197" t="s">
        <v>2262</v>
      </c>
    </row>
    <row r="1198" spans="1:2" x14ac:dyDescent="0.25">
      <c r="A1198">
        <v>2016</v>
      </c>
      <c r="B1198" t="s">
        <v>1251</v>
      </c>
    </row>
    <row r="1199" spans="1:2" x14ac:dyDescent="0.25">
      <c r="A1199">
        <v>2016</v>
      </c>
      <c r="B1199" t="s">
        <v>1758</v>
      </c>
    </row>
    <row r="1200" spans="1:2" x14ac:dyDescent="0.25">
      <c r="A1200">
        <v>2016</v>
      </c>
      <c r="B1200" t="s">
        <v>695</v>
      </c>
    </row>
    <row r="1201" spans="1:2" x14ac:dyDescent="0.25">
      <c r="A1201">
        <v>2016</v>
      </c>
      <c r="B1201" t="s">
        <v>853</v>
      </c>
    </row>
    <row r="1202" spans="1:2" x14ac:dyDescent="0.25">
      <c r="A1202">
        <v>2016</v>
      </c>
      <c r="B1202" t="s">
        <v>2318</v>
      </c>
    </row>
    <row r="1203" spans="1:2" x14ac:dyDescent="0.25">
      <c r="A1203">
        <v>2016</v>
      </c>
      <c r="B1203" t="s">
        <v>1883</v>
      </c>
    </row>
    <row r="1204" spans="1:2" x14ac:dyDescent="0.25">
      <c r="A1204">
        <v>2016</v>
      </c>
      <c r="B1204" t="s">
        <v>1343</v>
      </c>
    </row>
    <row r="1205" spans="1:2" x14ac:dyDescent="0.25">
      <c r="A1205">
        <v>2016</v>
      </c>
      <c r="B1205" t="s">
        <v>2435</v>
      </c>
    </row>
    <row r="1206" spans="1:2" x14ac:dyDescent="0.25">
      <c r="A1206">
        <v>2016</v>
      </c>
      <c r="B1206" t="s">
        <v>387</v>
      </c>
    </row>
    <row r="1207" spans="1:2" x14ac:dyDescent="0.25">
      <c r="A1207">
        <v>2016</v>
      </c>
      <c r="B1207" t="s">
        <v>1487</v>
      </c>
    </row>
    <row r="1208" spans="1:2" x14ac:dyDescent="0.25">
      <c r="A1208">
        <v>2016</v>
      </c>
      <c r="B1208" t="s">
        <v>768</v>
      </c>
    </row>
    <row r="1209" spans="1:2" x14ac:dyDescent="0.25">
      <c r="A1209">
        <v>2016</v>
      </c>
      <c r="B1209" t="s">
        <v>1762</v>
      </c>
    </row>
    <row r="1210" spans="1:2" x14ac:dyDescent="0.25">
      <c r="A1210">
        <v>2016</v>
      </c>
      <c r="B1210" t="s">
        <v>2439</v>
      </c>
    </row>
    <row r="1211" spans="1:2" x14ac:dyDescent="0.25">
      <c r="A1211">
        <v>2016</v>
      </c>
      <c r="B1211" t="s">
        <v>1431</v>
      </c>
    </row>
    <row r="1212" spans="1:2" x14ac:dyDescent="0.25">
      <c r="A1212">
        <v>2016</v>
      </c>
      <c r="B1212" t="s">
        <v>343</v>
      </c>
    </row>
    <row r="1213" spans="1:2" x14ac:dyDescent="0.25">
      <c r="A1213">
        <v>2016</v>
      </c>
      <c r="B1213" t="s">
        <v>259</v>
      </c>
    </row>
    <row r="1214" spans="1:2" x14ac:dyDescent="0.25">
      <c r="A1214">
        <v>2016</v>
      </c>
      <c r="B1214" t="s">
        <v>1671</v>
      </c>
    </row>
    <row r="1215" spans="1:2" x14ac:dyDescent="0.25">
      <c r="A1215">
        <v>2016</v>
      </c>
      <c r="B1215" t="s">
        <v>530</v>
      </c>
    </row>
    <row r="1216" spans="1:2" x14ac:dyDescent="0.25">
      <c r="A1216">
        <v>2016</v>
      </c>
      <c r="B1216" t="s">
        <v>176</v>
      </c>
    </row>
    <row r="1217" spans="1:2" x14ac:dyDescent="0.25">
      <c r="A1217">
        <v>2016</v>
      </c>
      <c r="B1217" t="s">
        <v>1401</v>
      </c>
    </row>
    <row r="1218" spans="1:2" x14ac:dyDescent="0.25">
      <c r="A1218">
        <v>2016</v>
      </c>
      <c r="B1218" t="s">
        <v>1817</v>
      </c>
    </row>
    <row r="1219" spans="1:2" x14ac:dyDescent="0.25">
      <c r="A1219">
        <v>2016</v>
      </c>
      <c r="B1219" t="s">
        <v>509</v>
      </c>
    </row>
    <row r="1220" spans="1:2" x14ac:dyDescent="0.25">
      <c r="A1220">
        <v>2016</v>
      </c>
      <c r="B1220" t="s">
        <v>873</v>
      </c>
    </row>
    <row r="1221" spans="1:2" x14ac:dyDescent="0.25">
      <c r="A1221">
        <v>2016</v>
      </c>
      <c r="B1221" t="s">
        <v>154</v>
      </c>
    </row>
    <row r="1222" spans="1:2" x14ac:dyDescent="0.25">
      <c r="A1222">
        <v>2016</v>
      </c>
      <c r="B1222" t="s">
        <v>1477</v>
      </c>
    </row>
    <row r="1223" spans="1:2" x14ac:dyDescent="0.25">
      <c r="A1223">
        <v>2016</v>
      </c>
      <c r="B1223" t="s">
        <v>1258</v>
      </c>
    </row>
    <row r="1224" spans="1:2" x14ac:dyDescent="0.25">
      <c r="A1224">
        <v>2016</v>
      </c>
      <c r="B1224" t="s">
        <v>1295</v>
      </c>
    </row>
    <row r="1225" spans="1:2" x14ac:dyDescent="0.25">
      <c r="A1225">
        <v>2016</v>
      </c>
      <c r="B1225" t="s">
        <v>1181</v>
      </c>
    </row>
    <row r="1226" spans="1:2" x14ac:dyDescent="0.25">
      <c r="A1226">
        <v>2016</v>
      </c>
      <c r="B1226" t="s">
        <v>325</v>
      </c>
    </row>
    <row r="1227" spans="1:2" x14ac:dyDescent="0.25">
      <c r="A1227">
        <v>2016</v>
      </c>
      <c r="B1227" t="s">
        <v>427</v>
      </c>
    </row>
    <row r="1228" spans="1:2" x14ac:dyDescent="0.25">
      <c r="A1228">
        <v>2016</v>
      </c>
      <c r="B1228" t="s">
        <v>383</v>
      </c>
    </row>
    <row r="1229" spans="1:2" x14ac:dyDescent="0.25">
      <c r="A1229">
        <v>2016</v>
      </c>
      <c r="B1229" t="s">
        <v>2444</v>
      </c>
    </row>
    <row r="1230" spans="1:2" x14ac:dyDescent="0.25">
      <c r="A1230">
        <v>2016</v>
      </c>
      <c r="B1230" t="s">
        <v>2131</v>
      </c>
    </row>
    <row r="1231" spans="1:2" x14ac:dyDescent="0.25">
      <c r="A1231">
        <v>2016</v>
      </c>
      <c r="B1231" t="s">
        <v>170</v>
      </c>
    </row>
    <row r="1232" spans="1:2" x14ac:dyDescent="0.25">
      <c r="A1232">
        <v>2016</v>
      </c>
      <c r="B1232" t="s">
        <v>2252</v>
      </c>
    </row>
    <row r="1233" spans="1:2" x14ac:dyDescent="0.25">
      <c r="A1233">
        <v>2016</v>
      </c>
      <c r="B1233" t="s">
        <v>1682</v>
      </c>
    </row>
    <row r="1234" spans="1:2" x14ac:dyDescent="0.25">
      <c r="A1234">
        <v>2016</v>
      </c>
      <c r="B1234" t="s">
        <v>503</v>
      </c>
    </row>
    <row r="1235" spans="1:2" x14ac:dyDescent="0.25">
      <c r="A1235">
        <v>2016</v>
      </c>
      <c r="B1235" t="s">
        <v>1513</v>
      </c>
    </row>
    <row r="1236" spans="1:2" x14ac:dyDescent="0.25">
      <c r="A1236">
        <v>2016</v>
      </c>
      <c r="B1236" t="s">
        <v>1933</v>
      </c>
    </row>
    <row r="1237" spans="1:2" x14ac:dyDescent="0.25">
      <c r="A1237">
        <v>2016</v>
      </c>
      <c r="B1237" t="s">
        <v>2156</v>
      </c>
    </row>
    <row r="1238" spans="1:2" x14ac:dyDescent="0.25">
      <c r="A1238">
        <v>2016</v>
      </c>
      <c r="B1238" t="s">
        <v>635</v>
      </c>
    </row>
    <row r="1239" spans="1:2" x14ac:dyDescent="0.25">
      <c r="A1239">
        <v>2016</v>
      </c>
      <c r="B1239" t="s">
        <v>1287</v>
      </c>
    </row>
    <row r="1240" spans="1:2" x14ac:dyDescent="0.25">
      <c r="A1240">
        <v>2016</v>
      </c>
      <c r="B1240" t="s">
        <v>1994</v>
      </c>
    </row>
    <row r="1241" spans="1:2" x14ac:dyDescent="0.25">
      <c r="A1241">
        <v>2016</v>
      </c>
      <c r="B1241" t="s">
        <v>237</v>
      </c>
    </row>
    <row r="1242" spans="1:2" x14ac:dyDescent="0.25">
      <c r="A1242">
        <v>2016</v>
      </c>
      <c r="B1242" t="s">
        <v>1448</v>
      </c>
    </row>
    <row r="1243" spans="1:2" x14ac:dyDescent="0.25">
      <c r="A1243">
        <v>2016</v>
      </c>
      <c r="B1243" t="s">
        <v>709</v>
      </c>
    </row>
    <row r="1244" spans="1:2" x14ac:dyDescent="0.25">
      <c r="A1244">
        <v>2016</v>
      </c>
      <c r="B1244" t="s">
        <v>1723</v>
      </c>
    </row>
    <row r="1245" spans="1:2" x14ac:dyDescent="0.25">
      <c r="A1245">
        <v>2016</v>
      </c>
      <c r="B1245" t="s">
        <v>1720</v>
      </c>
    </row>
    <row r="1246" spans="1:2" x14ac:dyDescent="0.25">
      <c r="A1246">
        <v>2016</v>
      </c>
      <c r="B1246" t="s">
        <v>1977</v>
      </c>
    </row>
    <row r="1247" spans="1:2" x14ac:dyDescent="0.25">
      <c r="A1247">
        <v>2016</v>
      </c>
      <c r="B1247" t="s">
        <v>1922</v>
      </c>
    </row>
    <row r="1248" spans="1:2" x14ac:dyDescent="0.25">
      <c r="A1248">
        <v>2016</v>
      </c>
      <c r="B1248" t="s">
        <v>947</v>
      </c>
    </row>
    <row r="1249" spans="1:2" x14ac:dyDescent="0.25">
      <c r="A1249">
        <v>2016</v>
      </c>
      <c r="B1249" t="s">
        <v>1595</v>
      </c>
    </row>
    <row r="1250" spans="1:2" x14ac:dyDescent="0.25">
      <c r="A1250">
        <v>2016</v>
      </c>
      <c r="B1250" t="s">
        <v>940</v>
      </c>
    </row>
    <row r="1251" spans="1:2" x14ac:dyDescent="0.25">
      <c r="A1251">
        <v>2016</v>
      </c>
      <c r="B1251" t="s">
        <v>2138</v>
      </c>
    </row>
    <row r="1252" spans="1:2" x14ac:dyDescent="0.25">
      <c r="A1252">
        <v>2016</v>
      </c>
      <c r="B1252" t="s">
        <v>884</v>
      </c>
    </row>
    <row r="1253" spans="1:2" x14ac:dyDescent="0.25">
      <c r="A1253">
        <v>2016</v>
      </c>
      <c r="B1253" t="s">
        <v>161</v>
      </c>
    </row>
    <row r="1254" spans="1:2" x14ac:dyDescent="0.25">
      <c r="A1254">
        <v>2016</v>
      </c>
      <c r="B1254" t="s">
        <v>2447</v>
      </c>
    </row>
    <row r="1255" spans="1:2" x14ac:dyDescent="0.25">
      <c r="A1255">
        <v>2016</v>
      </c>
      <c r="B1255" t="s">
        <v>1260</v>
      </c>
    </row>
    <row r="1256" spans="1:2" x14ac:dyDescent="0.25">
      <c r="A1256">
        <v>2016</v>
      </c>
      <c r="B1256" t="s">
        <v>2060</v>
      </c>
    </row>
    <row r="1257" spans="1:2" x14ac:dyDescent="0.25">
      <c r="A1257">
        <v>2016</v>
      </c>
      <c r="B1257" t="s">
        <v>1598</v>
      </c>
    </row>
    <row r="1258" spans="1:2" x14ac:dyDescent="0.25">
      <c r="A1258">
        <v>2016</v>
      </c>
      <c r="B1258" t="s">
        <v>1289</v>
      </c>
    </row>
    <row r="1259" spans="1:2" x14ac:dyDescent="0.25">
      <c r="A1259">
        <v>2016</v>
      </c>
      <c r="B1259" t="s">
        <v>796</v>
      </c>
    </row>
    <row r="1260" spans="1:2" x14ac:dyDescent="0.25">
      <c r="A1260">
        <v>2016</v>
      </c>
      <c r="B1260" t="s">
        <v>2450</v>
      </c>
    </row>
    <row r="1261" spans="1:2" x14ac:dyDescent="0.25">
      <c r="A1261">
        <v>2016</v>
      </c>
      <c r="B1261" t="s">
        <v>1831</v>
      </c>
    </row>
    <row r="1262" spans="1:2" x14ac:dyDescent="0.25">
      <c r="A1262">
        <v>2016</v>
      </c>
      <c r="B1262" t="s">
        <v>1271</v>
      </c>
    </row>
    <row r="1263" spans="1:2" x14ac:dyDescent="0.25">
      <c r="A1263">
        <v>2016</v>
      </c>
      <c r="B1263" t="s">
        <v>560</v>
      </c>
    </row>
    <row r="1264" spans="1:2" x14ac:dyDescent="0.25">
      <c r="A1264">
        <v>2016</v>
      </c>
      <c r="B1264" t="s">
        <v>419</v>
      </c>
    </row>
    <row r="1265" spans="1:2" x14ac:dyDescent="0.25">
      <c r="A1265">
        <v>2016</v>
      </c>
      <c r="B1265" t="s">
        <v>1863</v>
      </c>
    </row>
    <row r="1266" spans="1:2" x14ac:dyDescent="0.25">
      <c r="A1266">
        <v>2016</v>
      </c>
      <c r="B1266" t="s">
        <v>684</v>
      </c>
    </row>
    <row r="1267" spans="1:2" x14ac:dyDescent="0.25">
      <c r="A1267">
        <v>2016</v>
      </c>
      <c r="B1267" t="s">
        <v>794</v>
      </c>
    </row>
    <row r="1268" spans="1:2" x14ac:dyDescent="0.25">
      <c r="A1268">
        <v>2016</v>
      </c>
      <c r="B1268" t="s">
        <v>2104</v>
      </c>
    </row>
    <row r="1269" spans="1:2" x14ac:dyDescent="0.25">
      <c r="A1269">
        <v>2016</v>
      </c>
      <c r="B1269" t="s">
        <v>883</v>
      </c>
    </row>
    <row r="1270" spans="1:2" x14ac:dyDescent="0.25">
      <c r="A1270">
        <v>2016</v>
      </c>
      <c r="B1270" t="s">
        <v>2057</v>
      </c>
    </row>
    <row r="1271" spans="1:2" x14ac:dyDescent="0.25">
      <c r="A1271">
        <v>2016</v>
      </c>
      <c r="B1271" t="s">
        <v>922</v>
      </c>
    </row>
    <row r="1272" spans="1:2" x14ac:dyDescent="0.25">
      <c r="A1272">
        <v>2016</v>
      </c>
      <c r="B1272" t="s">
        <v>1459</v>
      </c>
    </row>
    <row r="1273" spans="1:2" x14ac:dyDescent="0.25">
      <c r="A1273">
        <v>2016</v>
      </c>
      <c r="B1273" t="s">
        <v>895</v>
      </c>
    </row>
    <row r="1274" spans="1:2" x14ac:dyDescent="0.25">
      <c r="A1274">
        <v>2016</v>
      </c>
      <c r="B1274" t="s">
        <v>2111</v>
      </c>
    </row>
    <row r="1275" spans="1:2" x14ac:dyDescent="0.25">
      <c r="A1275">
        <v>2016</v>
      </c>
      <c r="B1275" t="s">
        <v>2259</v>
      </c>
    </row>
    <row r="1276" spans="1:2" x14ac:dyDescent="0.25">
      <c r="A1276">
        <v>2016</v>
      </c>
      <c r="B1276" t="s">
        <v>536</v>
      </c>
    </row>
    <row r="1277" spans="1:2" x14ac:dyDescent="0.25">
      <c r="A1277">
        <v>2016</v>
      </c>
      <c r="B1277" t="s">
        <v>301</v>
      </c>
    </row>
    <row r="1278" spans="1:2" x14ac:dyDescent="0.25">
      <c r="A1278">
        <v>2016</v>
      </c>
      <c r="B1278" t="s">
        <v>820</v>
      </c>
    </row>
    <row r="1279" spans="1:2" x14ac:dyDescent="0.25">
      <c r="A1279">
        <v>2016</v>
      </c>
      <c r="B1279" t="s">
        <v>2455</v>
      </c>
    </row>
    <row r="1280" spans="1:2" x14ac:dyDescent="0.25">
      <c r="A1280">
        <v>2016</v>
      </c>
      <c r="B1280" t="s">
        <v>2456</v>
      </c>
    </row>
    <row r="1281" spans="1:2" x14ac:dyDescent="0.25">
      <c r="A1281">
        <v>2016</v>
      </c>
      <c r="B1281" t="s">
        <v>1385</v>
      </c>
    </row>
    <row r="1282" spans="1:2" x14ac:dyDescent="0.25">
      <c r="A1282">
        <v>2016</v>
      </c>
      <c r="B1282" t="s">
        <v>1629</v>
      </c>
    </row>
    <row r="1283" spans="1:2" x14ac:dyDescent="0.25">
      <c r="A1283">
        <v>2016</v>
      </c>
      <c r="B1283" t="s">
        <v>727</v>
      </c>
    </row>
    <row r="1284" spans="1:2" x14ac:dyDescent="0.25">
      <c r="A1284">
        <v>2016</v>
      </c>
      <c r="B1284" t="s">
        <v>22</v>
      </c>
    </row>
    <row r="1285" spans="1:2" x14ac:dyDescent="0.25">
      <c r="A1285">
        <v>2016</v>
      </c>
      <c r="B1285" t="s">
        <v>1369</v>
      </c>
    </row>
    <row r="1286" spans="1:2" x14ac:dyDescent="0.25">
      <c r="A1286">
        <v>2016</v>
      </c>
      <c r="B1286" t="s">
        <v>2416</v>
      </c>
    </row>
    <row r="1287" spans="1:2" x14ac:dyDescent="0.25">
      <c r="A1287">
        <v>2016</v>
      </c>
      <c r="B1287" t="s">
        <v>1330</v>
      </c>
    </row>
    <row r="1288" spans="1:2" x14ac:dyDescent="0.25">
      <c r="A1288">
        <v>2016</v>
      </c>
      <c r="B1288" t="s">
        <v>1840</v>
      </c>
    </row>
    <row r="1289" spans="1:2" x14ac:dyDescent="0.25">
      <c r="A1289">
        <v>2016</v>
      </c>
      <c r="B1289" t="s">
        <v>291</v>
      </c>
    </row>
    <row r="1290" spans="1:2" x14ac:dyDescent="0.25">
      <c r="A1290">
        <v>2016</v>
      </c>
      <c r="B1290" t="s">
        <v>977</v>
      </c>
    </row>
    <row r="1291" spans="1:2" x14ac:dyDescent="0.25">
      <c r="A1291">
        <v>2016</v>
      </c>
      <c r="B1291" t="s">
        <v>1826</v>
      </c>
    </row>
    <row r="1292" spans="1:2" x14ac:dyDescent="0.25">
      <c r="A1292">
        <v>2016</v>
      </c>
      <c r="B1292" t="s">
        <v>760</v>
      </c>
    </row>
    <row r="1293" spans="1:2" x14ac:dyDescent="0.25">
      <c r="A1293">
        <v>2016</v>
      </c>
      <c r="B1293" t="s">
        <v>2253</v>
      </c>
    </row>
    <row r="1294" spans="1:2" x14ac:dyDescent="0.25">
      <c r="A1294">
        <v>2016</v>
      </c>
      <c r="B1294" t="s">
        <v>525</v>
      </c>
    </row>
    <row r="1295" spans="1:2" x14ac:dyDescent="0.25">
      <c r="A1295">
        <v>2016</v>
      </c>
      <c r="B1295" t="s">
        <v>2124</v>
      </c>
    </row>
    <row r="1296" spans="1:2" x14ac:dyDescent="0.25">
      <c r="A1296">
        <v>2016</v>
      </c>
      <c r="B1296" t="s">
        <v>1663</v>
      </c>
    </row>
    <row r="1297" spans="1:2" x14ac:dyDescent="0.25">
      <c r="A1297">
        <v>2016</v>
      </c>
      <c r="B1297" t="s">
        <v>2463</v>
      </c>
    </row>
    <row r="1298" spans="1:2" x14ac:dyDescent="0.25">
      <c r="A1298">
        <v>2016</v>
      </c>
      <c r="B1298" t="s">
        <v>119</v>
      </c>
    </row>
    <row r="1299" spans="1:2" x14ac:dyDescent="0.25">
      <c r="A1299">
        <v>2016</v>
      </c>
      <c r="B1299" t="s">
        <v>1463</v>
      </c>
    </row>
    <row r="1300" spans="1:2" x14ac:dyDescent="0.25">
      <c r="A1300">
        <v>2016</v>
      </c>
      <c r="B1300" t="s">
        <v>1541</v>
      </c>
    </row>
    <row r="1301" spans="1:2" x14ac:dyDescent="0.25">
      <c r="A1301">
        <v>2016</v>
      </c>
      <c r="B1301" t="s">
        <v>1446</v>
      </c>
    </row>
    <row r="1302" spans="1:2" x14ac:dyDescent="0.25">
      <c r="A1302">
        <v>2016</v>
      </c>
      <c r="B1302" t="s">
        <v>578</v>
      </c>
    </row>
    <row r="1303" spans="1:2" x14ac:dyDescent="0.25">
      <c r="A1303">
        <v>2016</v>
      </c>
      <c r="B1303" t="s">
        <v>1122</v>
      </c>
    </row>
    <row r="1304" spans="1:2" x14ac:dyDescent="0.25">
      <c r="A1304">
        <v>2016</v>
      </c>
      <c r="B1304" t="s">
        <v>372</v>
      </c>
    </row>
    <row r="1305" spans="1:2" x14ac:dyDescent="0.25">
      <c r="A1305">
        <v>2016</v>
      </c>
      <c r="B1305" t="s">
        <v>1074</v>
      </c>
    </row>
    <row r="1306" spans="1:2" x14ac:dyDescent="0.25">
      <c r="A1306">
        <v>2016</v>
      </c>
      <c r="B1306" t="s">
        <v>1474</v>
      </c>
    </row>
    <row r="1307" spans="1:2" x14ac:dyDescent="0.25">
      <c r="A1307">
        <v>2016</v>
      </c>
      <c r="B1307" t="s">
        <v>2071</v>
      </c>
    </row>
    <row r="1308" spans="1:2" x14ac:dyDescent="0.25">
      <c r="A1308">
        <v>2016</v>
      </c>
      <c r="B1308" t="s">
        <v>227</v>
      </c>
    </row>
    <row r="1309" spans="1:2" x14ac:dyDescent="0.25">
      <c r="A1309">
        <v>2016</v>
      </c>
      <c r="B1309" t="s">
        <v>774</v>
      </c>
    </row>
    <row r="1310" spans="1:2" x14ac:dyDescent="0.25">
      <c r="A1310">
        <v>2016</v>
      </c>
      <c r="B1310" t="s">
        <v>2466</v>
      </c>
    </row>
    <row r="1311" spans="1:2" x14ac:dyDescent="0.25">
      <c r="A1311">
        <v>2016</v>
      </c>
      <c r="B1311" t="s">
        <v>1186</v>
      </c>
    </row>
    <row r="1312" spans="1:2" x14ac:dyDescent="0.25">
      <c r="A1312">
        <v>2016</v>
      </c>
      <c r="B1312" t="s">
        <v>1625</v>
      </c>
    </row>
    <row r="1313" spans="1:2" x14ac:dyDescent="0.25">
      <c r="A1313">
        <v>2016</v>
      </c>
      <c r="B1313" t="s">
        <v>2011</v>
      </c>
    </row>
    <row r="1314" spans="1:2" x14ac:dyDescent="0.25">
      <c r="A1314">
        <v>2016</v>
      </c>
      <c r="B1314" t="s">
        <v>558</v>
      </c>
    </row>
    <row r="1315" spans="1:2" x14ac:dyDescent="0.25">
      <c r="A1315">
        <v>2016</v>
      </c>
      <c r="B1315" t="s">
        <v>1254</v>
      </c>
    </row>
    <row r="1316" spans="1:2" x14ac:dyDescent="0.25">
      <c r="A1316">
        <v>2016</v>
      </c>
      <c r="B1316" t="s">
        <v>1414</v>
      </c>
    </row>
    <row r="1317" spans="1:2" x14ac:dyDescent="0.25">
      <c r="A1317">
        <v>2016</v>
      </c>
      <c r="B1317" t="s">
        <v>1151</v>
      </c>
    </row>
    <row r="1318" spans="1:2" x14ac:dyDescent="0.25">
      <c r="A1318">
        <v>2016</v>
      </c>
      <c r="B1318" t="s">
        <v>2265</v>
      </c>
    </row>
    <row r="1319" spans="1:2" x14ac:dyDescent="0.25">
      <c r="A1319">
        <v>2016</v>
      </c>
      <c r="B1319" t="s">
        <v>1359</v>
      </c>
    </row>
    <row r="1320" spans="1:2" x14ac:dyDescent="0.25">
      <c r="A1320">
        <v>2016</v>
      </c>
      <c r="B1320" t="s">
        <v>907</v>
      </c>
    </row>
    <row r="1321" spans="1:2" x14ac:dyDescent="0.25">
      <c r="A1321">
        <v>2016</v>
      </c>
      <c r="B1321" t="s">
        <v>389</v>
      </c>
    </row>
    <row r="1322" spans="1:2" x14ac:dyDescent="0.25">
      <c r="A1322">
        <v>2016</v>
      </c>
      <c r="B1322" t="s">
        <v>1968</v>
      </c>
    </row>
    <row r="1323" spans="1:2" x14ac:dyDescent="0.25">
      <c r="A1323">
        <v>2016</v>
      </c>
      <c r="B1323" t="s">
        <v>107</v>
      </c>
    </row>
    <row r="1324" spans="1:2" x14ac:dyDescent="0.25">
      <c r="A1324">
        <v>2016</v>
      </c>
      <c r="B1324" t="s">
        <v>589</v>
      </c>
    </row>
    <row r="1325" spans="1:2" x14ac:dyDescent="0.25">
      <c r="A1325">
        <v>2016</v>
      </c>
      <c r="B1325" t="s">
        <v>1033</v>
      </c>
    </row>
    <row r="1326" spans="1:2" x14ac:dyDescent="0.25">
      <c r="A1326">
        <v>2016</v>
      </c>
      <c r="B1326" t="s">
        <v>32</v>
      </c>
    </row>
    <row r="1327" spans="1:2" x14ac:dyDescent="0.25">
      <c r="A1327">
        <v>2016</v>
      </c>
      <c r="B1327" t="s">
        <v>2472</v>
      </c>
    </row>
    <row r="1328" spans="1:2" x14ac:dyDescent="0.25">
      <c r="A1328">
        <v>2016</v>
      </c>
      <c r="B1328" t="s">
        <v>208</v>
      </c>
    </row>
    <row r="1329" spans="1:2" x14ac:dyDescent="0.25">
      <c r="A1329">
        <v>2016</v>
      </c>
      <c r="B1329" t="s">
        <v>1744</v>
      </c>
    </row>
    <row r="1330" spans="1:2" x14ac:dyDescent="0.25">
      <c r="A1330">
        <v>2016</v>
      </c>
      <c r="B1330" t="s">
        <v>791</v>
      </c>
    </row>
    <row r="1331" spans="1:2" x14ac:dyDescent="0.25">
      <c r="A1331">
        <v>2016</v>
      </c>
      <c r="B1331" t="s">
        <v>83</v>
      </c>
    </row>
    <row r="1332" spans="1:2" x14ac:dyDescent="0.25">
      <c r="A1332">
        <v>2016</v>
      </c>
      <c r="B1332" t="s">
        <v>2474</v>
      </c>
    </row>
    <row r="1333" spans="1:2" x14ac:dyDescent="0.25">
      <c r="A1333">
        <v>2016</v>
      </c>
      <c r="B1333" t="s">
        <v>1035</v>
      </c>
    </row>
    <row r="1334" spans="1:2" x14ac:dyDescent="0.25">
      <c r="A1334">
        <v>2016</v>
      </c>
      <c r="B1334" t="s">
        <v>1760</v>
      </c>
    </row>
    <row r="1335" spans="1:2" x14ac:dyDescent="0.25">
      <c r="A1335">
        <v>2016</v>
      </c>
      <c r="B1335" t="s">
        <v>1507</v>
      </c>
    </row>
    <row r="1336" spans="1:2" x14ac:dyDescent="0.25">
      <c r="A1336">
        <v>2016</v>
      </c>
      <c r="B1336" t="s">
        <v>1766</v>
      </c>
    </row>
    <row r="1337" spans="1:2" x14ac:dyDescent="0.25">
      <c r="A1337">
        <v>2016</v>
      </c>
      <c r="B1337" t="s">
        <v>1183</v>
      </c>
    </row>
    <row r="1338" spans="1:2" x14ac:dyDescent="0.25">
      <c r="A1338">
        <v>2016</v>
      </c>
      <c r="B1338" t="s">
        <v>215</v>
      </c>
    </row>
    <row r="1339" spans="1:2" x14ac:dyDescent="0.25">
      <c r="A1339">
        <v>2016</v>
      </c>
      <c r="B1339" t="s">
        <v>702</v>
      </c>
    </row>
    <row r="1340" spans="1:2" x14ac:dyDescent="0.25">
      <c r="A1340">
        <v>2016</v>
      </c>
      <c r="B1340" t="s">
        <v>917</v>
      </c>
    </row>
    <row r="1341" spans="1:2" x14ac:dyDescent="0.25">
      <c r="A1341">
        <v>2016</v>
      </c>
      <c r="B1341" t="s">
        <v>512</v>
      </c>
    </row>
    <row r="1342" spans="1:2" x14ac:dyDescent="0.25">
      <c r="A1342">
        <v>2016</v>
      </c>
      <c r="B1342" t="s">
        <v>2079</v>
      </c>
    </row>
    <row r="1343" spans="1:2" x14ac:dyDescent="0.25">
      <c r="A1343">
        <v>2016</v>
      </c>
      <c r="B1343" t="s">
        <v>492</v>
      </c>
    </row>
    <row r="1344" spans="1:2" x14ac:dyDescent="0.25">
      <c r="A1344">
        <v>2016</v>
      </c>
      <c r="B1344" t="s">
        <v>1638</v>
      </c>
    </row>
    <row r="1345" spans="1:2" x14ac:dyDescent="0.25">
      <c r="A1345">
        <v>2016</v>
      </c>
      <c r="B1345" t="s">
        <v>407</v>
      </c>
    </row>
    <row r="1346" spans="1:2" x14ac:dyDescent="0.25">
      <c r="A1346">
        <v>2016</v>
      </c>
      <c r="B1346" t="s">
        <v>1828</v>
      </c>
    </row>
    <row r="1347" spans="1:2" x14ac:dyDescent="0.25">
      <c r="A1347">
        <v>2016</v>
      </c>
      <c r="B1347" t="s">
        <v>1417</v>
      </c>
    </row>
    <row r="1348" spans="1:2" x14ac:dyDescent="0.25">
      <c r="A1348">
        <v>2016</v>
      </c>
      <c r="B1348" t="s">
        <v>307</v>
      </c>
    </row>
    <row r="1349" spans="1:2" x14ac:dyDescent="0.25">
      <c r="A1349">
        <v>2016</v>
      </c>
      <c r="B1349" t="s">
        <v>1617</v>
      </c>
    </row>
    <row r="1350" spans="1:2" x14ac:dyDescent="0.25">
      <c r="A1350">
        <v>2016</v>
      </c>
      <c r="B1350" t="s">
        <v>1263</v>
      </c>
    </row>
    <row r="1351" spans="1:2" x14ac:dyDescent="0.25">
      <c r="A1351">
        <v>2016</v>
      </c>
      <c r="B1351" t="s">
        <v>1494</v>
      </c>
    </row>
    <row r="1352" spans="1:2" x14ac:dyDescent="0.25">
      <c r="A1352">
        <v>2016</v>
      </c>
      <c r="B1352" t="s">
        <v>655</v>
      </c>
    </row>
    <row r="1353" spans="1:2" x14ac:dyDescent="0.25">
      <c r="A1353">
        <v>2016</v>
      </c>
      <c r="B1353" t="s">
        <v>293</v>
      </c>
    </row>
    <row r="1354" spans="1:2" x14ac:dyDescent="0.25">
      <c r="A1354">
        <v>2016</v>
      </c>
      <c r="B1354" t="s">
        <v>1946</v>
      </c>
    </row>
    <row r="1355" spans="1:2" x14ac:dyDescent="0.25">
      <c r="A1355">
        <v>2016</v>
      </c>
      <c r="B1355" t="s">
        <v>2482</v>
      </c>
    </row>
    <row r="1356" spans="1:2" x14ac:dyDescent="0.25">
      <c r="A1356">
        <v>2016</v>
      </c>
      <c r="B1356" t="s">
        <v>722</v>
      </c>
    </row>
    <row r="1357" spans="1:2" x14ac:dyDescent="0.25">
      <c r="A1357">
        <v>2016</v>
      </c>
      <c r="B1357" t="s">
        <v>285</v>
      </c>
    </row>
    <row r="1358" spans="1:2" x14ac:dyDescent="0.25">
      <c r="A1358">
        <v>2016</v>
      </c>
      <c r="B1358" t="s">
        <v>1719</v>
      </c>
    </row>
    <row r="1359" spans="1:2" x14ac:dyDescent="0.25">
      <c r="A1359">
        <v>2016</v>
      </c>
      <c r="B1359" t="s">
        <v>334</v>
      </c>
    </row>
    <row r="1360" spans="1:2" x14ac:dyDescent="0.25">
      <c r="A1360">
        <v>2016</v>
      </c>
      <c r="B1360" t="s">
        <v>72</v>
      </c>
    </row>
    <row r="1361" spans="1:2" x14ac:dyDescent="0.25">
      <c r="A1361">
        <v>2016</v>
      </c>
      <c r="B1361" t="s">
        <v>1423</v>
      </c>
    </row>
    <row r="1362" spans="1:2" x14ac:dyDescent="0.25">
      <c r="A1362">
        <v>2016</v>
      </c>
      <c r="B1362" t="s">
        <v>295</v>
      </c>
    </row>
    <row r="1363" spans="1:2" x14ac:dyDescent="0.25">
      <c r="A1363">
        <v>2016</v>
      </c>
      <c r="B1363" t="s">
        <v>1677</v>
      </c>
    </row>
    <row r="1364" spans="1:2" x14ac:dyDescent="0.25">
      <c r="A1364">
        <v>2016</v>
      </c>
      <c r="B1364" t="s">
        <v>953</v>
      </c>
    </row>
    <row r="1365" spans="1:2" x14ac:dyDescent="0.25">
      <c r="A1365">
        <v>2016</v>
      </c>
      <c r="B1365" t="s">
        <v>122</v>
      </c>
    </row>
    <row r="1366" spans="1:2" x14ac:dyDescent="0.25">
      <c r="A1366">
        <v>2016</v>
      </c>
      <c r="B1366" t="s">
        <v>2486</v>
      </c>
    </row>
    <row r="1367" spans="1:2" x14ac:dyDescent="0.25">
      <c r="A1367">
        <v>2016</v>
      </c>
      <c r="B1367" t="s">
        <v>769</v>
      </c>
    </row>
    <row r="1368" spans="1:2" x14ac:dyDescent="0.25">
      <c r="A1368">
        <v>2016</v>
      </c>
      <c r="B1368" t="s">
        <v>2094</v>
      </c>
    </row>
    <row r="1369" spans="1:2" x14ac:dyDescent="0.25">
      <c r="A1369">
        <v>2016</v>
      </c>
      <c r="B1369" t="s">
        <v>1547</v>
      </c>
    </row>
    <row r="1370" spans="1:2" x14ac:dyDescent="0.25">
      <c r="A1370">
        <v>2016</v>
      </c>
      <c r="B1370" t="s">
        <v>1152</v>
      </c>
    </row>
    <row r="1371" spans="1:2" x14ac:dyDescent="0.25">
      <c r="A1371">
        <v>2016</v>
      </c>
      <c r="B1371" t="s">
        <v>615</v>
      </c>
    </row>
    <row r="1372" spans="1:2" x14ac:dyDescent="0.25">
      <c r="A1372">
        <v>2016</v>
      </c>
      <c r="B1372" t="s">
        <v>778</v>
      </c>
    </row>
    <row r="1373" spans="1:2" x14ac:dyDescent="0.25">
      <c r="A1373">
        <v>2016</v>
      </c>
      <c r="B1373" t="s">
        <v>1593</v>
      </c>
    </row>
    <row r="1374" spans="1:2" x14ac:dyDescent="0.25">
      <c r="A1374">
        <v>2016</v>
      </c>
      <c r="B1374" t="s">
        <v>1288</v>
      </c>
    </row>
    <row r="1375" spans="1:2" x14ac:dyDescent="0.25">
      <c r="A1375">
        <v>2016</v>
      </c>
      <c r="B1375" t="s">
        <v>1111</v>
      </c>
    </row>
    <row r="1376" spans="1:2" x14ac:dyDescent="0.25">
      <c r="A1376">
        <v>2016</v>
      </c>
      <c r="B1376" t="s">
        <v>2496</v>
      </c>
    </row>
    <row r="1377" spans="1:2" x14ac:dyDescent="0.25">
      <c r="A1377">
        <v>2016</v>
      </c>
      <c r="B1377" t="s">
        <v>1610</v>
      </c>
    </row>
    <row r="1378" spans="1:2" x14ac:dyDescent="0.25">
      <c r="A1378">
        <v>2016</v>
      </c>
      <c r="B1378" t="s">
        <v>1368</v>
      </c>
    </row>
    <row r="1379" spans="1:2" x14ac:dyDescent="0.25">
      <c r="A1379">
        <v>2016</v>
      </c>
      <c r="B1379" t="s">
        <v>1892</v>
      </c>
    </row>
    <row r="1380" spans="1:2" x14ac:dyDescent="0.25">
      <c r="A1380">
        <v>2016</v>
      </c>
      <c r="B1380" t="s">
        <v>422</v>
      </c>
    </row>
    <row r="1381" spans="1:2" x14ac:dyDescent="0.25">
      <c r="A1381">
        <v>2016</v>
      </c>
      <c r="B1381" t="s">
        <v>405</v>
      </c>
    </row>
    <row r="1382" spans="1:2" x14ac:dyDescent="0.25">
      <c r="A1382">
        <v>2016</v>
      </c>
      <c r="B1382" t="s">
        <v>1339</v>
      </c>
    </row>
    <row r="1383" spans="1:2" x14ac:dyDescent="0.25">
      <c r="A1383">
        <v>2016</v>
      </c>
      <c r="B1383" t="s">
        <v>1443</v>
      </c>
    </row>
    <row r="1384" spans="1:2" x14ac:dyDescent="0.25">
      <c r="A1384">
        <v>2016</v>
      </c>
      <c r="B1384" t="s">
        <v>2498</v>
      </c>
    </row>
    <row r="1385" spans="1:2" x14ac:dyDescent="0.25">
      <c r="A1385">
        <v>2016</v>
      </c>
      <c r="B1385" t="s">
        <v>2385</v>
      </c>
    </row>
    <row r="1386" spans="1:2" x14ac:dyDescent="0.25">
      <c r="A1386">
        <v>2016</v>
      </c>
      <c r="B1386" t="s">
        <v>77</v>
      </c>
    </row>
    <row r="1387" spans="1:2" x14ac:dyDescent="0.25">
      <c r="A1387">
        <v>2016</v>
      </c>
      <c r="B1387" t="s">
        <v>875</v>
      </c>
    </row>
    <row r="1388" spans="1:2" x14ac:dyDescent="0.25">
      <c r="A1388">
        <v>2016</v>
      </c>
      <c r="B1388" t="s">
        <v>813</v>
      </c>
    </row>
    <row r="1389" spans="1:2" x14ac:dyDescent="0.25">
      <c r="A1389">
        <v>2016</v>
      </c>
      <c r="B1389" t="s">
        <v>2107</v>
      </c>
    </row>
    <row r="1390" spans="1:2" x14ac:dyDescent="0.25">
      <c r="A1390">
        <v>2016</v>
      </c>
      <c r="B1390" t="s">
        <v>2383</v>
      </c>
    </row>
    <row r="1391" spans="1:2" x14ac:dyDescent="0.25">
      <c r="A1391">
        <v>2016</v>
      </c>
      <c r="B1391" t="s">
        <v>2222</v>
      </c>
    </row>
    <row r="1392" spans="1:2" x14ac:dyDescent="0.25">
      <c r="A1392">
        <v>2016</v>
      </c>
      <c r="B1392" t="s">
        <v>965</v>
      </c>
    </row>
    <row r="1393" spans="1:2" x14ac:dyDescent="0.25">
      <c r="A1393">
        <v>2016</v>
      </c>
      <c r="B1393" t="s">
        <v>2501</v>
      </c>
    </row>
    <row r="1394" spans="1:2" x14ac:dyDescent="0.25">
      <c r="A1394">
        <v>2016</v>
      </c>
      <c r="B1394" t="s">
        <v>1004</v>
      </c>
    </row>
    <row r="1395" spans="1:2" x14ac:dyDescent="0.25">
      <c r="A1395">
        <v>2016</v>
      </c>
      <c r="B1395" t="s">
        <v>1748</v>
      </c>
    </row>
    <row r="1396" spans="1:2" x14ac:dyDescent="0.25">
      <c r="A1396">
        <v>2016</v>
      </c>
      <c r="B1396" t="s">
        <v>665</v>
      </c>
    </row>
    <row r="1397" spans="1:2" x14ac:dyDescent="0.25">
      <c r="A1397">
        <v>2016</v>
      </c>
      <c r="B1397" t="s">
        <v>2503</v>
      </c>
    </row>
    <row r="1398" spans="1:2" x14ac:dyDescent="0.25">
      <c r="A1398">
        <v>2016</v>
      </c>
      <c r="B1398" t="s">
        <v>537</v>
      </c>
    </row>
    <row r="1399" spans="1:2" x14ac:dyDescent="0.25">
      <c r="A1399">
        <v>2016</v>
      </c>
      <c r="B1399" t="s">
        <v>2242</v>
      </c>
    </row>
    <row r="1400" spans="1:2" x14ac:dyDescent="0.25">
      <c r="A1400">
        <v>2016</v>
      </c>
      <c r="B1400" t="s">
        <v>2504</v>
      </c>
    </row>
    <row r="1401" spans="1:2" x14ac:dyDescent="0.25">
      <c r="A1401">
        <v>2016</v>
      </c>
      <c r="B1401" t="s">
        <v>672</v>
      </c>
    </row>
    <row r="1402" spans="1:2" x14ac:dyDescent="0.25">
      <c r="A1402">
        <v>2016</v>
      </c>
      <c r="B1402" t="s">
        <v>1361</v>
      </c>
    </row>
    <row r="1403" spans="1:2" x14ac:dyDescent="0.25">
      <c r="A1403">
        <v>2016</v>
      </c>
      <c r="B1403" t="s">
        <v>789</v>
      </c>
    </row>
    <row r="1404" spans="1:2" x14ac:dyDescent="0.25">
      <c r="A1404">
        <v>2016</v>
      </c>
      <c r="B1404" t="s">
        <v>2507</v>
      </c>
    </row>
    <row r="1405" spans="1:2" x14ac:dyDescent="0.25">
      <c r="A1405">
        <v>2016</v>
      </c>
      <c r="B1405" t="s">
        <v>69</v>
      </c>
    </row>
    <row r="1406" spans="1:2" x14ac:dyDescent="0.25">
      <c r="A1406">
        <v>2016</v>
      </c>
      <c r="B1406" t="s">
        <v>734</v>
      </c>
    </row>
    <row r="1407" spans="1:2" x14ac:dyDescent="0.25">
      <c r="A1407">
        <v>2016</v>
      </c>
      <c r="B1407" t="s">
        <v>1378</v>
      </c>
    </row>
    <row r="1408" spans="1:2" x14ac:dyDescent="0.25">
      <c r="A1408">
        <v>2016</v>
      </c>
      <c r="B1408" t="s">
        <v>1303</v>
      </c>
    </row>
    <row r="1409" spans="1:2" x14ac:dyDescent="0.25">
      <c r="A1409">
        <v>2016</v>
      </c>
      <c r="B1409" t="s">
        <v>1885</v>
      </c>
    </row>
    <row r="1410" spans="1:2" x14ac:dyDescent="0.25">
      <c r="A1410">
        <v>2016</v>
      </c>
      <c r="B1410" t="s">
        <v>2510</v>
      </c>
    </row>
    <row r="1411" spans="1:2" x14ac:dyDescent="0.25">
      <c r="A1411">
        <v>2016</v>
      </c>
      <c r="B1411" t="s">
        <v>2174</v>
      </c>
    </row>
    <row r="1412" spans="1:2" x14ac:dyDescent="0.25">
      <c r="A1412">
        <v>2016</v>
      </c>
      <c r="B1412" t="s">
        <v>1104</v>
      </c>
    </row>
    <row r="1413" spans="1:2" x14ac:dyDescent="0.25">
      <c r="A1413">
        <v>2016</v>
      </c>
      <c r="B1413" t="s">
        <v>583</v>
      </c>
    </row>
    <row r="1414" spans="1:2" x14ac:dyDescent="0.25">
      <c r="A1414">
        <v>2016</v>
      </c>
      <c r="B1414" t="s">
        <v>256</v>
      </c>
    </row>
    <row r="1415" spans="1:2" x14ac:dyDescent="0.25">
      <c r="A1415">
        <v>2016</v>
      </c>
      <c r="B1415" t="s">
        <v>1077</v>
      </c>
    </row>
    <row r="1416" spans="1:2" x14ac:dyDescent="0.25">
      <c r="A1416">
        <v>2016</v>
      </c>
      <c r="B1416" t="s">
        <v>1067</v>
      </c>
    </row>
    <row r="1417" spans="1:2" x14ac:dyDescent="0.25">
      <c r="A1417">
        <v>2016</v>
      </c>
      <c r="B1417" t="s">
        <v>1966</v>
      </c>
    </row>
    <row r="1418" spans="1:2" x14ac:dyDescent="0.25">
      <c r="A1418">
        <v>2016</v>
      </c>
      <c r="B1418" t="s">
        <v>533</v>
      </c>
    </row>
    <row r="1419" spans="1:2" x14ac:dyDescent="0.25">
      <c r="A1419">
        <v>2016</v>
      </c>
      <c r="B1419" t="s">
        <v>1070</v>
      </c>
    </row>
    <row r="1420" spans="1:2" x14ac:dyDescent="0.25">
      <c r="A1420">
        <v>2016</v>
      </c>
      <c r="B1420" t="s">
        <v>1392</v>
      </c>
    </row>
    <row r="1421" spans="1:2" x14ac:dyDescent="0.25">
      <c r="A1421">
        <v>2016</v>
      </c>
      <c r="B1421" t="s">
        <v>2518</v>
      </c>
    </row>
    <row r="1422" spans="1:2" x14ac:dyDescent="0.25">
      <c r="A1422">
        <v>2016</v>
      </c>
      <c r="B1422" t="s">
        <v>983</v>
      </c>
    </row>
    <row r="1423" spans="1:2" x14ac:dyDescent="0.25">
      <c r="A1423">
        <v>2016</v>
      </c>
      <c r="B1423" t="s">
        <v>1383</v>
      </c>
    </row>
    <row r="1424" spans="1:2" x14ac:dyDescent="0.25">
      <c r="A1424">
        <v>2016</v>
      </c>
      <c r="B1424" t="s">
        <v>677</v>
      </c>
    </row>
    <row r="1425" spans="1:2" x14ac:dyDescent="0.25">
      <c r="A1425">
        <v>2016</v>
      </c>
      <c r="B1425" t="s">
        <v>992</v>
      </c>
    </row>
    <row r="1426" spans="1:2" x14ac:dyDescent="0.25">
      <c r="A1426">
        <v>2016</v>
      </c>
      <c r="B1426" t="s">
        <v>1778</v>
      </c>
    </row>
    <row r="1427" spans="1:2" x14ac:dyDescent="0.25">
      <c r="A1427">
        <v>2016</v>
      </c>
      <c r="B1427" t="s">
        <v>1657</v>
      </c>
    </row>
    <row r="1428" spans="1:2" x14ac:dyDescent="0.25">
      <c r="A1428">
        <v>2016</v>
      </c>
      <c r="B1428" t="s">
        <v>1568</v>
      </c>
    </row>
    <row r="1429" spans="1:2" x14ac:dyDescent="0.25">
      <c r="A1429">
        <v>2016</v>
      </c>
      <c r="B1429" t="s">
        <v>628</v>
      </c>
    </row>
    <row r="1430" spans="1:2" x14ac:dyDescent="0.25">
      <c r="A1430">
        <v>2016</v>
      </c>
      <c r="B1430" t="s">
        <v>1371</v>
      </c>
    </row>
    <row r="1431" spans="1:2" x14ac:dyDescent="0.25">
      <c r="A1431">
        <v>2016</v>
      </c>
      <c r="B1431" t="s">
        <v>9</v>
      </c>
    </row>
    <row r="1432" spans="1:2" x14ac:dyDescent="0.25">
      <c r="A1432">
        <v>2016</v>
      </c>
      <c r="B1432" t="s">
        <v>204</v>
      </c>
    </row>
    <row r="1433" spans="1:2" x14ac:dyDescent="0.25">
      <c r="A1433">
        <v>2016</v>
      </c>
      <c r="B1433" t="s">
        <v>2411</v>
      </c>
    </row>
    <row r="1434" spans="1:2" x14ac:dyDescent="0.25">
      <c r="A1434">
        <v>2016</v>
      </c>
      <c r="B1434" t="s">
        <v>1426</v>
      </c>
    </row>
    <row r="1435" spans="1:2" x14ac:dyDescent="0.25">
      <c r="A1435">
        <v>2016</v>
      </c>
      <c r="B1435" t="s">
        <v>193</v>
      </c>
    </row>
    <row r="1436" spans="1:2" x14ac:dyDescent="0.25">
      <c r="A1436">
        <v>2016</v>
      </c>
      <c r="B1436" t="s">
        <v>468</v>
      </c>
    </row>
    <row r="1437" spans="1:2" x14ac:dyDescent="0.25">
      <c r="A1437">
        <v>2016</v>
      </c>
      <c r="B1437" t="s">
        <v>1005</v>
      </c>
    </row>
    <row r="1438" spans="1:2" x14ac:dyDescent="0.25">
      <c r="A1438">
        <v>2016</v>
      </c>
      <c r="B1438" t="s">
        <v>1286</v>
      </c>
    </row>
    <row r="1439" spans="1:2" x14ac:dyDescent="0.25">
      <c r="A1439">
        <v>2016</v>
      </c>
      <c r="B1439" t="s">
        <v>732</v>
      </c>
    </row>
    <row r="1440" spans="1:2" x14ac:dyDescent="0.25">
      <c r="A1440">
        <v>2016</v>
      </c>
      <c r="B1440" t="s">
        <v>314</v>
      </c>
    </row>
    <row r="1441" spans="1:2" x14ac:dyDescent="0.25">
      <c r="A1441">
        <v>2016</v>
      </c>
      <c r="B1441" t="s">
        <v>1517</v>
      </c>
    </row>
    <row r="1442" spans="1:2" x14ac:dyDescent="0.25">
      <c r="A1442">
        <v>2016</v>
      </c>
      <c r="B1442" t="s">
        <v>443</v>
      </c>
    </row>
    <row r="1443" spans="1:2" x14ac:dyDescent="0.25">
      <c r="A1443">
        <v>2016</v>
      </c>
      <c r="B1443" t="s">
        <v>1652</v>
      </c>
    </row>
    <row r="1444" spans="1:2" x14ac:dyDescent="0.25">
      <c r="A1444">
        <v>2016</v>
      </c>
      <c r="B1444" t="s">
        <v>212</v>
      </c>
    </row>
    <row r="1445" spans="1:2" x14ac:dyDescent="0.25">
      <c r="A1445">
        <v>2016</v>
      </c>
      <c r="B1445" t="s">
        <v>319</v>
      </c>
    </row>
    <row r="1446" spans="1:2" x14ac:dyDescent="0.25">
      <c r="A1446">
        <v>2016</v>
      </c>
      <c r="B1446" t="s">
        <v>2526</v>
      </c>
    </row>
    <row r="1447" spans="1:2" x14ac:dyDescent="0.25">
      <c r="A1447">
        <v>2016</v>
      </c>
      <c r="B1447" t="s">
        <v>1771</v>
      </c>
    </row>
    <row r="1448" spans="1:2" x14ac:dyDescent="0.25">
      <c r="A1448">
        <v>2016</v>
      </c>
      <c r="B1448" t="s">
        <v>1466</v>
      </c>
    </row>
    <row r="1449" spans="1:2" x14ac:dyDescent="0.25">
      <c r="A1449">
        <v>2016</v>
      </c>
      <c r="B1449" t="s">
        <v>1405</v>
      </c>
    </row>
    <row r="1450" spans="1:2" x14ac:dyDescent="0.25">
      <c r="A1450">
        <v>2016</v>
      </c>
      <c r="B1450" t="s">
        <v>1012</v>
      </c>
    </row>
    <row r="1451" spans="1:2" x14ac:dyDescent="0.25">
      <c r="A1451">
        <v>2016</v>
      </c>
      <c r="B1451" t="s">
        <v>246</v>
      </c>
    </row>
    <row r="1452" spans="1:2" x14ac:dyDescent="0.25">
      <c r="A1452">
        <v>2016</v>
      </c>
      <c r="B1452" t="s">
        <v>2528</v>
      </c>
    </row>
    <row r="1453" spans="1:2" x14ac:dyDescent="0.25">
      <c r="A1453">
        <v>2016</v>
      </c>
      <c r="B1453" t="s">
        <v>910</v>
      </c>
    </row>
    <row r="1454" spans="1:2" x14ac:dyDescent="0.25">
      <c r="A1454">
        <v>2016</v>
      </c>
      <c r="B1454" t="s">
        <v>380</v>
      </c>
    </row>
    <row r="1455" spans="1:2" x14ac:dyDescent="0.25">
      <c r="A1455">
        <v>2016</v>
      </c>
      <c r="B1455" t="s">
        <v>523</v>
      </c>
    </row>
    <row r="1456" spans="1:2" x14ac:dyDescent="0.25">
      <c r="A1456">
        <v>2016</v>
      </c>
      <c r="B1456" t="s">
        <v>866</v>
      </c>
    </row>
    <row r="1457" spans="1:2" x14ac:dyDescent="0.25">
      <c r="A1457">
        <v>2016</v>
      </c>
      <c r="B1457" t="s">
        <v>1475</v>
      </c>
    </row>
    <row r="1458" spans="1:2" x14ac:dyDescent="0.25">
      <c r="A1458">
        <v>2016</v>
      </c>
      <c r="B1458" t="s">
        <v>1055</v>
      </c>
    </row>
    <row r="1459" spans="1:2" x14ac:dyDescent="0.25">
      <c r="A1459">
        <v>2016</v>
      </c>
      <c r="B1459" t="s">
        <v>1783</v>
      </c>
    </row>
    <row r="1460" spans="1:2" x14ac:dyDescent="0.25">
      <c r="A1460">
        <v>2016</v>
      </c>
      <c r="B1460" t="s">
        <v>1751</v>
      </c>
    </row>
    <row r="1461" spans="1:2" x14ac:dyDescent="0.25">
      <c r="A1461">
        <v>2016</v>
      </c>
      <c r="B1461" t="s">
        <v>2298</v>
      </c>
    </row>
    <row r="1462" spans="1:2" x14ac:dyDescent="0.25">
      <c r="A1462">
        <v>2016</v>
      </c>
      <c r="B1462" t="s">
        <v>2534</v>
      </c>
    </row>
    <row r="1463" spans="1:2" x14ac:dyDescent="0.25">
      <c r="A1463">
        <v>2016</v>
      </c>
      <c r="B1463" t="s">
        <v>657</v>
      </c>
    </row>
    <row r="1464" spans="1:2" x14ac:dyDescent="0.25">
      <c r="A1464">
        <v>2016</v>
      </c>
      <c r="B1464" t="s">
        <v>599</v>
      </c>
    </row>
    <row r="1465" spans="1:2" x14ac:dyDescent="0.25">
      <c r="A1465">
        <v>2016</v>
      </c>
      <c r="B1465" t="s">
        <v>1535</v>
      </c>
    </row>
    <row r="1466" spans="1:2" x14ac:dyDescent="0.25">
      <c r="A1466">
        <v>2016</v>
      </c>
      <c r="B1466" t="s">
        <v>971</v>
      </c>
    </row>
    <row r="1467" spans="1:2" x14ac:dyDescent="0.25">
      <c r="A1467">
        <v>2016</v>
      </c>
      <c r="B1467" t="s">
        <v>1196</v>
      </c>
    </row>
    <row r="1468" spans="1:2" x14ac:dyDescent="0.25">
      <c r="A1468">
        <v>2016</v>
      </c>
      <c r="B1468" t="s">
        <v>1242</v>
      </c>
    </row>
    <row r="1469" spans="1:2" x14ac:dyDescent="0.25">
      <c r="A1469">
        <v>2016</v>
      </c>
      <c r="B1469" t="s">
        <v>2088</v>
      </c>
    </row>
    <row r="1470" spans="1:2" x14ac:dyDescent="0.25">
      <c r="A1470">
        <v>2016</v>
      </c>
      <c r="B1470" t="s">
        <v>605</v>
      </c>
    </row>
    <row r="1471" spans="1:2" x14ac:dyDescent="0.25">
      <c r="A1471">
        <v>2016</v>
      </c>
      <c r="B1471" t="s">
        <v>714</v>
      </c>
    </row>
    <row r="1472" spans="1:2" x14ac:dyDescent="0.25">
      <c r="A1472">
        <v>2016</v>
      </c>
      <c r="B1472" t="s">
        <v>280</v>
      </c>
    </row>
    <row r="1473" spans="1:2" x14ac:dyDescent="0.25">
      <c r="A1473">
        <v>2016</v>
      </c>
      <c r="B1473" t="s">
        <v>1866</v>
      </c>
    </row>
    <row r="1474" spans="1:2" x14ac:dyDescent="0.25">
      <c r="A1474">
        <v>2016</v>
      </c>
      <c r="B1474" t="s">
        <v>2537</v>
      </c>
    </row>
    <row r="1475" spans="1:2" x14ac:dyDescent="0.25">
      <c r="A1475">
        <v>2016</v>
      </c>
      <c r="B1475" t="s">
        <v>2540</v>
      </c>
    </row>
    <row r="1476" spans="1:2" x14ac:dyDescent="0.25">
      <c r="A1476">
        <v>2016</v>
      </c>
      <c r="B1476" t="s">
        <v>1177</v>
      </c>
    </row>
    <row r="1477" spans="1:2" x14ac:dyDescent="0.25">
      <c r="A1477">
        <v>2016</v>
      </c>
      <c r="B1477" t="s">
        <v>2541</v>
      </c>
    </row>
    <row r="1478" spans="1:2" x14ac:dyDescent="0.25">
      <c r="A1478">
        <v>2016</v>
      </c>
      <c r="B1478" t="s">
        <v>646</v>
      </c>
    </row>
    <row r="1479" spans="1:2" x14ac:dyDescent="0.25">
      <c r="A1479">
        <v>2016</v>
      </c>
      <c r="B1479" t="s">
        <v>1471</v>
      </c>
    </row>
    <row r="1480" spans="1:2" x14ac:dyDescent="0.25">
      <c r="A1480">
        <v>2016</v>
      </c>
      <c r="B1480" t="s">
        <v>1584</v>
      </c>
    </row>
    <row r="1481" spans="1:2" x14ac:dyDescent="0.25">
      <c r="A1481">
        <v>2016</v>
      </c>
      <c r="B1481" t="s">
        <v>2037</v>
      </c>
    </row>
    <row r="1482" spans="1:2" x14ac:dyDescent="0.25">
      <c r="A1482">
        <v>2016</v>
      </c>
      <c r="B1482" t="s">
        <v>450</v>
      </c>
    </row>
    <row r="1483" spans="1:2" x14ac:dyDescent="0.25">
      <c r="A1483">
        <v>2016</v>
      </c>
      <c r="B1483" t="s">
        <v>1335</v>
      </c>
    </row>
    <row r="1484" spans="1:2" x14ac:dyDescent="0.25">
      <c r="A1484">
        <v>2016</v>
      </c>
      <c r="B1484" t="s">
        <v>58</v>
      </c>
    </row>
    <row r="1485" spans="1:2" x14ac:dyDescent="0.25">
      <c r="A1485">
        <v>2016</v>
      </c>
      <c r="B1485" t="s">
        <v>2544</v>
      </c>
    </row>
    <row r="1486" spans="1:2" x14ac:dyDescent="0.25">
      <c r="A1486">
        <v>2016</v>
      </c>
      <c r="B1486" t="s">
        <v>2188</v>
      </c>
    </row>
    <row r="1487" spans="1:2" x14ac:dyDescent="0.25">
      <c r="A1487">
        <v>2016</v>
      </c>
      <c r="B1487" t="s">
        <v>1140</v>
      </c>
    </row>
    <row r="1488" spans="1:2" x14ac:dyDescent="0.25">
      <c r="A1488">
        <v>2016</v>
      </c>
      <c r="B1488" t="s">
        <v>951</v>
      </c>
    </row>
    <row r="1489" spans="1:2" x14ac:dyDescent="0.25">
      <c r="A1489">
        <v>2016</v>
      </c>
      <c r="B1489" t="s">
        <v>576</v>
      </c>
    </row>
    <row r="1490" spans="1:2" x14ac:dyDescent="0.25">
      <c r="A1490">
        <v>2016</v>
      </c>
      <c r="B1490" t="s">
        <v>2548</v>
      </c>
    </row>
    <row r="1491" spans="1:2" x14ac:dyDescent="0.25">
      <c r="A1491">
        <v>2016</v>
      </c>
      <c r="B1491" t="s">
        <v>891</v>
      </c>
    </row>
    <row r="1492" spans="1:2" x14ac:dyDescent="0.25">
      <c r="A1492">
        <v>2016</v>
      </c>
      <c r="B1492" t="s">
        <v>1877</v>
      </c>
    </row>
    <row r="1493" spans="1:2" x14ac:dyDescent="0.25">
      <c r="A1493">
        <v>2016</v>
      </c>
      <c r="B1493" t="s">
        <v>1937</v>
      </c>
    </row>
    <row r="1494" spans="1:2" x14ac:dyDescent="0.25">
      <c r="A1494">
        <v>2016</v>
      </c>
      <c r="B1494" t="s">
        <v>2550</v>
      </c>
    </row>
    <row r="1495" spans="1:2" x14ac:dyDescent="0.25">
      <c r="A1495">
        <v>2016</v>
      </c>
      <c r="B1495" t="s">
        <v>1485</v>
      </c>
    </row>
    <row r="1496" spans="1:2" x14ac:dyDescent="0.25">
      <c r="A1496">
        <v>2016</v>
      </c>
      <c r="B1496" t="s">
        <v>151</v>
      </c>
    </row>
    <row r="1497" spans="1:2" x14ac:dyDescent="0.25">
      <c r="A1497">
        <v>2016</v>
      </c>
      <c r="B1497" t="s">
        <v>567</v>
      </c>
    </row>
    <row r="1498" spans="1:2" x14ac:dyDescent="0.25">
      <c r="A1498">
        <v>2016</v>
      </c>
      <c r="B1498" t="s">
        <v>1555</v>
      </c>
    </row>
    <row r="1499" spans="1:2" x14ac:dyDescent="0.25">
      <c r="A1499">
        <v>2016</v>
      </c>
      <c r="B1499" t="s">
        <v>1138</v>
      </c>
    </row>
    <row r="1500" spans="1:2" x14ac:dyDescent="0.25">
      <c r="A1500">
        <v>2016</v>
      </c>
      <c r="B1500" t="s">
        <v>2205</v>
      </c>
    </row>
    <row r="1501" spans="1:2" x14ac:dyDescent="0.25">
      <c r="A1501">
        <v>2016</v>
      </c>
      <c r="B1501" t="s">
        <v>2100</v>
      </c>
    </row>
    <row r="1502" spans="1:2" x14ac:dyDescent="0.25">
      <c r="A1502">
        <v>2016</v>
      </c>
      <c r="B1502" t="s">
        <v>1803</v>
      </c>
    </row>
    <row r="1503" spans="1:2" x14ac:dyDescent="0.25">
      <c r="A1503">
        <v>2016</v>
      </c>
      <c r="B1503" t="s">
        <v>1842</v>
      </c>
    </row>
    <row r="1504" spans="1:2" x14ac:dyDescent="0.25">
      <c r="A1504">
        <v>2016</v>
      </c>
      <c r="B1504" t="s">
        <v>465</v>
      </c>
    </row>
    <row r="1505" spans="1:2" x14ac:dyDescent="0.25">
      <c r="A1505">
        <v>2016</v>
      </c>
      <c r="B1505" t="s">
        <v>1684</v>
      </c>
    </row>
    <row r="1506" spans="1:2" x14ac:dyDescent="0.25">
      <c r="A1506">
        <v>2016</v>
      </c>
      <c r="B1506" t="s">
        <v>100</v>
      </c>
    </row>
    <row r="1507" spans="1:2" x14ac:dyDescent="0.25">
      <c r="A1507">
        <v>2016</v>
      </c>
      <c r="B1507" t="s">
        <v>1669</v>
      </c>
    </row>
    <row r="1508" spans="1:2" x14ac:dyDescent="0.25">
      <c r="A1508">
        <v>2016</v>
      </c>
      <c r="B1508" t="s">
        <v>462</v>
      </c>
    </row>
    <row r="1509" spans="1:2" x14ac:dyDescent="0.25">
      <c r="A1509">
        <v>2016</v>
      </c>
      <c r="B1509" t="s">
        <v>1003</v>
      </c>
    </row>
    <row r="1510" spans="1:2" x14ac:dyDescent="0.25">
      <c r="A1510">
        <v>2016</v>
      </c>
      <c r="B1510" t="s">
        <v>2556</v>
      </c>
    </row>
    <row r="1511" spans="1:2" x14ac:dyDescent="0.25">
      <c r="A1511">
        <v>2016</v>
      </c>
      <c r="B1511" t="s">
        <v>2117</v>
      </c>
    </row>
    <row r="1512" spans="1:2" x14ac:dyDescent="0.25">
      <c r="A1512">
        <v>2016</v>
      </c>
      <c r="B1512" t="s">
        <v>1631</v>
      </c>
    </row>
    <row r="1513" spans="1:2" x14ac:dyDescent="0.25">
      <c r="A1513">
        <v>2016</v>
      </c>
      <c r="B1513" t="s">
        <v>1214</v>
      </c>
    </row>
    <row r="1514" spans="1:2" x14ac:dyDescent="0.25">
      <c r="A1514">
        <v>2016</v>
      </c>
      <c r="B1514" t="s">
        <v>2558</v>
      </c>
    </row>
    <row r="1515" spans="1:2" x14ac:dyDescent="0.25">
      <c r="A1515">
        <v>2016</v>
      </c>
      <c r="B1515" t="s">
        <v>433</v>
      </c>
    </row>
    <row r="1516" spans="1:2" x14ac:dyDescent="0.25">
      <c r="A1516">
        <v>2016</v>
      </c>
      <c r="B1516" t="s">
        <v>1076</v>
      </c>
    </row>
    <row r="1517" spans="1:2" x14ac:dyDescent="0.25">
      <c r="A1517">
        <v>2016</v>
      </c>
      <c r="B1517" t="s">
        <v>61</v>
      </c>
    </row>
    <row r="1518" spans="1:2" x14ac:dyDescent="0.25">
      <c r="A1518">
        <v>2016</v>
      </c>
      <c r="B1518" t="s">
        <v>2101</v>
      </c>
    </row>
    <row r="1519" spans="1:2" x14ac:dyDescent="0.25">
      <c r="A1519">
        <v>2016</v>
      </c>
      <c r="B1519" t="s">
        <v>839</v>
      </c>
    </row>
    <row r="1520" spans="1:2" x14ac:dyDescent="0.25">
      <c r="A1520">
        <v>2016</v>
      </c>
      <c r="B1520" t="s">
        <v>1334</v>
      </c>
    </row>
    <row r="1521" spans="1:2" x14ac:dyDescent="0.25">
      <c r="A1521">
        <v>2016</v>
      </c>
      <c r="B1521" t="s">
        <v>963</v>
      </c>
    </row>
    <row r="1522" spans="1:2" x14ac:dyDescent="0.25">
      <c r="A1522">
        <v>2016</v>
      </c>
      <c r="B1522" t="s">
        <v>2294</v>
      </c>
    </row>
    <row r="1523" spans="1:2" x14ac:dyDescent="0.25">
      <c r="A1523">
        <v>2016</v>
      </c>
      <c r="B1523" t="s">
        <v>2381</v>
      </c>
    </row>
    <row r="1524" spans="1:2" x14ac:dyDescent="0.25">
      <c r="A1524">
        <v>2016</v>
      </c>
      <c r="B1524" t="s">
        <v>1046</v>
      </c>
    </row>
    <row r="1525" spans="1:2" x14ac:dyDescent="0.25">
      <c r="A1525">
        <v>2016</v>
      </c>
      <c r="B1525" t="s">
        <v>596</v>
      </c>
    </row>
    <row r="1526" spans="1:2" x14ac:dyDescent="0.25">
      <c r="A1526">
        <v>2016</v>
      </c>
      <c r="B1526" t="s">
        <v>1920</v>
      </c>
    </row>
    <row r="1527" spans="1:2" x14ac:dyDescent="0.25">
      <c r="A1527">
        <v>2016</v>
      </c>
      <c r="B1527" t="s">
        <v>861</v>
      </c>
    </row>
    <row r="1528" spans="1:2" x14ac:dyDescent="0.25">
      <c r="A1528">
        <v>2016</v>
      </c>
      <c r="B1528" t="s">
        <v>1797</v>
      </c>
    </row>
    <row r="1529" spans="1:2" x14ac:dyDescent="0.25">
      <c r="A1529">
        <v>2016</v>
      </c>
      <c r="B1529" t="s">
        <v>202</v>
      </c>
    </row>
    <row r="1530" spans="1:2" x14ac:dyDescent="0.25">
      <c r="A1530">
        <v>2016</v>
      </c>
      <c r="B1530" t="s">
        <v>1793</v>
      </c>
    </row>
    <row r="1531" spans="1:2" x14ac:dyDescent="0.25">
      <c r="A1531">
        <v>2016</v>
      </c>
      <c r="B1531" t="s">
        <v>1173</v>
      </c>
    </row>
    <row r="1532" spans="1:2" x14ac:dyDescent="0.25">
      <c r="A1532">
        <v>2016</v>
      </c>
      <c r="B1532" t="s">
        <v>554</v>
      </c>
    </row>
    <row r="1533" spans="1:2" x14ac:dyDescent="0.25">
      <c r="A1533">
        <v>2016</v>
      </c>
      <c r="B1533" t="s">
        <v>357</v>
      </c>
    </row>
    <row r="1534" spans="1:2" x14ac:dyDescent="0.25">
      <c r="A1534">
        <v>2016</v>
      </c>
      <c r="B1534" t="s">
        <v>2021</v>
      </c>
    </row>
    <row r="1535" spans="1:2" x14ac:dyDescent="0.25">
      <c r="A1535">
        <v>2016</v>
      </c>
      <c r="B1535" t="s">
        <v>1550</v>
      </c>
    </row>
    <row r="1536" spans="1:2" x14ac:dyDescent="0.25">
      <c r="A1536">
        <v>2016</v>
      </c>
      <c r="B1536" t="s">
        <v>2137</v>
      </c>
    </row>
    <row r="1537" spans="1:2" x14ac:dyDescent="0.25">
      <c r="A1537">
        <v>2016</v>
      </c>
      <c r="B1537" t="s">
        <v>771</v>
      </c>
    </row>
    <row r="1538" spans="1:2" x14ac:dyDescent="0.25">
      <c r="A1538">
        <v>2016</v>
      </c>
      <c r="B1538" t="s">
        <v>2564</v>
      </c>
    </row>
    <row r="1539" spans="1:2" x14ac:dyDescent="0.25">
      <c r="A1539">
        <v>2016</v>
      </c>
      <c r="B1539" t="s">
        <v>748</v>
      </c>
    </row>
    <row r="1540" spans="1:2" x14ac:dyDescent="0.25">
      <c r="A1540">
        <v>2016</v>
      </c>
      <c r="B1540" t="s">
        <v>1438</v>
      </c>
    </row>
    <row r="1541" spans="1:2" x14ac:dyDescent="0.25">
      <c r="A1541">
        <v>2016</v>
      </c>
      <c r="B1541" t="s">
        <v>498</v>
      </c>
    </row>
    <row r="1542" spans="1:2" x14ac:dyDescent="0.25">
      <c r="A1542">
        <v>2016</v>
      </c>
      <c r="B1542" t="s">
        <v>689</v>
      </c>
    </row>
    <row r="1543" spans="1:2" x14ac:dyDescent="0.25">
      <c r="A1543">
        <v>2016</v>
      </c>
      <c r="B1543" t="s">
        <v>612</v>
      </c>
    </row>
    <row r="1544" spans="1:2" x14ac:dyDescent="0.25">
      <c r="A1544">
        <v>2016</v>
      </c>
      <c r="B1544" t="s">
        <v>1221</v>
      </c>
    </row>
    <row r="1545" spans="1:2" x14ac:dyDescent="0.25">
      <c r="A1545">
        <v>2016</v>
      </c>
      <c r="B1545" t="s">
        <v>2042</v>
      </c>
    </row>
    <row r="1546" spans="1:2" x14ac:dyDescent="0.25">
      <c r="A1546">
        <v>2016</v>
      </c>
      <c r="B1546" t="s">
        <v>1161</v>
      </c>
    </row>
    <row r="1547" spans="1:2" x14ac:dyDescent="0.25">
      <c r="A1547">
        <v>2016</v>
      </c>
      <c r="B1547" t="s">
        <v>1926</v>
      </c>
    </row>
    <row r="1548" spans="1:2" x14ac:dyDescent="0.25">
      <c r="A1548">
        <v>2016</v>
      </c>
      <c r="B1548" t="s">
        <v>2083</v>
      </c>
    </row>
    <row r="1549" spans="1:2" x14ac:dyDescent="0.25">
      <c r="A1549">
        <v>2016</v>
      </c>
      <c r="B1549" t="s">
        <v>225</v>
      </c>
    </row>
    <row r="1550" spans="1:2" x14ac:dyDescent="0.25">
      <c r="A1550">
        <v>2016</v>
      </c>
      <c r="B1550" t="s">
        <v>1557</v>
      </c>
    </row>
    <row r="1551" spans="1:2" x14ac:dyDescent="0.25">
      <c r="A1551">
        <v>2016</v>
      </c>
      <c r="B1551" t="s">
        <v>487</v>
      </c>
    </row>
    <row r="1552" spans="1:2" x14ac:dyDescent="0.25">
      <c r="A1552">
        <v>2016</v>
      </c>
      <c r="B1552" t="s">
        <v>239</v>
      </c>
    </row>
    <row r="1553" spans="1:2" x14ac:dyDescent="0.25">
      <c r="A1553">
        <v>2016</v>
      </c>
      <c r="B1553" t="s">
        <v>305</v>
      </c>
    </row>
    <row r="1554" spans="1:2" x14ac:dyDescent="0.25">
      <c r="A1554">
        <v>2016</v>
      </c>
      <c r="B1554" t="s">
        <v>1042</v>
      </c>
    </row>
    <row r="1555" spans="1:2" x14ac:dyDescent="0.25">
      <c r="A1555">
        <v>2016</v>
      </c>
      <c r="B1555" t="s">
        <v>1614</v>
      </c>
    </row>
    <row r="1556" spans="1:2" x14ac:dyDescent="0.25">
      <c r="A1556">
        <v>2016</v>
      </c>
      <c r="B1556" t="s">
        <v>742</v>
      </c>
    </row>
    <row r="1557" spans="1:2" x14ac:dyDescent="0.25">
      <c r="A1557">
        <v>2016</v>
      </c>
      <c r="B1557" t="s">
        <v>2573</v>
      </c>
    </row>
    <row r="1558" spans="1:2" x14ac:dyDescent="0.25">
      <c r="A1558">
        <v>2016</v>
      </c>
      <c r="B1558" t="s">
        <v>1538</v>
      </c>
    </row>
    <row r="1559" spans="1:2" x14ac:dyDescent="0.25">
      <c r="A1559">
        <v>2016</v>
      </c>
      <c r="B1559" t="s">
        <v>2319</v>
      </c>
    </row>
    <row r="1560" spans="1:2" x14ac:dyDescent="0.25">
      <c r="A1560">
        <v>2016</v>
      </c>
      <c r="B1560" t="s">
        <v>973</v>
      </c>
    </row>
    <row r="1561" spans="1:2" x14ac:dyDescent="0.25">
      <c r="A1561">
        <v>2016</v>
      </c>
      <c r="B1561" t="s">
        <v>1672</v>
      </c>
    </row>
    <row r="1562" spans="1:2" x14ac:dyDescent="0.25">
      <c r="A1562">
        <v>2016</v>
      </c>
      <c r="B1562" t="s">
        <v>1822</v>
      </c>
    </row>
    <row r="1563" spans="1:2" x14ac:dyDescent="0.25">
      <c r="A1563">
        <v>2016</v>
      </c>
      <c r="B1563" t="s">
        <v>1643</v>
      </c>
    </row>
    <row r="1564" spans="1:2" x14ac:dyDescent="0.25">
      <c r="A1564">
        <v>2016</v>
      </c>
      <c r="B1564" t="s">
        <v>2378</v>
      </c>
    </row>
    <row r="1565" spans="1:2" x14ac:dyDescent="0.25">
      <c r="A1565">
        <v>2016</v>
      </c>
      <c r="B1565" t="s">
        <v>1497</v>
      </c>
    </row>
    <row r="1566" spans="1:2" x14ac:dyDescent="0.25">
      <c r="A1566">
        <v>2016</v>
      </c>
      <c r="B1566" t="s">
        <v>410</v>
      </c>
    </row>
    <row r="1567" spans="1:2" x14ac:dyDescent="0.25">
      <c r="A1567">
        <v>2016</v>
      </c>
      <c r="B1567" t="s">
        <v>355</v>
      </c>
    </row>
    <row r="1568" spans="1:2" x14ac:dyDescent="0.25">
      <c r="A1568">
        <v>2016</v>
      </c>
      <c r="B1568" t="s">
        <v>2578</v>
      </c>
    </row>
    <row r="1569" spans="1:2" x14ac:dyDescent="0.25">
      <c r="A1569">
        <v>2016</v>
      </c>
      <c r="B1569" t="s">
        <v>2580</v>
      </c>
    </row>
    <row r="1570" spans="1:2" x14ac:dyDescent="0.25">
      <c r="A1570">
        <v>2016</v>
      </c>
      <c r="B1570" t="s">
        <v>1781</v>
      </c>
    </row>
    <row r="1571" spans="1:2" x14ac:dyDescent="0.25">
      <c r="A1571">
        <v>2016</v>
      </c>
      <c r="B1571" t="s">
        <v>1093</v>
      </c>
    </row>
    <row r="1572" spans="1:2" x14ac:dyDescent="0.25">
      <c r="A1572">
        <v>2016</v>
      </c>
      <c r="B1572" t="s">
        <v>878</v>
      </c>
    </row>
    <row r="1573" spans="1:2" x14ac:dyDescent="0.25">
      <c r="A1573">
        <v>2016</v>
      </c>
      <c r="B1573" t="s">
        <v>1163</v>
      </c>
    </row>
    <row r="1574" spans="1:2" x14ac:dyDescent="0.25">
      <c r="A1574">
        <v>2016</v>
      </c>
      <c r="B1574" t="s">
        <v>1962</v>
      </c>
    </row>
    <row r="1575" spans="1:2" x14ac:dyDescent="0.25">
      <c r="A1575">
        <v>2016</v>
      </c>
      <c r="B1575" t="s">
        <v>978</v>
      </c>
    </row>
    <row r="1576" spans="1:2" x14ac:dyDescent="0.25">
      <c r="A1576">
        <v>2016</v>
      </c>
      <c r="B1576" t="s">
        <v>1452</v>
      </c>
    </row>
    <row r="1577" spans="1:2" x14ac:dyDescent="0.25">
      <c r="A1577">
        <v>2016</v>
      </c>
      <c r="B1577" t="s">
        <v>925</v>
      </c>
    </row>
    <row r="1578" spans="1:2" x14ac:dyDescent="0.25">
      <c r="A1578">
        <v>2016</v>
      </c>
      <c r="B1578" t="s">
        <v>1375</v>
      </c>
    </row>
    <row r="1579" spans="1:2" x14ac:dyDescent="0.25">
      <c r="A1579">
        <v>2016</v>
      </c>
      <c r="B1579" t="s">
        <v>1211</v>
      </c>
    </row>
    <row r="1580" spans="1:2" x14ac:dyDescent="0.25">
      <c r="A1580">
        <v>2016</v>
      </c>
      <c r="B1580" t="s">
        <v>167</v>
      </c>
    </row>
    <row r="1581" spans="1:2" x14ac:dyDescent="0.25">
      <c r="A1581">
        <v>2016</v>
      </c>
      <c r="B1581" t="s">
        <v>997</v>
      </c>
    </row>
    <row r="1582" spans="1:2" x14ac:dyDescent="0.25">
      <c r="A1582">
        <v>2016</v>
      </c>
      <c r="B1582" t="s">
        <v>1467</v>
      </c>
    </row>
    <row r="1583" spans="1:2" x14ac:dyDescent="0.25">
      <c r="A1583">
        <v>2016</v>
      </c>
      <c r="B1583" t="s">
        <v>630</v>
      </c>
    </row>
    <row r="1584" spans="1:2" x14ac:dyDescent="0.25">
      <c r="A1584">
        <v>2016</v>
      </c>
      <c r="B1584" t="s">
        <v>1727</v>
      </c>
    </row>
    <row r="1585" spans="1:2" x14ac:dyDescent="0.25">
      <c r="A1585">
        <v>2016</v>
      </c>
      <c r="B1585" t="s">
        <v>945</v>
      </c>
    </row>
    <row r="1586" spans="1:2" x14ac:dyDescent="0.25">
      <c r="A1586">
        <v>2016</v>
      </c>
      <c r="B1586" t="s">
        <v>1776</v>
      </c>
    </row>
    <row r="1587" spans="1:2" x14ac:dyDescent="0.25">
      <c r="A1587">
        <v>2016</v>
      </c>
      <c r="B1587" t="s">
        <v>1301</v>
      </c>
    </row>
    <row r="1588" spans="1:2" x14ac:dyDescent="0.25">
      <c r="A1588">
        <v>2016</v>
      </c>
      <c r="B1588" t="s">
        <v>2584</v>
      </c>
    </row>
    <row r="1589" spans="1:2" x14ac:dyDescent="0.25">
      <c r="A1589">
        <v>2016</v>
      </c>
      <c r="B1589" t="s">
        <v>1145</v>
      </c>
    </row>
    <row r="1590" spans="1:2" x14ac:dyDescent="0.25">
      <c r="A1590">
        <v>2016</v>
      </c>
      <c r="B1590" t="s">
        <v>2271</v>
      </c>
    </row>
    <row r="1591" spans="1:2" x14ac:dyDescent="0.25">
      <c r="A1591">
        <v>2016</v>
      </c>
      <c r="B1591" t="s">
        <v>1521</v>
      </c>
    </row>
    <row r="1592" spans="1:2" x14ac:dyDescent="0.25">
      <c r="A1592">
        <v>2016</v>
      </c>
      <c r="B1592" t="s">
        <v>182</v>
      </c>
    </row>
    <row r="1593" spans="1:2" x14ac:dyDescent="0.25">
      <c r="A1593">
        <v>2016</v>
      </c>
      <c r="B1593" t="s">
        <v>1088</v>
      </c>
    </row>
    <row r="1594" spans="1:2" x14ac:dyDescent="0.25">
      <c r="A1594">
        <v>2016</v>
      </c>
      <c r="B1594" t="s">
        <v>712</v>
      </c>
    </row>
    <row r="1595" spans="1:2" x14ac:dyDescent="0.25">
      <c r="A1595">
        <v>2016</v>
      </c>
      <c r="B1595" t="s">
        <v>1489</v>
      </c>
    </row>
    <row r="1596" spans="1:2" x14ac:dyDescent="0.25">
      <c r="A1596">
        <v>2016</v>
      </c>
      <c r="B1596" t="s">
        <v>505</v>
      </c>
    </row>
    <row r="1597" spans="1:2" x14ac:dyDescent="0.25">
      <c r="A1597">
        <v>2016</v>
      </c>
      <c r="B1597" t="s">
        <v>424</v>
      </c>
    </row>
    <row r="1598" spans="1:2" x14ac:dyDescent="0.25">
      <c r="A1598">
        <v>2016</v>
      </c>
      <c r="B1598" t="s">
        <v>1023</v>
      </c>
    </row>
    <row r="1599" spans="1:2" x14ac:dyDescent="0.25">
      <c r="A1599">
        <v>2016</v>
      </c>
      <c r="B1599" t="s">
        <v>1544</v>
      </c>
    </row>
    <row r="1600" spans="1:2" x14ac:dyDescent="0.25">
      <c r="A1600">
        <v>2016</v>
      </c>
      <c r="B1600" t="s">
        <v>1676</v>
      </c>
    </row>
    <row r="1601" spans="1:2" x14ac:dyDescent="0.25">
      <c r="A1601">
        <v>2016</v>
      </c>
      <c r="B1601" t="s">
        <v>671</v>
      </c>
    </row>
    <row r="1602" spans="1:2" x14ac:dyDescent="0.25">
      <c r="A1602">
        <v>2016</v>
      </c>
      <c r="B1602" t="s">
        <v>2585</v>
      </c>
    </row>
    <row r="1603" spans="1:2" x14ac:dyDescent="0.25">
      <c r="A1603">
        <v>2016</v>
      </c>
      <c r="B1603" t="s">
        <v>902</v>
      </c>
    </row>
    <row r="1604" spans="1:2" x14ac:dyDescent="0.25">
      <c r="A1604">
        <v>2016</v>
      </c>
      <c r="B1604" t="s">
        <v>1131</v>
      </c>
    </row>
    <row r="1605" spans="1:2" x14ac:dyDescent="0.25">
      <c r="A1605">
        <v>2016</v>
      </c>
      <c r="B1605" t="s">
        <v>1038</v>
      </c>
    </row>
    <row r="1606" spans="1:2" x14ac:dyDescent="0.25">
      <c r="A1606">
        <v>2016</v>
      </c>
      <c r="B1606" t="s">
        <v>957</v>
      </c>
    </row>
    <row r="1607" spans="1:2" x14ac:dyDescent="0.25">
      <c r="A1607">
        <v>2016</v>
      </c>
      <c r="B1607" t="s">
        <v>109</v>
      </c>
    </row>
    <row r="1608" spans="1:2" x14ac:dyDescent="0.25">
      <c r="A1608">
        <v>2016</v>
      </c>
      <c r="B1608" t="s">
        <v>2064</v>
      </c>
    </row>
    <row r="1609" spans="1:2" x14ac:dyDescent="0.25">
      <c r="A1609">
        <v>2016</v>
      </c>
      <c r="B1609" t="s">
        <v>1785</v>
      </c>
    </row>
    <row r="1610" spans="1:2" x14ac:dyDescent="0.25">
      <c r="A1610">
        <v>2016</v>
      </c>
      <c r="B1610" t="s">
        <v>1741</v>
      </c>
    </row>
    <row r="1611" spans="1:2" x14ac:dyDescent="0.25">
      <c r="A1611">
        <v>2016</v>
      </c>
      <c r="B1611" t="s">
        <v>1064</v>
      </c>
    </row>
    <row r="1612" spans="1:2" x14ac:dyDescent="0.25">
      <c r="A1612">
        <v>2016</v>
      </c>
      <c r="B1612" t="s">
        <v>2365</v>
      </c>
    </row>
    <row r="1613" spans="1:2" x14ac:dyDescent="0.25">
      <c r="A1613">
        <v>2016</v>
      </c>
      <c r="B1613" t="s">
        <v>2248</v>
      </c>
    </row>
    <row r="1614" spans="1:2" x14ac:dyDescent="0.25">
      <c r="A1614">
        <v>2016</v>
      </c>
      <c r="B1614" t="s">
        <v>1546</v>
      </c>
    </row>
    <row r="1615" spans="1:2" x14ac:dyDescent="0.25">
      <c r="A1615">
        <v>2016</v>
      </c>
      <c r="B1615" t="s">
        <v>376</v>
      </c>
    </row>
    <row r="1616" spans="1:2" x14ac:dyDescent="0.25">
      <c r="A1616">
        <v>2016</v>
      </c>
      <c r="B1616" t="s">
        <v>1320</v>
      </c>
    </row>
    <row r="1617" spans="1:2" x14ac:dyDescent="0.25">
      <c r="A1617">
        <v>2016</v>
      </c>
      <c r="B1617" t="s">
        <v>562</v>
      </c>
    </row>
    <row r="1618" spans="1:2" x14ac:dyDescent="0.25">
      <c r="A1618">
        <v>2016</v>
      </c>
      <c r="B1618" t="s">
        <v>1223</v>
      </c>
    </row>
    <row r="1619" spans="1:2" x14ac:dyDescent="0.25">
      <c r="A1619">
        <v>2016</v>
      </c>
      <c r="B1619" t="s">
        <v>1282</v>
      </c>
    </row>
    <row r="1620" spans="1:2" x14ac:dyDescent="0.25">
      <c r="A1620">
        <v>2016</v>
      </c>
      <c r="B1620" t="s">
        <v>1945</v>
      </c>
    </row>
    <row r="1621" spans="1:2" x14ac:dyDescent="0.25">
      <c r="A1621">
        <v>2016</v>
      </c>
      <c r="B1621" t="s">
        <v>1234</v>
      </c>
    </row>
    <row r="1622" spans="1:2" x14ac:dyDescent="0.25">
      <c r="A1622">
        <v>2016</v>
      </c>
      <c r="B1622" t="s">
        <v>446</v>
      </c>
    </row>
    <row r="1623" spans="1:2" x14ac:dyDescent="0.25">
      <c r="A1623">
        <v>2016</v>
      </c>
      <c r="B1623" t="s">
        <v>2380</v>
      </c>
    </row>
    <row r="1624" spans="1:2" x14ac:dyDescent="0.25">
      <c r="A1624">
        <v>2016</v>
      </c>
      <c r="B1624" t="s">
        <v>394</v>
      </c>
    </row>
    <row r="1625" spans="1:2" x14ac:dyDescent="0.25">
      <c r="A1625">
        <v>2016</v>
      </c>
      <c r="B1625" t="s">
        <v>85</v>
      </c>
    </row>
    <row r="1626" spans="1:2" x14ac:dyDescent="0.25">
      <c r="A1626">
        <v>2016</v>
      </c>
      <c r="B1626" t="s">
        <v>125</v>
      </c>
    </row>
    <row r="1627" spans="1:2" x14ac:dyDescent="0.25">
      <c r="A1627">
        <v>2016</v>
      </c>
      <c r="B1627" t="s">
        <v>197</v>
      </c>
    </row>
    <row r="1628" spans="1:2" x14ac:dyDescent="0.25">
      <c r="A1628">
        <v>2016</v>
      </c>
      <c r="B1628" t="s">
        <v>148</v>
      </c>
    </row>
    <row r="1629" spans="1:2" x14ac:dyDescent="0.25">
      <c r="A1629">
        <v>2016</v>
      </c>
      <c r="B1629" t="s">
        <v>1102</v>
      </c>
    </row>
    <row r="1630" spans="1:2" x14ac:dyDescent="0.25">
      <c r="A1630">
        <v>2016</v>
      </c>
      <c r="B1630" t="s">
        <v>912</v>
      </c>
    </row>
    <row r="1631" spans="1:2" x14ac:dyDescent="0.25">
      <c r="A1631">
        <v>2016</v>
      </c>
      <c r="B1631" t="s">
        <v>1279</v>
      </c>
    </row>
    <row r="1632" spans="1:2" x14ac:dyDescent="0.25">
      <c r="A1632">
        <v>2016</v>
      </c>
      <c r="B1632" t="s">
        <v>1571</v>
      </c>
    </row>
    <row r="1633" spans="1:2" x14ac:dyDescent="0.25">
      <c r="A1633">
        <v>2016</v>
      </c>
      <c r="B1633" t="s">
        <v>1971</v>
      </c>
    </row>
    <row r="1634" spans="1:2" x14ac:dyDescent="0.25">
      <c r="A1634">
        <v>2016</v>
      </c>
      <c r="B1634" t="s">
        <v>2407</v>
      </c>
    </row>
    <row r="1635" spans="1:2" x14ac:dyDescent="0.25">
      <c r="A1635">
        <v>2016</v>
      </c>
      <c r="B1635" t="s">
        <v>1714</v>
      </c>
    </row>
    <row r="1636" spans="1:2" x14ac:dyDescent="0.25">
      <c r="A1636">
        <v>2016</v>
      </c>
      <c r="B1636" t="s">
        <v>1178</v>
      </c>
    </row>
    <row r="1637" spans="1:2" x14ac:dyDescent="0.25">
      <c r="A1637">
        <v>2016</v>
      </c>
      <c r="B1637" t="s">
        <v>220</v>
      </c>
    </row>
    <row r="1638" spans="1:2" x14ac:dyDescent="0.25">
      <c r="A1638">
        <v>2016</v>
      </c>
      <c r="B1638" t="s">
        <v>1129</v>
      </c>
    </row>
    <row r="1639" spans="1:2" x14ac:dyDescent="0.25">
      <c r="A1639">
        <v>2016</v>
      </c>
      <c r="B1639" t="s">
        <v>2176</v>
      </c>
    </row>
    <row r="1640" spans="1:2" x14ac:dyDescent="0.25">
      <c r="A1640">
        <v>2016</v>
      </c>
      <c r="B1640" t="s">
        <v>277</v>
      </c>
    </row>
    <row r="1641" spans="1:2" x14ac:dyDescent="0.25">
      <c r="A1641">
        <v>2016</v>
      </c>
      <c r="B1641" t="s">
        <v>859</v>
      </c>
    </row>
    <row r="1642" spans="1:2" x14ac:dyDescent="0.25">
      <c r="A1642">
        <v>2016</v>
      </c>
      <c r="B1642" t="s">
        <v>2308</v>
      </c>
    </row>
    <row r="1643" spans="1:2" x14ac:dyDescent="0.25">
      <c r="A1643">
        <v>2016</v>
      </c>
      <c r="B1643" t="s">
        <v>624</v>
      </c>
    </row>
    <row r="1644" spans="1:2" x14ac:dyDescent="0.25">
      <c r="A1644">
        <v>2016</v>
      </c>
      <c r="B1644" t="s">
        <v>2017</v>
      </c>
    </row>
    <row r="1645" spans="1:2" x14ac:dyDescent="0.25">
      <c r="A1645">
        <v>2016</v>
      </c>
      <c r="B1645" t="s">
        <v>1164</v>
      </c>
    </row>
    <row r="1646" spans="1:2" x14ac:dyDescent="0.25">
      <c r="A1646">
        <v>2016</v>
      </c>
      <c r="B1646" t="s">
        <v>664</v>
      </c>
    </row>
    <row r="1647" spans="1:2" x14ac:dyDescent="0.25">
      <c r="A1647">
        <v>2016</v>
      </c>
      <c r="B1647" t="s">
        <v>1635</v>
      </c>
    </row>
    <row r="1648" spans="1:2" x14ac:dyDescent="0.25">
      <c r="A1648">
        <v>2016</v>
      </c>
      <c r="B1648" t="s">
        <v>1511</v>
      </c>
    </row>
    <row r="1649" spans="1:2" x14ac:dyDescent="0.25">
      <c r="A1649">
        <v>2016</v>
      </c>
      <c r="B1649" t="s">
        <v>1394</v>
      </c>
    </row>
    <row r="1650" spans="1:2" x14ac:dyDescent="0.25">
      <c r="A1650">
        <v>2016</v>
      </c>
      <c r="B1650" t="s">
        <v>757</v>
      </c>
    </row>
    <row r="1651" spans="1:2" x14ac:dyDescent="0.25">
      <c r="A1651">
        <v>2016</v>
      </c>
      <c r="B1651" t="s">
        <v>392</v>
      </c>
    </row>
    <row r="1652" spans="1:2" x14ac:dyDescent="0.25">
      <c r="A1652">
        <v>2016</v>
      </c>
      <c r="B1652" t="s">
        <v>81</v>
      </c>
    </row>
    <row r="1653" spans="1:2" x14ac:dyDescent="0.25">
      <c r="A1653">
        <v>2016</v>
      </c>
      <c r="B1653" t="s">
        <v>373</v>
      </c>
    </row>
    <row r="1654" spans="1:2" x14ac:dyDescent="0.25">
      <c r="A1654">
        <v>2016</v>
      </c>
      <c r="B1654" t="s">
        <v>2277</v>
      </c>
    </row>
    <row r="1655" spans="1:2" x14ac:dyDescent="0.25">
      <c r="A1655">
        <v>2016</v>
      </c>
      <c r="B1655" t="s">
        <v>1528</v>
      </c>
    </row>
    <row r="1656" spans="1:2" x14ac:dyDescent="0.25">
      <c r="A1656">
        <v>2016</v>
      </c>
      <c r="B1656" t="s">
        <v>736</v>
      </c>
    </row>
    <row r="1657" spans="1:2" x14ac:dyDescent="0.25">
      <c r="A1657">
        <v>2016</v>
      </c>
      <c r="B1657" t="s">
        <v>2048</v>
      </c>
    </row>
    <row r="1658" spans="1:2" x14ac:dyDescent="0.25">
      <c r="A1658">
        <v>2016</v>
      </c>
      <c r="B1658" t="s">
        <v>131</v>
      </c>
    </row>
    <row r="1659" spans="1:2" x14ac:dyDescent="0.25">
      <c r="A1659">
        <v>2016</v>
      </c>
      <c r="B1659" t="s">
        <v>483</v>
      </c>
    </row>
    <row r="1660" spans="1:2" x14ac:dyDescent="0.25">
      <c r="A1660">
        <v>2016</v>
      </c>
      <c r="B1660" t="s">
        <v>458</v>
      </c>
    </row>
    <row r="1661" spans="1:2" x14ac:dyDescent="0.25">
      <c r="A1661">
        <v>2016</v>
      </c>
      <c r="B1661" t="s">
        <v>887</v>
      </c>
    </row>
    <row r="1662" spans="1:2" x14ac:dyDescent="0.25">
      <c r="A1662">
        <v>2016</v>
      </c>
      <c r="B1662" t="s">
        <v>2013</v>
      </c>
    </row>
    <row r="1663" spans="1:2" x14ac:dyDescent="0.25">
      <c r="A1663">
        <v>2016</v>
      </c>
      <c r="B1663" t="s">
        <v>1534</v>
      </c>
    </row>
    <row r="1664" spans="1:2" x14ac:dyDescent="0.25">
      <c r="A1664">
        <v>2016</v>
      </c>
      <c r="B1664" t="s">
        <v>1044</v>
      </c>
    </row>
    <row r="1665" spans="1:2" x14ac:dyDescent="0.25">
      <c r="A1665">
        <v>2016</v>
      </c>
      <c r="B1665" t="s">
        <v>268</v>
      </c>
    </row>
    <row r="1666" spans="1:2" x14ac:dyDescent="0.25">
      <c r="A1666">
        <v>2016</v>
      </c>
      <c r="B1666" t="s">
        <v>817</v>
      </c>
    </row>
    <row r="1667" spans="1:2" x14ac:dyDescent="0.25">
      <c r="A1667">
        <v>2016</v>
      </c>
      <c r="B1667" t="s">
        <v>889</v>
      </c>
    </row>
    <row r="1668" spans="1:2" x14ac:dyDescent="0.25">
      <c r="A1668">
        <v>2016</v>
      </c>
      <c r="B1668" t="s">
        <v>1618</v>
      </c>
    </row>
    <row r="1669" spans="1:2" x14ac:dyDescent="0.25">
      <c r="A1669">
        <v>2016</v>
      </c>
      <c r="B1669" t="s">
        <v>552</v>
      </c>
    </row>
    <row r="1670" spans="1:2" x14ac:dyDescent="0.25">
      <c r="A1670">
        <v>2016</v>
      </c>
      <c r="B1670" t="s">
        <v>241</v>
      </c>
    </row>
    <row r="1671" spans="1:2" x14ac:dyDescent="0.25">
      <c r="A1671">
        <v>2016</v>
      </c>
      <c r="B1671" t="s">
        <v>445</v>
      </c>
    </row>
    <row r="1672" spans="1:2" x14ac:dyDescent="0.25">
      <c r="A1672">
        <v>2016</v>
      </c>
      <c r="B1672" t="s">
        <v>1813</v>
      </c>
    </row>
    <row r="1673" spans="1:2" x14ac:dyDescent="0.25">
      <c r="A1673">
        <v>2016</v>
      </c>
      <c r="B1673" t="s">
        <v>806</v>
      </c>
    </row>
    <row r="1674" spans="1:2" x14ac:dyDescent="0.25">
      <c r="A1674">
        <v>2016</v>
      </c>
      <c r="B1674" t="s">
        <v>233</v>
      </c>
    </row>
    <row r="1675" spans="1:2" x14ac:dyDescent="0.25">
      <c r="A1675">
        <v>2016</v>
      </c>
      <c r="B1675" t="s">
        <v>1230</v>
      </c>
    </row>
    <row r="1676" spans="1:2" x14ac:dyDescent="0.25">
      <c r="A1676">
        <v>2016</v>
      </c>
      <c r="B1676" t="s">
        <v>923</v>
      </c>
    </row>
    <row r="1677" spans="1:2" x14ac:dyDescent="0.25">
      <c r="A1677">
        <v>2016</v>
      </c>
      <c r="B1677" t="s">
        <v>2126</v>
      </c>
    </row>
    <row r="1678" spans="1:2" x14ac:dyDescent="0.25">
      <c r="A1678">
        <v>2016</v>
      </c>
      <c r="B1678" t="s">
        <v>1705</v>
      </c>
    </row>
    <row r="1679" spans="1:2" x14ac:dyDescent="0.25">
      <c r="A1679">
        <v>2016</v>
      </c>
      <c r="B1679" t="s">
        <v>1616</v>
      </c>
    </row>
    <row r="1680" spans="1:2" x14ac:dyDescent="0.25">
      <c r="A1680">
        <v>2016</v>
      </c>
      <c r="B1680" t="s">
        <v>1916</v>
      </c>
    </row>
    <row r="1681" spans="1:2" x14ac:dyDescent="0.25">
      <c r="A1681">
        <v>2016</v>
      </c>
      <c r="B1681" t="s">
        <v>938</v>
      </c>
    </row>
    <row r="1682" spans="1:2" x14ac:dyDescent="0.25">
      <c r="A1682">
        <v>2016</v>
      </c>
      <c r="B1682" t="s">
        <v>2190</v>
      </c>
    </row>
    <row r="1683" spans="1:2" x14ac:dyDescent="0.25">
      <c r="A1683">
        <v>2016</v>
      </c>
      <c r="B1683" t="s">
        <v>1576</v>
      </c>
    </row>
    <row r="1684" spans="1:2" x14ac:dyDescent="0.25">
      <c r="A1684">
        <v>2016</v>
      </c>
      <c r="B1684" t="s">
        <v>622</v>
      </c>
    </row>
    <row r="1685" spans="1:2" x14ac:dyDescent="0.25">
      <c r="A1685">
        <v>2016</v>
      </c>
      <c r="B1685" t="s">
        <v>1931</v>
      </c>
    </row>
    <row r="1686" spans="1:2" x14ac:dyDescent="0.25">
      <c r="A1686">
        <v>2016</v>
      </c>
      <c r="B1686" t="s">
        <v>398</v>
      </c>
    </row>
    <row r="1687" spans="1:2" x14ac:dyDescent="0.25">
      <c r="A1687">
        <v>2016</v>
      </c>
      <c r="B1687" t="s">
        <v>50</v>
      </c>
    </row>
    <row r="1688" spans="1:2" x14ac:dyDescent="0.25">
      <c r="A1688">
        <v>2016</v>
      </c>
      <c r="B1688" t="s">
        <v>2112</v>
      </c>
    </row>
    <row r="1689" spans="1:2" x14ac:dyDescent="0.25">
      <c r="A1689">
        <v>2016</v>
      </c>
      <c r="B1689" t="s">
        <v>831</v>
      </c>
    </row>
    <row r="1690" spans="1:2" x14ac:dyDescent="0.25">
      <c r="A1690">
        <v>2016</v>
      </c>
      <c r="B1690" t="s">
        <v>1963</v>
      </c>
    </row>
    <row r="1691" spans="1:2" x14ac:dyDescent="0.25">
      <c r="A1691">
        <v>2016</v>
      </c>
      <c r="B1691" t="s">
        <v>857</v>
      </c>
    </row>
    <row r="1692" spans="1:2" x14ac:dyDescent="0.25">
      <c r="A1692">
        <v>2016</v>
      </c>
      <c r="B1692" t="s">
        <v>2405</v>
      </c>
    </row>
    <row r="1693" spans="1:2" x14ac:dyDescent="0.25">
      <c r="A1693">
        <v>2016</v>
      </c>
      <c r="B1693" t="s">
        <v>1413</v>
      </c>
    </row>
    <row r="1694" spans="1:2" x14ac:dyDescent="0.25">
      <c r="A1694">
        <v>2016</v>
      </c>
      <c r="B1694" t="s">
        <v>2033</v>
      </c>
    </row>
    <row r="1695" spans="1:2" x14ac:dyDescent="0.25">
      <c r="A1695">
        <v>2016</v>
      </c>
      <c r="B1695" t="s">
        <v>2326</v>
      </c>
    </row>
    <row r="1696" spans="1:2" x14ac:dyDescent="0.25">
      <c r="A1696">
        <v>2016</v>
      </c>
      <c r="B1696" t="s">
        <v>915</v>
      </c>
    </row>
    <row r="1697" spans="1:2" x14ac:dyDescent="0.25">
      <c r="A1697">
        <v>2016</v>
      </c>
      <c r="B1697" t="s">
        <v>1519</v>
      </c>
    </row>
    <row r="1698" spans="1:2" x14ac:dyDescent="0.25">
      <c r="A1698">
        <v>2016</v>
      </c>
      <c r="B1698" t="s">
        <v>607</v>
      </c>
    </row>
    <row r="1699" spans="1:2" x14ac:dyDescent="0.25">
      <c r="A1699">
        <v>2016</v>
      </c>
      <c r="B1699" t="s">
        <v>2346</v>
      </c>
    </row>
    <row r="1700" spans="1:2" x14ac:dyDescent="0.25">
      <c r="A1700">
        <v>2016</v>
      </c>
      <c r="B1700" t="s">
        <v>159</v>
      </c>
    </row>
    <row r="1701" spans="1:2" x14ac:dyDescent="0.25">
      <c r="A1701">
        <v>2016</v>
      </c>
      <c r="B1701" t="s">
        <v>2115</v>
      </c>
    </row>
    <row r="1702" spans="1:2" x14ac:dyDescent="0.25">
      <c r="A1702">
        <v>2016</v>
      </c>
      <c r="B1702" t="s">
        <v>1027</v>
      </c>
    </row>
    <row r="1703" spans="1:2" x14ac:dyDescent="0.25">
      <c r="A1703">
        <v>2016</v>
      </c>
      <c r="B1703" t="s">
        <v>1886</v>
      </c>
    </row>
    <row r="1704" spans="1:2" x14ac:dyDescent="0.25">
      <c r="A1704">
        <v>2016</v>
      </c>
      <c r="B1704" t="s">
        <v>2614</v>
      </c>
    </row>
    <row r="1705" spans="1:2" x14ac:dyDescent="0.25">
      <c r="A1705">
        <v>2016</v>
      </c>
      <c r="B1705" t="s">
        <v>659</v>
      </c>
    </row>
    <row r="1706" spans="1:2" x14ac:dyDescent="0.25">
      <c r="A1706">
        <v>2016</v>
      </c>
      <c r="B1706" t="s">
        <v>1562</v>
      </c>
    </row>
    <row r="1707" spans="1:2" x14ac:dyDescent="0.25">
      <c r="A1707">
        <v>2016</v>
      </c>
      <c r="B1707" t="s">
        <v>1097</v>
      </c>
    </row>
    <row r="1708" spans="1:2" x14ac:dyDescent="0.25">
      <c r="A1708">
        <v>2016</v>
      </c>
      <c r="B1708" t="s">
        <v>249</v>
      </c>
    </row>
    <row r="1709" spans="1:2" x14ac:dyDescent="0.25">
      <c r="A1709">
        <v>2016</v>
      </c>
      <c r="B1709" t="s">
        <v>1951</v>
      </c>
    </row>
    <row r="1710" spans="1:2" x14ac:dyDescent="0.25">
      <c r="A1710">
        <v>2016</v>
      </c>
      <c r="B1710" t="s">
        <v>788</v>
      </c>
    </row>
    <row r="1711" spans="1:2" x14ac:dyDescent="0.25">
      <c r="A1711">
        <v>2016</v>
      </c>
      <c r="B1711" t="s">
        <v>1113</v>
      </c>
    </row>
    <row r="1712" spans="1:2" x14ac:dyDescent="0.25">
      <c r="A1712">
        <v>2016</v>
      </c>
      <c r="B1712" t="s">
        <v>674</v>
      </c>
    </row>
    <row r="1713" spans="1:2" x14ac:dyDescent="0.25">
      <c r="A1713">
        <v>2016</v>
      </c>
      <c r="B1713" t="s">
        <v>868</v>
      </c>
    </row>
    <row r="1714" spans="1:2" x14ac:dyDescent="0.25">
      <c r="A1714">
        <v>2016</v>
      </c>
      <c r="B1714" t="s">
        <v>2162</v>
      </c>
    </row>
    <row r="1715" spans="1:2" x14ac:dyDescent="0.25">
      <c r="A1715">
        <v>2016</v>
      </c>
      <c r="B1715" t="s">
        <v>495</v>
      </c>
    </row>
    <row r="1716" spans="1:2" x14ac:dyDescent="0.25">
      <c r="A1716">
        <v>2016</v>
      </c>
      <c r="B1716" t="s">
        <v>2212</v>
      </c>
    </row>
    <row r="1717" spans="1:2" x14ac:dyDescent="0.25">
      <c r="A1717">
        <v>2016</v>
      </c>
      <c r="B1717" t="s">
        <v>809</v>
      </c>
    </row>
    <row r="1718" spans="1:2" x14ac:dyDescent="0.25">
      <c r="A1718">
        <v>2016</v>
      </c>
      <c r="B1718" t="s">
        <v>1502</v>
      </c>
    </row>
    <row r="1719" spans="1:2" x14ac:dyDescent="0.25">
      <c r="A1719">
        <v>2016</v>
      </c>
      <c r="B1719" t="s">
        <v>848</v>
      </c>
    </row>
    <row r="1720" spans="1:2" x14ac:dyDescent="0.25">
      <c r="A1720">
        <v>2016</v>
      </c>
      <c r="B1720" t="s">
        <v>1241</v>
      </c>
    </row>
    <row r="1721" spans="1:2" x14ac:dyDescent="0.25">
      <c r="A1721">
        <v>2016</v>
      </c>
      <c r="B1721" t="s">
        <v>803</v>
      </c>
    </row>
    <row r="1722" spans="1:2" x14ac:dyDescent="0.25">
      <c r="A1722">
        <v>2016</v>
      </c>
      <c r="B1722" t="s">
        <v>1338</v>
      </c>
    </row>
    <row r="1723" spans="1:2" x14ac:dyDescent="0.25">
      <c r="A1723">
        <v>2016</v>
      </c>
      <c r="B1723" t="s">
        <v>1408</v>
      </c>
    </row>
    <row r="1724" spans="1:2" x14ac:dyDescent="0.25">
      <c r="A1724">
        <v>2016</v>
      </c>
      <c r="B1724" t="s">
        <v>1275</v>
      </c>
    </row>
    <row r="1725" spans="1:2" x14ac:dyDescent="0.25">
      <c r="A1725">
        <v>2016</v>
      </c>
      <c r="B1725" t="s">
        <v>2179</v>
      </c>
    </row>
    <row r="1726" spans="1:2" x14ac:dyDescent="0.25">
      <c r="A1726">
        <v>2016</v>
      </c>
      <c r="B1726" t="s">
        <v>1811</v>
      </c>
    </row>
    <row r="1727" spans="1:2" x14ac:dyDescent="0.25">
      <c r="A1727">
        <v>2016</v>
      </c>
      <c r="B1727" t="s">
        <v>904</v>
      </c>
    </row>
    <row r="1728" spans="1:2" x14ac:dyDescent="0.25">
      <c r="A1728">
        <v>2016</v>
      </c>
      <c r="B1728" t="s">
        <v>2286</v>
      </c>
    </row>
    <row r="1729" spans="1:2" x14ac:dyDescent="0.25">
      <c r="A1729">
        <v>2016</v>
      </c>
      <c r="B1729" t="s">
        <v>1871</v>
      </c>
    </row>
    <row r="1730" spans="1:2" x14ac:dyDescent="0.25">
      <c r="A1730">
        <v>2016</v>
      </c>
      <c r="B1730" t="s">
        <v>1856</v>
      </c>
    </row>
    <row r="1731" spans="1:2" x14ac:dyDescent="0.25">
      <c r="A1731">
        <v>2016</v>
      </c>
      <c r="B1731" t="s">
        <v>643</v>
      </c>
    </row>
    <row r="1732" spans="1:2" x14ac:dyDescent="0.25">
      <c r="A1732">
        <v>2016</v>
      </c>
      <c r="B1732" t="s">
        <v>2147</v>
      </c>
    </row>
    <row r="1733" spans="1:2" x14ac:dyDescent="0.25">
      <c r="A1733">
        <v>2016</v>
      </c>
      <c r="B1733" t="s">
        <v>587</v>
      </c>
    </row>
    <row r="1734" spans="1:2" x14ac:dyDescent="0.25">
      <c r="A1734">
        <v>2016</v>
      </c>
      <c r="B1734" t="s">
        <v>210</v>
      </c>
    </row>
    <row r="1735" spans="1:2" x14ac:dyDescent="0.25">
      <c r="A1735">
        <v>2016</v>
      </c>
      <c r="B1735" t="s">
        <v>275</v>
      </c>
    </row>
    <row r="1736" spans="1:2" x14ac:dyDescent="0.25">
      <c r="A1736">
        <v>2016</v>
      </c>
      <c r="B1736" t="s">
        <v>2103</v>
      </c>
    </row>
    <row r="1737" spans="1:2" x14ac:dyDescent="0.25">
      <c r="A1737">
        <v>2016</v>
      </c>
      <c r="B1737" t="s">
        <v>1051</v>
      </c>
    </row>
    <row r="1738" spans="1:2" x14ac:dyDescent="0.25">
      <c r="A1738">
        <v>2016</v>
      </c>
      <c r="B1738" t="s">
        <v>871</v>
      </c>
    </row>
    <row r="1739" spans="1:2" x14ac:dyDescent="0.25">
      <c r="A1739">
        <v>2016</v>
      </c>
      <c r="B1739" t="s">
        <v>2624</v>
      </c>
    </row>
    <row r="1740" spans="1:2" x14ac:dyDescent="0.25">
      <c r="A1740">
        <v>2016</v>
      </c>
      <c r="B1740" t="s">
        <v>2625</v>
      </c>
    </row>
    <row r="1741" spans="1:2" x14ac:dyDescent="0.25">
      <c r="A1741">
        <v>2016</v>
      </c>
      <c r="B1741" t="s">
        <v>2627</v>
      </c>
    </row>
    <row r="1742" spans="1:2" x14ac:dyDescent="0.25">
      <c r="A1742">
        <v>2016</v>
      </c>
      <c r="B1742" t="s">
        <v>1084</v>
      </c>
    </row>
    <row r="1743" spans="1:2" x14ac:dyDescent="0.25">
      <c r="A1743">
        <v>2016</v>
      </c>
      <c r="B1743" t="s">
        <v>1574</v>
      </c>
    </row>
    <row r="1744" spans="1:2" x14ac:dyDescent="0.25">
      <c r="A1744">
        <v>2016</v>
      </c>
      <c r="B1744" t="s">
        <v>637</v>
      </c>
    </row>
    <row r="1745" spans="1:2" x14ac:dyDescent="0.25">
      <c r="A1745">
        <v>2016</v>
      </c>
      <c r="B1745" t="s">
        <v>244</v>
      </c>
    </row>
    <row r="1746" spans="1:2" x14ac:dyDescent="0.25">
      <c r="A1746">
        <v>2016</v>
      </c>
      <c r="B1746" t="s">
        <v>2396</v>
      </c>
    </row>
    <row r="1747" spans="1:2" x14ac:dyDescent="0.25">
      <c r="A1747">
        <v>2016</v>
      </c>
      <c r="B1747" t="s">
        <v>1167</v>
      </c>
    </row>
    <row r="1748" spans="1:2" x14ac:dyDescent="0.25">
      <c r="A1748">
        <v>2016</v>
      </c>
      <c r="B1748" t="s">
        <v>547</v>
      </c>
    </row>
    <row r="1749" spans="1:2" x14ac:dyDescent="0.25">
      <c r="A1749">
        <v>2016</v>
      </c>
      <c r="B1749" t="s">
        <v>90</v>
      </c>
    </row>
    <row r="1750" spans="1:2" x14ac:dyDescent="0.25">
      <c r="A1750">
        <v>2016</v>
      </c>
      <c r="B1750" t="s">
        <v>959</v>
      </c>
    </row>
    <row r="1751" spans="1:2" x14ac:dyDescent="0.25">
      <c r="A1751">
        <v>2016</v>
      </c>
      <c r="B1751" t="s">
        <v>346</v>
      </c>
    </row>
    <row r="1752" spans="1:2" x14ac:dyDescent="0.25">
      <c r="A1752">
        <v>2016</v>
      </c>
      <c r="B1752" t="s">
        <v>1198</v>
      </c>
    </row>
    <row r="1753" spans="1:2" x14ac:dyDescent="0.25">
      <c r="A1753">
        <v>2016</v>
      </c>
      <c r="B1753" t="s">
        <v>1327</v>
      </c>
    </row>
    <row r="1754" spans="1:2" x14ac:dyDescent="0.25">
      <c r="A1754">
        <v>2016</v>
      </c>
      <c r="B1754" t="s">
        <v>437</v>
      </c>
    </row>
    <row r="1755" spans="1:2" x14ac:dyDescent="0.25">
      <c r="A1755">
        <v>2016</v>
      </c>
      <c r="B1755" t="s">
        <v>1483</v>
      </c>
    </row>
    <row r="1756" spans="1:2" x14ac:dyDescent="0.25">
      <c r="A1756">
        <v>2016</v>
      </c>
      <c r="B1756" t="s">
        <v>1099</v>
      </c>
    </row>
    <row r="1757" spans="1:2" x14ac:dyDescent="0.25">
      <c r="A1757">
        <v>2016</v>
      </c>
      <c r="B1757" t="s">
        <v>417</v>
      </c>
    </row>
    <row r="1758" spans="1:2" x14ac:dyDescent="0.25">
      <c r="A1758">
        <v>2016</v>
      </c>
      <c r="B1758" t="s">
        <v>1699</v>
      </c>
    </row>
    <row r="1759" spans="1:2" x14ac:dyDescent="0.25">
      <c r="A1759">
        <v>2016</v>
      </c>
      <c r="B1759" t="s">
        <v>2631</v>
      </c>
    </row>
    <row r="1760" spans="1:2" x14ac:dyDescent="0.25">
      <c r="A1760">
        <v>2016</v>
      </c>
      <c r="B1760" t="s">
        <v>2632</v>
      </c>
    </row>
    <row r="1761" spans="1:2" x14ac:dyDescent="0.25">
      <c r="A1761">
        <v>2016</v>
      </c>
      <c r="B1761" t="s">
        <v>680</v>
      </c>
    </row>
    <row r="1762" spans="1:2" x14ac:dyDescent="0.25">
      <c r="A1762">
        <v>2016</v>
      </c>
      <c r="B1762" t="s">
        <v>1791</v>
      </c>
    </row>
    <row r="1763" spans="1:2" x14ac:dyDescent="0.25">
      <c r="A1763">
        <v>2016</v>
      </c>
      <c r="B1763" t="s">
        <v>1457</v>
      </c>
    </row>
    <row r="1764" spans="1:2" x14ac:dyDescent="0.25">
      <c r="A1764">
        <v>2016</v>
      </c>
      <c r="B1764" t="s">
        <v>935</v>
      </c>
    </row>
    <row r="1765" spans="1:2" x14ac:dyDescent="0.25">
      <c r="A1765">
        <v>2016</v>
      </c>
      <c r="B1765" t="s">
        <v>352</v>
      </c>
    </row>
    <row r="1766" spans="1:2" x14ac:dyDescent="0.25">
      <c r="A1766">
        <v>2016</v>
      </c>
      <c r="B1766" t="s">
        <v>2639</v>
      </c>
    </row>
    <row r="1767" spans="1:2" x14ac:dyDescent="0.25">
      <c r="A1767">
        <v>2016</v>
      </c>
      <c r="B1767" t="s">
        <v>54</v>
      </c>
    </row>
    <row r="1768" spans="1:2" x14ac:dyDescent="0.25">
      <c r="A1768">
        <v>2016</v>
      </c>
      <c r="B1768" t="s">
        <v>1009</v>
      </c>
    </row>
    <row r="1769" spans="1:2" x14ac:dyDescent="0.25">
      <c r="A1769">
        <v>2016</v>
      </c>
      <c r="B1769" t="s">
        <v>675</v>
      </c>
    </row>
    <row r="1770" spans="1:2" x14ac:dyDescent="0.25">
      <c r="A1770">
        <v>2016</v>
      </c>
      <c r="B1770" t="s">
        <v>1016</v>
      </c>
    </row>
    <row r="1771" spans="1:2" x14ac:dyDescent="0.25">
      <c r="A1771">
        <v>2016</v>
      </c>
      <c r="B1771" t="s">
        <v>1661</v>
      </c>
    </row>
    <row r="1772" spans="1:2" x14ac:dyDescent="0.25">
      <c r="A1772">
        <v>2016</v>
      </c>
      <c r="B1772" t="s">
        <v>254</v>
      </c>
    </row>
    <row r="1773" spans="1:2" x14ac:dyDescent="0.25">
      <c r="A1773">
        <v>2016</v>
      </c>
      <c r="B1773" t="s">
        <v>1495</v>
      </c>
    </row>
    <row r="1774" spans="1:2" x14ac:dyDescent="0.25">
      <c r="A1774">
        <v>2016</v>
      </c>
      <c r="B1774" t="s">
        <v>1801</v>
      </c>
    </row>
    <row r="1775" spans="1:2" x14ac:dyDescent="0.25">
      <c r="A1775">
        <v>2016</v>
      </c>
      <c r="B1775" t="s">
        <v>1623</v>
      </c>
    </row>
    <row r="1776" spans="1:2" x14ac:dyDescent="0.25">
      <c r="A1776">
        <v>2016</v>
      </c>
      <c r="B1776" t="s">
        <v>1478</v>
      </c>
    </row>
    <row r="1777" spans="1:2" x14ac:dyDescent="0.25">
      <c r="A1777">
        <v>2016</v>
      </c>
      <c r="B1777" t="s">
        <v>2313</v>
      </c>
    </row>
    <row r="1778" spans="1:2" x14ac:dyDescent="0.25">
      <c r="A1778">
        <v>2016</v>
      </c>
      <c r="B1778" t="s">
        <v>363</v>
      </c>
    </row>
    <row r="1779" spans="1:2" x14ac:dyDescent="0.25">
      <c r="A1779">
        <v>2016</v>
      </c>
      <c r="B1779" t="s">
        <v>738</v>
      </c>
    </row>
    <row r="1780" spans="1:2" x14ac:dyDescent="0.25">
      <c r="A1780">
        <v>2016</v>
      </c>
      <c r="B1780" t="s">
        <v>2641</v>
      </c>
    </row>
    <row r="1781" spans="1:2" x14ac:dyDescent="0.25">
      <c r="A1781">
        <v>2016</v>
      </c>
      <c r="B1781" t="s">
        <v>573</v>
      </c>
    </row>
    <row r="1782" spans="1:2" x14ac:dyDescent="0.25">
      <c r="A1782">
        <v>2016</v>
      </c>
      <c r="B1782" t="s">
        <v>401</v>
      </c>
    </row>
    <row r="1783" spans="1:2" x14ac:dyDescent="0.25">
      <c r="A1783">
        <v>2016</v>
      </c>
      <c r="B1783" t="s">
        <v>2282</v>
      </c>
    </row>
    <row r="1784" spans="1:2" x14ac:dyDescent="0.25">
      <c r="A1784">
        <v>2016</v>
      </c>
      <c r="B1784" t="s">
        <v>1249</v>
      </c>
    </row>
    <row r="1785" spans="1:2" x14ac:dyDescent="0.25">
      <c r="A1785">
        <v>2016</v>
      </c>
      <c r="B1785" t="s">
        <v>610</v>
      </c>
    </row>
    <row r="1786" spans="1:2" x14ac:dyDescent="0.25">
      <c r="A1786">
        <v>2016</v>
      </c>
      <c r="B1786" t="s">
        <v>1357</v>
      </c>
    </row>
    <row r="1787" spans="1:2" x14ac:dyDescent="0.25">
      <c r="A1787">
        <v>2016</v>
      </c>
      <c r="B1787" t="s">
        <v>879</v>
      </c>
    </row>
    <row r="1788" spans="1:2" x14ac:dyDescent="0.25">
      <c r="A1788">
        <v>2016</v>
      </c>
      <c r="B1788" t="s">
        <v>1800</v>
      </c>
    </row>
    <row r="1789" spans="1:2" x14ac:dyDescent="0.25">
      <c r="A1789">
        <v>2016</v>
      </c>
      <c r="B1789" t="s">
        <v>1548</v>
      </c>
    </row>
    <row r="1790" spans="1:2" x14ac:dyDescent="0.25">
      <c r="A1790">
        <v>2016</v>
      </c>
      <c r="B1790" t="s">
        <v>1273</v>
      </c>
    </row>
    <row r="1791" spans="1:2" x14ac:dyDescent="0.25">
      <c r="A1791">
        <v>2016</v>
      </c>
      <c r="B1791" t="s">
        <v>1935</v>
      </c>
    </row>
    <row r="1792" spans="1:2" x14ac:dyDescent="0.25">
      <c r="A1792">
        <v>2016</v>
      </c>
      <c r="B1792" t="s">
        <v>478</v>
      </c>
    </row>
    <row r="1793" spans="1:2" x14ac:dyDescent="0.25">
      <c r="A1793">
        <v>2016</v>
      </c>
      <c r="B1793" t="s">
        <v>2388</v>
      </c>
    </row>
    <row r="1794" spans="1:2" x14ac:dyDescent="0.25">
      <c r="A1794">
        <v>2016</v>
      </c>
      <c r="B1794" t="s">
        <v>1738</v>
      </c>
    </row>
    <row r="1795" spans="1:2" x14ac:dyDescent="0.25">
      <c r="A1795">
        <v>2016</v>
      </c>
      <c r="B1795" t="s">
        <v>218</v>
      </c>
    </row>
    <row r="1796" spans="1:2" x14ac:dyDescent="0.25">
      <c r="A1796">
        <v>2016</v>
      </c>
      <c r="B1796" t="s">
        <v>139</v>
      </c>
    </row>
    <row r="1797" spans="1:2" x14ac:dyDescent="0.25">
      <c r="A1797">
        <v>2016</v>
      </c>
      <c r="B1797" t="s">
        <v>1799</v>
      </c>
    </row>
    <row r="1798" spans="1:2" x14ac:dyDescent="0.25">
      <c r="A1798">
        <v>2016</v>
      </c>
      <c r="B1798" t="s">
        <v>1680</v>
      </c>
    </row>
    <row r="1799" spans="1:2" x14ac:dyDescent="0.25">
      <c r="A1799">
        <v>2016</v>
      </c>
      <c r="B1799" t="s">
        <v>743</v>
      </c>
    </row>
    <row r="1800" spans="1:2" x14ac:dyDescent="0.25">
      <c r="A1800">
        <v>2016</v>
      </c>
      <c r="B1800" t="s">
        <v>1910</v>
      </c>
    </row>
    <row r="1801" spans="1:2" x14ac:dyDescent="0.25">
      <c r="A1801">
        <v>2016</v>
      </c>
      <c r="B1801" t="s">
        <v>601</v>
      </c>
    </row>
    <row r="1802" spans="1:2" x14ac:dyDescent="0.25">
      <c r="A1802">
        <v>2016</v>
      </c>
      <c r="B1802" t="s">
        <v>1172</v>
      </c>
    </row>
    <row r="1803" spans="1:2" x14ac:dyDescent="0.25">
      <c r="A1803">
        <v>2016</v>
      </c>
      <c r="B1803" t="s">
        <v>2197</v>
      </c>
    </row>
    <row r="1804" spans="1:2" x14ac:dyDescent="0.25">
      <c r="A1804">
        <v>2016</v>
      </c>
      <c r="B1804" t="s">
        <v>283</v>
      </c>
    </row>
    <row r="1805" spans="1:2" x14ac:dyDescent="0.25">
      <c r="A1805">
        <v>2016</v>
      </c>
      <c r="B1805" t="s">
        <v>378</v>
      </c>
    </row>
    <row r="1806" spans="1:2" x14ac:dyDescent="0.25">
      <c r="A1806">
        <v>2016</v>
      </c>
      <c r="B1806" t="s">
        <v>2651</v>
      </c>
    </row>
    <row r="1807" spans="1:2" x14ac:dyDescent="0.25">
      <c r="A1807">
        <v>2016</v>
      </c>
      <c r="B1807" t="s">
        <v>824</v>
      </c>
    </row>
    <row r="1808" spans="1:2" x14ac:dyDescent="0.25">
      <c r="A1808">
        <v>2017</v>
      </c>
      <c r="B1808" t="s">
        <v>185</v>
      </c>
    </row>
    <row r="1809" spans="1:2" x14ac:dyDescent="0.25">
      <c r="A1809">
        <v>2017</v>
      </c>
      <c r="B1809" t="s">
        <v>768</v>
      </c>
    </row>
    <row r="1810" spans="1:2" x14ac:dyDescent="0.25">
      <c r="A1810">
        <v>2017</v>
      </c>
      <c r="B1810" t="s">
        <v>910</v>
      </c>
    </row>
    <row r="1811" spans="1:2" x14ac:dyDescent="0.25">
      <c r="A1811">
        <v>2017</v>
      </c>
      <c r="B1811" t="s">
        <v>2472</v>
      </c>
    </row>
    <row r="1812" spans="1:2" x14ac:dyDescent="0.25">
      <c r="A1812">
        <v>2017</v>
      </c>
      <c r="B1812" t="s">
        <v>1033</v>
      </c>
    </row>
    <row r="1813" spans="1:2" x14ac:dyDescent="0.25">
      <c r="A1813">
        <v>2017</v>
      </c>
      <c r="B1813" t="s">
        <v>1910</v>
      </c>
    </row>
    <row r="1814" spans="1:2" x14ac:dyDescent="0.25">
      <c r="A1814">
        <v>2017</v>
      </c>
      <c r="B1814" t="s">
        <v>1971</v>
      </c>
    </row>
    <row r="1815" spans="1:2" x14ac:dyDescent="0.25">
      <c r="A1815">
        <v>2017</v>
      </c>
      <c r="B1815" t="s">
        <v>85</v>
      </c>
    </row>
    <row r="1816" spans="1:2" x14ac:dyDescent="0.25">
      <c r="A1816">
        <v>2017</v>
      </c>
      <c r="B1816" t="s">
        <v>1948</v>
      </c>
    </row>
    <row r="1817" spans="1:2" x14ac:dyDescent="0.25">
      <c r="A1817">
        <v>2017</v>
      </c>
      <c r="B1817" t="s">
        <v>1963</v>
      </c>
    </row>
    <row r="1818" spans="1:2" x14ac:dyDescent="0.25">
      <c r="A1818">
        <v>2017</v>
      </c>
      <c r="B1818" t="s">
        <v>2164</v>
      </c>
    </row>
    <row r="1819" spans="1:2" x14ac:dyDescent="0.25">
      <c r="A1819">
        <v>2017</v>
      </c>
      <c r="B1819" t="s">
        <v>1623</v>
      </c>
    </row>
    <row r="1820" spans="1:2" x14ac:dyDescent="0.25">
      <c r="A1820">
        <v>2017</v>
      </c>
      <c r="B1820" t="s">
        <v>1070</v>
      </c>
    </row>
    <row r="1821" spans="1:2" x14ac:dyDescent="0.25">
      <c r="A1821">
        <v>2017</v>
      </c>
      <c r="B1821" t="s">
        <v>1423</v>
      </c>
    </row>
    <row r="1822" spans="1:2" x14ac:dyDescent="0.25">
      <c r="A1822">
        <v>2017</v>
      </c>
      <c r="B1822" t="s">
        <v>564</v>
      </c>
    </row>
    <row r="1823" spans="1:2" x14ac:dyDescent="0.25">
      <c r="A1823">
        <v>2017</v>
      </c>
      <c r="B1823" t="s">
        <v>2042</v>
      </c>
    </row>
    <row r="1824" spans="1:2" x14ac:dyDescent="0.25">
      <c r="A1824">
        <v>2017</v>
      </c>
      <c r="B1824" t="s">
        <v>2053</v>
      </c>
    </row>
    <row r="1825" spans="1:2" x14ac:dyDescent="0.25">
      <c r="A1825">
        <v>2017</v>
      </c>
      <c r="B1825" t="s">
        <v>1744</v>
      </c>
    </row>
    <row r="1826" spans="1:2" x14ac:dyDescent="0.25">
      <c r="A1826">
        <v>2017</v>
      </c>
      <c r="B1826" t="s">
        <v>2503</v>
      </c>
    </row>
    <row r="1827" spans="1:2" x14ac:dyDescent="0.25">
      <c r="A1827">
        <v>2017</v>
      </c>
      <c r="B1827" t="s">
        <v>1931</v>
      </c>
    </row>
    <row r="1828" spans="1:2" x14ac:dyDescent="0.25">
      <c r="A1828">
        <v>2017</v>
      </c>
      <c r="B1828" t="s">
        <v>796</v>
      </c>
    </row>
    <row r="1829" spans="1:2" x14ac:dyDescent="0.25">
      <c r="A1829">
        <v>2017</v>
      </c>
      <c r="B1829" t="s">
        <v>2284</v>
      </c>
    </row>
    <row r="1830" spans="1:2" x14ac:dyDescent="0.25">
      <c r="A1830">
        <v>2017</v>
      </c>
      <c r="B1830" t="s">
        <v>228</v>
      </c>
    </row>
    <row r="1831" spans="1:2" x14ac:dyDescent="0.25">
      <c r="A1831">
        <v>2017</v>
      </c>
      <c r="B1831" t="s">
        <v>2534</v>
      </c>
    </row>
    <row r="1832" spans="1:2" x14ac:dyDescent="0.25">
      <c r="A1832">
        <v>2017</v>
      </c>
      <c r="B1832" t="s">
        <v>193</v>
      </c>
    </row>
    <row r="1833" spans="1:2" x14ac:dyDescent="0.25">
      <c r="A1833">
        <v>2017</v>
      </c>
      <c r="B1833" t="s">
        <v>2385</v>
      </c>
    </row>
    <row r="1834" spans="1:2" x14ac:dyDescent="0.25">
      <c r="A1834">
        <v>2017</v>
      </c>
      <c r="B1834" t="s">
        <v>1762</v>
      </c>
    </row>
    <row r="1835" spans="1:2" x14ac:dyDescent="0.25">
      <c r="A1835">
        <v>2017</v>
      </c>
      <c r="B1835" t="s">
        <v>29</v>
      </c>
    </row>
    <row r="1836" spans="1:2" x14ac:dyDescent="0.25">
      <c r="A1836">
        <v>2017</v>
      </c>
      <c r="B1836" t="s">
        <v>1705</v>
      </c>
    </row>
    <row r="1837" spans="1:2" x14ac:dyDescent="0.25">
      <c r="A1837">
        <v>2017</v>
      </c>
      <c r="B1837" t="s">
        <v>884</v>
      </c>
    </row>
    <row r="1838" spans="1:2" x14ac:dyDescent="0.25">
      <c r="A1838">
        <v>2017</v>
      </c>
      <c r="B1838" t="s">
        <v>2631</v>
      </c>
    </row>
    <row r="1839" spans="1:2" x14ac:dyDescent="0.25">
      <c r="A1839">
        <v>2017</v>
      </c>
      <c r="B1839" t="s">
        <v>655</v>
      </c>
    </row>
    <row r="1840" spans="1:2" x14ac:dyDescent="0.25">
      <c r="A1840">
        <v>2017</v>
      </c>
      <c r="B1840" t="s">
        <v>2518</v>
      </c>
    </row>
    <row r="1841" spans="1:2" x14ac:dyDescent="0.25">
      <c r="A1841">
        <v>2017</v>
      </c>
      <c r="B1841" t="s">
        <v>1392</v>
      </c>
    </row>
    <row r="1842" spans="1:2" x14ac:dyDescent="0.25">
      <c r="A1842">
        <v>2017</v>
      </c>
      <c r="B1842" t="s">
        <v>217</v>
      </c>
    </row>
    <row r="1843" spans="1:2" x14ac:dyDescent="0.25">
      <c r="A1843">
        <v>2017</v>
      </c>
      <c r="B1843" t="s">
        <v>1487</v>
      </c>
    </row>
    <row r="1844" spans="1:2" x14ac:dyDescent="0.25">
      <c r="A1844">
        <v>2017</v>
      </c>
      <c r="B1844" t="s">
        <v>1616</v>
      </c>
    </row>
    <row r="1845" spans="1:2" x14ac:dyDescent="0.25">
      <c r="A1845">
        <v>2017</v>
      </c>
      <c r="B1845" t="s">
        <v>928</v>
      </c>
    </row>
    <row r="1846" spans="1:2" x14ac:dyDescent="0.25">
      <c r="A1846">
        <v>2017</v>
      </c>
      <c r="B1846" t="s">
        <v>1811</v>
      </c>
    </row>
    <row r="1847" spans="1:2" x14ac:dyDescent="0.25">
      <c r="A1847">
        <v>2017</v>
      </c>
      <c r="B1847" t="s">
        <v>2585</v>
      </c>
    </row>
    <row r="1848" spans="1:2" x14ac:dyDescent="0.25">
      <c r="A1848">
        <v>2017</v>
      </c>
      <c r="B1848" t="s">
        <v>2444</v>
      </c>
    </row>
    <row r="1849" spans="1:2" x14ac:dyDescent="0.25">
      <c r="A1849">
        <v>2017</v>
      </c>
      <c r="B1849" t="s">
        <v>1665</v>
      </c>
    </row>
    <row r="1850" spans="1:2" x14ac:dyDescent="0.25">
      <c r="A1850">
        <v>2017</v>
      </c>
      <c r="B1850" t="s">
        <v>525</v>
      </c>
    </row>
    <row r="1851" spans="1:2" x14ac:dyDescent="0.25">
      <c r="A1851">
        <v>2017</v>
      </c>
      <c r="B1851" t="s">
        <v>346</v>
      </c>
    </row>
    <row r="1852" spans="1:2" x14ac:dyDescent="0.25">
      <c r="A1852">
        <v>2017</v>
      </c>
      <c r="B1852" t="s">
        <v>61</v>
      </c>
    </row>
    <row r="1853" spans="1:2" x14ac:dyDescent="0.25">
      <c r="A1853">
        <v>2017</v>
      </c>
      <c r="B1853" t="s">
        <v>626</v>
      </c>
    </row>
    <row r="1854" spans="1:2" x14ac:dyDescent="0.25">
      <c r="A1854">
        <v>2017</v>
      </c>
      <c r="B1854" t="s">
        <v>2021</v>
      </c>
    </row>
    <row r="1855" spans="1:2" x14ac:dyDescent="0.25">
      <c r="A1855">
        <v>2017</v>
      </c>
      <c r="B1855" t="s">
        <v>1394</v>
      </c>
    </row>
    <row r="1856" spans="1:2" x14ac:dyDescent="0.25">
      <c r="A1856">
        <v>2017</v>
      </c>
      <c r="B1856" t="s">
        <v>139</v>
      </c>
    </row>
    <row r="1857" spans="1:2" x14ac:dyDescent="0.25">
      <c r="A1857">
        <v>2017</v>
      </c>
      <c r="B1857" t="s">
        <v>2286</v>
      </c>
    </row>
    <row r="1858" spans="1:2" x14ac:dyDescent="0.25">
      <c r="A1858">
        <v>2017</v>
      </c>
      <c r="B1858" t="s">
        <v>2455</v>
      </c>
    </row>
    <row r="1859" spans="1:2" x14ac:dyDescent="0.25">
      <c r="A1859">
        <v>2017</v>
      </c>
      <c r="B1859" t="s">
        <v>156</v>
      </c>
    </row>
    <row r="1860" spans="1:2" x14ac:dyDescent="0.25">
      <c r="A1860">
        <v>2017</v>
      </c>
      <c r="B1860" t="s">
        <v>681</v>
      </c>
    </row>
    <row r="1861" spans="1:2" x14ac:dyDescent="0.25">
      <c r="A1861">
        <v>2017</v>
      </c>
      <c r="B1861" t="s">
        <v>1945</v>
      </c>
    </row>
    <row r="1862" spans="1:2" x14ac:dyDescent="0.25">
      <c r="A1862">
        <v>2017</v>
      </c>
      <c r="B1862" t="s">
        <v>569</v>
      </c>
    </row>
    <row r="1863" spans="1:2" x14ac:dyDescent="0.25">
      <c r="A1863">
        <v>2017</v>
      </c>
      <c r="B1863" t="s">
        <v>2111</v>
      </c>
    </row>
    <row r="1864" spans="1:2" x14ac:dyDescent="0.25">
      <c r="A1864">
        <v>2017</v>
      </c>
      <c r="B1864" t="s">
        <v>2501</v>
      </c>
    </row>
    <row r="1865" spans="1:2" x14ac:dyDescent="0.25">
      <c r="A1865">
        <v>2017</v>
      </c>
      <c r="B1865" t="s">
        <v>1840</v>
      </c>
    </row>
    <row r="1866" spans="1:2" x14ac:dyDescent="0.25">
      <c r="A1866">
        <v>2017</v>
      </c>
      <c r="B1866" t="s">
        <v>1093</v>
      </c>
    </row>
    <row r="1867" spans="1:2" x14ac:dyDescent="0.25">
      <c r="A1867">
        <v>2017</v>
      </c>
      <c r="B1867" t="s">
        <v>437</v>
      </c>
    </row>
    <row r="1868" spans="1:2" x14ac:dyDescent="0.25">
      <c r="A1868">
        <v>2017</v>
      </c>
      <c r="B1868" t="s">
        <v>2456</v>
      </c>
    </row>
    <row r="1869" spans="1:2" x14ac:dyDescent="0.25">
      <c r="A1869">
        <v>2017</v>
      </c>
      <c r="B1869" t="s">
        <v>1977</v>
      </c>
    </row>
    <row r="1870" spans="1:2" x14ac:dyDescent="0.25">
      <c r="A1870">
        <v>2017</v>
      </c>
      <c r="B1870" t="s">
        <v>77</v>
      </c>
    </row>
    <row r="1871" spans="1:2" x14ac:dyDescent="0.25">
      <c r="A1871">
        <v>2017</v>
      </c>
      <c r="B1871" t="s">
        <v>1494</v>
      </c>
    </row>
    <row r="1872" spans="1:2" x14ac:dyDescent="0.25">
      <c r="A1872">
        <v>2017</v>
      </c>
      <c r="B1872" t="s">
        <v>622</v>
      </c>
    </row>
    <row r="1873" spans="1:2" x14ac:dyDescent="0.25">
      <c r="A1873">
        <v>2017</v>
      </c>
      <c r="B1873" t="s">
        <v>2540</v>
      </c>
    </row>
    <row r="1874" spans="1:2" x14ac:dyDescent="0.25">
      <c r="A1874">
        <v>2017</v>
      </c>
      <c r="B1874" t="s">
        <v>1223</v>
      </c>
    </row>
    <row r="1875" spans="1:2" x14ac:dyDescent="0.25">
      <c r="A1875">
        <v>2017</v>
      </c>
      <c r="B1875" t="s">
        <v>1163</v>
      </c>
    </row>
    <row r="1876" spans="1:2" x14ac:dyDescent="0.25">
      <c r="A1876">
        <v>2017</v>
      </c>
      <c r="B1876" t="s">
        <v>537</v>
      </c>
    </row>
    <row r="1877" spans="1:2" x14ac:dyDescent="0.25">
      <c r="A1877">
        <v>2017</v>
      </c>
      <c r="B1877" t="s">
        <v>2423</v>
      </c>
    </row>
    <row r="1878" spans="1:2" x14ac:dyDescent="0.25">
      <c r="A1878">
        <v>2017</v>
      </c>
      <c r="B1878" t="s">
        <v>1738</v>
      </c>
    </row>
    <row r="1879" spans="1:2" x14ac:dyDescent="0.25">
      <c r="A1879">
        <v>2017</v>
      </c>
      <c r="B1879" t="s">
        <v>233</v>
      </c>
    </row>
    <row r="1880" spans="1:2" x14ac:dyDescent="0.25">
      <c r="A1880">
        <v>2017</v>
      </c>
      <c r="B1880" t="s">
        <v>1513</v>
      </c>
    </row>
    <row r="1881" spans="1:2" x14ac:dyDescent="0.25">
      <c r="A1881">
        <v>2017</v>
      </c>
      <c r="B1881" t="s">
        <v>2294</v>
      </c>
    </row>
    <row r="1882" spans="1:2" x14ac:dyDescent="0.25">
      <c r="A1882">
        <v>2017</v>
      </c>
      <c r="B1882" t="s">
        <v>352</v>
      </c>
    </row>
    <row r="1883" spans="1:2" x14ac:dyDescent="0.25">
      <c r="A1883">
        <v>2017</v>
      </c>
      <c r="B1883" t="s">
        <v>1446</v>
      </c>
    </row>
    <row r="1884" spans="1:2" x14ac:dyDescent="0.25">
      <c r="A1884">
        <v>2017</v>
      </c>
      <c r="B1884" t="s">
        <v>107</v>
      </c>
    </row>
    <row r="1885" spans="1:2" x14ac:dyDescent="0.25">
      <c r="A1885">
        <v>2017</v>
      </c>
      <c r="B1885" t="s">
        <v>1463</v>
      </c>
    </row>
    <row r="1886" spans="1:2" x14ac:dyDescent="0.25">
      <c r="A1886">
        <v>2017</v>
      </c>
      <c r="B1886" t="s">
        <v>2117</v>
      </c>
    </row>
    <row r="1887" spans="1:2" x14ac:dyDescent="0.25">
      <c r="A1887">
        <v>2017</v>
      </c>
      <c r="B1887" t="s">
        <v>2365</v>
      </c>
    </row>
    <row r="1888" spans="1:2" x14ac:dyDescent="0.25">
      <c r="A1888">
        <v>2017</v>
      </c>
      <c r="B1888" t="s">
        <v>197</v>
      </c>
    </row>
    <row r="1889" spans="1:2" x14ac:dyDescent="0.25">
      <c r="A1889">
        <v>2017</v>
      </c>
      <c r="B1889" t="s">
        <v>784</v>
      </c>
    </row>
    <row r="1890" spans="1:2" x14ac:dyDescent="0.25">
      <c r="A1890">
        <v>2017</v>
      </c>
      <c r="B1890" t="s">
        <v>401</v>
      </c>
    </row>
    <row r="1891" spans="1:2" x14ac:dyDescent="0.25">
      <c r="A1891">
        <v>2017</v>
      </c>
      <c r="B1891" t="s">
        <v>204</v>
      </c>
    </row>
    <row r="1892" spans="1:2" x14ac:dyDescent="0.25">
      <c r="A1892">
        <v>2017</v>
      </c>
      <c r="B1892" t="s">
        <v>659</v>
      </c>
    </row>
    <row r="1893" spans="1:2" x14ac:dyDescent="0.25">
      <c r="A1893">
        <v>2017</v>
      </c>
      <c r="B1893" t="s">
        <v>1788</v>
      </c>
    </row>
    <row r="1894" spans="1:2" x14ac:dyDescent="0.25">
      <c r="A1894">
        <v>2017</v>
      </c>
      <c r="B1894" t="s">
        <v>1131</v>
      </c>
    </row>
    <row r="1895" spans="1:2" x14ac:dyDescent="0.25">
      <c r="A1895">
        <v>2017</v>
      </c>
      <c r="B1895" t="s">
        <v>736</v>
      </c>
    </row>
    <row r="1896" spans="1:2" x14ac:dyDescent="0.25">
      <c r="A1896">
        <v>2017</v>
      </c>
      <c r="B1896" t="s">
        <v>2209</v>
      </c>
    </row>
    <row r="1897" spans="1:2" x14ac:dyDescent="0.25">
      <c r="A1897">
        <v>2017</v>
      </c>
      <c r="B1897" t="s">
        <v>523</v>
      </c>
    </row>
    <row r="1898" spans="1:2" x14ac:dyDescent="0.25">
      <c r="A1898">
        <v>2017</v>
      </c>
      <c r="B1898" t="s">
        <v>1161</v>
      </c>
    </row>
    <row r="1899" spans="1:2" x14ac:dyDescent="0.25">
      <c r="A1899">
        <v>2017</v>
      </c>
      <c r="B1899" t="s">
        <v>935</v>
      </c>
    </row>
    <row r="1900" spans="1:2" x14ac:dyDescent="0.25">
      <c r="A1900">
        <v>2017</v>
      </c>
      <c r="B1900" t="s">
        <v>1027</v>
      </c>
    </row>
    <row r="1901" spans="1:2" x14ac:dyDescent="0.25">
      <c r="A1901">
        <v>2017</v>
      </c>
      <c r="B1901" t="s">
        <v>1696</v>
      </c>
    </row>
    <row r="1902" spans="1:2" x14ac:dyDescent="0.25">
      <c r="A1902">
        <v>2017</v>
      </c>
      <c r="B1902" t="s">
        <v>225</v>
      </c>
    </row>
    <row r="1903" spans="1:2" x14ac:dyDescent="0.25">
      <c r="A1903">
        <v>2017</v>
      </c>
      <c r="B1903" t="s">
        <v>1547</v>
      </c>
    </row>
    <row r="1904" spans="1:2" x14ac:dyDescent="0.25">
      <c r="A1904">
        <v>2017</v>
      </c>
      <c r="B1904" t="s">
        <v>590</v>
      </c>
    </row>
    <row r="1905" spans="1:2" x14ac:dyDescent="0.25">
      <c r="A1905">
        <v>2017</v>
      </c>
      <c r="B1905" t="s">
        <v>925</v>
      </c>
    </row>
    <row r="1906" spans="1:2" x14ac:dyDescent="0.25">
      <c r="A1906">
        <v>2017</v>
      </c>
      <c r="B1906" t="s">
        <v>1900</v>
      </c>
    </row>
    <row r="1907" spans="1:2" x14ac:dyDescent="0.25">
      <c r="A1907">
        <v>2017</v>
      </c>
      <c r="B1907" t="s">
        <v>293</v>
      </c>
    </row>
    <row r="1908" spans="1:2" x14ac:dyDescent="0.25">
      <c r="A1908">
        <v>2017</v>
      </c>
      <c r="B1908" t="s">
        <v>241</v>
      </c>
    </row>
    <row r="1909" spans="1:2" x14ac:dyDescent="0.25">
      <c r="A1909">
        <v>2017</v>
      </c>
      <c r="B1909" t="s">
        <v>945</v>
      </c>
    </row>
    <row r="1910" spans="1:2" x14ac:dyDescent="0.25">
      <c r="A1910">
        <v>2017</v>
      </c>
      <c r="B1910" t="s">
        <v>1097</v>
      </c>
    </row>
    <row r="1911" spans="1:2" x14ac:dyDescent="0.25">
      <c r="A1911">
        <v>2017</v>
      </c>
      <c r="B1911" t="s">
        <v>2271</v>
      </c>
    </row>
    <row r="1912" spans="1:2" x14ac:dyDescent="0.25">
      <c r="A1912">
        <v>2017</v>
      </c>
      <c r="B1912" t="s">
        <v>1369</v>
      </c>
    </row>
    <row r="1913" spans="1:2" x14ac:dyDescent="0.25">
      <c r="A1913">
        <v>2017</v>
      </c>
      <c r="B1913" t="s">
        <v>788</v>
      </c>
    </row>
    <row r="1914" spans="1:2" x14ac:dyDescent="0.25">
      <c r="A1914">
        <v>2017</v>
      </c>
      <c r="B1914" t="s">
        <v>973</v>
      </c>
    </row>
    <row r="1915" spans="1:2" x14ac:dyDescent="0.25">
      <c r="A1915">
        <v>2017</v>
      </c>
      <c r="B1915" t="s">
        <v>1933</v>
      </c>
    </row>
    <row r="1916" spans="1:2" x14ac:dyDescent="0.25">
      <c r="A1916">
        <v>2017</v>
      </c>
      <c r="B1916" t="s">
        <v>2246</v>
      </c>
    </row>
    <row r="1917" spans="1:2" x14ac:dyDescent="0.25">
      <c r="A1917">
        <v>2017</v>
      </c>
      <c r="B1917" t="s">
        <v>2318</v>
      </c>
    </row>
    <row r="1918" spans="1:2" x14ac:dyDescent="0.25">
      <c r="A1918">
        <v>2017</v>
      </c>
      <c r="B1918" t="s">
        <v>1417</v>
      </c>
    </row>
    <row r="1919" spans="1:2" x14ac:dyDescent="0.25">
      <c r="A1919">
        <v>2017</v>
      </c>
      <c r="B1919" t="s">
        <v>921</v>
      </c>
    </row>
    <row r="1920" spans="1:2" x14ac:dyDescent="0.25">
      <c r="A1920">
        <v>2017</v>
      </c>
      <c r="B1920" t="s">
        <v>977</v>
      </c>
    </row>
    <row r="1921" spans="1:2" x14ac:dyDescent="0.25">
      <c r="A1921">
        <v>2017</v>
      </c>
      <c r="B1921" t="s">
        <v>695</v>
      </c>
    </row>
    <row r="1922" spans="1:2" x14ac:dyDescent="0.25">
      <c r="A1922">
        <v>2017</v>
      </c>
      <c r="B1922" t="s">
        <v>1234</v>
      </c>
    </row>
    <row r="1923" spans="1:2" x14ac:dyDescent="0.25">
      <c r="A1923">
        <v>2017</v>
      </c>
      <c r="B1923" t="s">
        <v>227</v>
      </c>
    </row>
    <row r="1924" spans="1:2" x14ac:dyDescent="0.25">
      <c r="A1924">
        <v>2017</v>
      </c>
      <c r="B1924" t="s">
        <v>824</v>
      </c>
    </row>
    <row r="1925" spans="1:2" x14ac:dyDescent="0.25">
      <c r="A1925">
        <v>2017</v>
      </c>
      <c r="B1925" t="s">
        <v>2124</v>
      </c>
    </row>
    <row r="1926" spans="1:2" x14ac:dyDescent="0.25">
      <c r="A1926">
        <v>2017</v>
      </c>
      <c r="B1926" t="s">
        <v>2298</v>
      </c>
    </row>
    <row r="1927" spans="1:2" x14ac:dyDescent="0.25">
      <c r="A1927">
        <v>2017</v>
      </c>
      <c r="B1927" t="s">
        <v>556</v>
      </c>
    </row>
    <row r="1928" spans="1:2" x14ac:dyDescent="0.25">
      <c r="A1928">
        <v>2017</v>
      </c>
      <c r="B1928" t="s">
        <v>1320</v>
      </c>
    </row>
    <row r="1929" spans="1:2" x14ac:dyDescent="0.25">
      <c r="A1929">
        <v>2017</v>
      </c>
      <c r="B1929" t="s">
        <v>2242</v>
      </c>
    </row>
    <row r="1930" spans="1:2" x14ac:dyDescent="0.25">
      <c r="A1930">
        <v>2017</v>
      </c>
      <c r="B1930" t="s">
        <v>490</v>
      </c>
    </row>
    <row r="1931" spans="1:2" x14ac:dyDescent="0.25">
      <c r="A1931">
        <v>2017</v>
      </c>
      <c r="B1931" t="s">
        <v>771</v>
      </c>
    </row>
    <row r="1932" spans="1:2" x14ac:dyDescent="0.25">
      <c r="A1932">
        <v>2017</v>
      </c>
      <c r="B1932" t="s">
        <v>915</v>
      </c>
    </row>
    <row r="1933" spans="1:2" x14ac:dyDescent="0.25">
      <c r="A1933">
        <v>2017</v>
      </c>
      <c r="B1933" t="s">
        <v>143</v>
      </c>
    </row>
    <row r="1934" spans="1:2" x14ac:dyDescent="0.25">
      <c r="A1934">
        <v>2017</v>
      </c>
      <c r="B1934" t="s">
        <v>1517</v>
      </c>
    </row>
    <row r="1935" spans="1:2" x14ac:dyDescent="0.25">
      <c r="A1935">
        <v>2017</v>
      </c>
      <c r="B1935" t="s">
        <v>1791</v>
      </c>
    </row>
    <row r="1936" spans="1:2" x14ac:dyDescent="0.25">
      <c r="A1936">
        <v>2017</v>
      </c>
      <c r="B1936" t="s">
        <v>9</v>
      </c>
    </row>
    <row r="1937" spans="1:2" x14ac:dyDescent="0.25">
      <c r="A1937">
        <v>2017</v>
      </c>
      <c r="B1937" t="s">
        <v>1593</v>
      </c>
    </row>
    <row r="1938" spans="1:2" x14ac:dyDescent="0.25">
      <c r="A1938">
        <v>2017</v>
      </c>
      <c r="B1938" t="s">
        <v>1373</v>
      </c>
    </row>
    <row r="1939" spans="1:2" x14ac:dyDescent="0.25">
      <c r="A1939">
        <v>2017</v>
      </c>
      <c r="B1939" t="s">
        <v>1883</v>
      </c>
    </row>
    <row r="1940" spans="1:2" x14ac:dyDescent="0.25">
      <c r="A1940">
        <v>2017</v>
      </c>
      <c r="B1940" t="s">
        <v>2657</v>
      </c>
    </row>
    <row r="1941" spans="1:2" x14ac:dyDescent="0.25">
      <c r="A1941">
        <v>2017</v>
      </c>
      <c r="B1941" t="s">
        <v>530</v>
      </c>
    </row>
    <row r="1942" spans="1:2" x14ac:dyDescent="0.25">
      <c r="A1942">
        <v>2017</v>
      </c>
      <c r="B1942" t="s">
        <v>1771</v>
      </c>
    </row>
    <row r="1943" spans="1:2" x14ac:dyDescent="0.25">
      <c r="A1943">
        <v>2017</v>
      </c>
      <c r="B1943" t="s">
        <v>2115</v>
      </c>
    </row>
    <row r="1944" spans="1:2" x14ac:dyDescent="0.25">
      <c r="A1944">
        <v>2017</v>
      </c>
      <c r="B1944" t="s">
        <v>2447</v>
      </c>
    </row>
    <row r="1945" spans="1:2" x14ac:dyDescent="0.25">
      <c r="A1945">
        <v>2017</v>
      </c>
      <c r="B1945" t="s">
        <v>1863</v>
      </c>
    </row>
    <row r="1946" spans="1:2" x14ac:dyDescent="0.25">
      <c r="A1946">
        <v>2017</v>
      </c>
      <c r="B1946" t="s">
        <v>1548</v>
      </c>
    </row>
    <row r="1947" spans="1:2" x14ac:dyDescent="0.25">
      <c r="A1947">
        <v>2017</v>
      </c>
      <c r="B1947" t="s">
        <v>2162</v>
      </c>
    </row>
    <row r="1948" spans="1:2" x14ac:dyDescent="0.25">
      <c r="A1948">
        <v>2017</v>
      </c>
      <c r="B1948" t="s">
        <v>1723</v>
      </c>
    </row>
    <row r="1949" spans="1:2" x14ac:dyDescent="0.25">
      <c r="A1949">
        <v>2017</v>
      </c>
      <c r="B1949" t="s">
        <v>2510</v>
      </c>
    </row>
    <row r="1950" spans="1:2" x14ac:dyDescent="0.25">
      <c r="A1950">
        <v>2017</v>
      </c>
      <c r="B1950" t="s">
        <v>1178</v>
      </c>
    </row>
    <row r="1951" spans="1:2" x14ac:dyDescent="0.25">
      <c r="A1951">
        <v>2017</v>
      </c>
      <c r="B1951" t="s">
        <v>1898</v>
      </c>
    </row>
    <row r="1952" spans="1:2" x14ac:dyDescent="0.25">
      <c r="A1952">
        <v>2017</v>
      </c>
      <c r="B1952" t="s">
        <v>1618</v>
      </c>
    </row>
    <row r="1953" spans="1:2" x14ac:dyDescent="0.25">
      <c r="A1953">
        <v>2017</v>
      </c>
      <c r="B1953" t="s">
        <v>1571</v>
      </c>
    </row>
    <row r="1954" spans="1:2" x14ac:dyDescent="0.25">
      <c r="A1954">
        <v>2017</v>
      </c>
      <c r="B1954" t="s">
        <v>2107</v>
      </c>
    </row>
    <row r="1955" spans="1:2" x14ac:dyDescent="0.25">
      <c r="A1955">
        <v>2017</v>
      </c>
      <c r="B1955" t="s">
        <v>576</v>
      </c>
    </row>
    <row r="1956" spans="1:2" x14ac:dyDescent="0.25">
      <c r="A1956">
        <v>2017</v>
      </c>
      <c r="B1956" t="s">
        <v>947</v>
      </c>
    </row>
    <row r="1957" spans="1:2" x14ac:dyDescent="0.25">
      <c r="A1957">
        <v>2017</v>
      </c>
      <c r="B1957" t="s">
        <v>452</v>
      </c>
    </row>
    <row r="1958" spans="1:2" x14ac:dyDescent="0.25">
      <c r="A1958">
        <v>2017</v>
      </c>
      <c r="B1958" t="s">
        <v>1722</v>
      </c>
    </row>
    <row r="1959" spans="1:2" x14ac:dyDescent="0.25">
      <c r="A1959">
        <v>2017</v>
      </c>
      <c r="B1959" t="s">
        <v>1385</v>
      </c>
    </row>
    <row r="1960" spans="1:2" x14ac:dyDescent="0.25">
      <c r="A1960">
        <v>2017</v>
      </c>
      <c r="B1960" t="s">
        <v>1584</v>
      </c>
    </row>
    <row r="1961" spans="1:2" x14ac:dyDescent="0.25">
      <c r="A1961">
        <v>2017</v>
      </c>
      <c r="B1961" t="s">
        <v>509</v>
      </c>
    </row>
    <row r="1962" spans="1:2" x14ac:dyDescent="0.25">
      <c r="A1962">
        <v>2017</v>
      </c>
      <c r="B1962" t="s">
        <v>2381</v>
      </c>
    </row>
    <row r="1963" spans="1:2" x14ac:dyDescent="0.25">
      <c r="A1963">
        <v>2017</v>
      </c>
      <c r="B1963" t="s">
        <v>2429</v>
      </c>
    </row>
    <row r="1964" spans="1:2" x14ac:dyDescent="0.25">
      <c r="A1964">
        <v>2017</v>
      </c>
      <c r="B1964" t="s">
        <v>2319</v>
      </c>
    </row>
    <row r="1965" spans="1:2" x14ac:dyDescent="0.25">
      <c r="A1965">
        <v>2017</v>
      </c>
      <c r="B1965" t="s">
        <v>483</v>
      </c>
    </row>
    <row r="1966" spans="1:2" x14ac:dyDescent="0.25">
      <c r="A1966">
        <v>2017</v>
      </c>
      <c r="B1966" t="s">
        <v>1277</v>
      </c>
    </row>
    <row r="1967" spans="1:2" x14ac:dyDescent="0.25">
      <c r="A1967">
        <v>2017</v>
      </c>
      <c r="B1967" t="s">
        <v>492</v>
      </c>
    </row>
    <row r="1968" spans="1:2" x14ac:dyDescent="0.25">
      <c r="A1968">
        <v>2017</v>
      </c>
      <c r="B1968" t="s">
        <v>1099</v>
      </c>
    </row>
    <row r="1969" spans="1:2" x14ac:dyDescent="0.25">
      <c r="A1969">
        <v>2017</v>
      </c>
      <c r="B1969" t="s">
        <v>1677</v>
      </c>
    </row>
    <row r="1970" spans="1:2" x14ac:dyDescent="0.25">
      <c r="A1970">
        <v>2017</v>
      </c>
      <c r="B1970" t="s">
        <v>256</v>
      </c>
    </row>
    <row r="1971" spans="1:2" x14ac:dyDescent="0.25">
      <c r="A1971">
        <v>2017</v>
      </c>
      <c r="B1971" t="s">
        <v>2183</v>
      </c>
    </row>
    <row r="1972" spans="1:2" x14ac:dyDescent="0.25">
      <c r="A1972">
        <v>2017</v>
      </c>
      <c r="B1972" t="s">
        <v>2188</v>
      </c>
    </row>
    <row r="1973" spans="1:2" x14ac:dyDescent="0.25">
      <c r="A1973">
        <v>2017</v>
      </c>
      <c r="B1973" t="s">
        <v>1044</v>
      </c>
    </row>
    <row r="1974" spans="1:2" x14ac:dyDescent="0.25">
      <c r="A1974">
        <v>2017</v>
      </c>
      <c r="B1974" t="s">
        <v>2632</v>
      </c>
    </row>
    <row r="1975" spans="1:2" x14ac:dyDescent="0.25">
      <c r="A1975">
        <v>2017</v>
      </c>
      <c r="B1975" t="s">
        <v>2088</v>
      </c>
    </row>
    <row r="1976" spans="1:2" x14ac:dyDescent="0.25">
      <c r="A1976">
        <v>2017</v>
      </c>
      <c r="B1976" t="s">
        <v>275</v>
      </c>
    </row>
    <row r="1977" spans="1:2" x14ac:dyDescent="0.25">
      <c r="A1977">
        <v>2017</v>
      </c>
      <c r="B1977" t="s">
        <v>1371</v>
      </c>
    </row>
    <row r="1978" spans="1:2" x14ac:dyDescent="0.25">
      <c r="A1978">
        <v>2017</v>
      </c>
      <c r="B1978" t="s">
        <v>1457</v>
      </c>
    </row>
    <row r="1979" spans="1:2" x14ac:dyDescent="0.25">
      <c r="A1979">
        <v>2017</v>
      </c>
      <c r="B1979" t="s">
        <v>1671</v>
      </c>
    </row>
    <row r="1980" spans="1:2" x14ac:dyDescent="0.25">
      <c r="A1980">
        <v>2017</v>
      </c>
      <c r="B1980" t="s">
        <v>2100</v>
      </c>
    </row>
    <row r="1981" spans="1:2" x14ac:dyDescent="0.25">
      <c r="A1981">
        <v>2017</v>
      </c>
      <c r="B1981" t="s">
        <v>69</v>
      </c>
    </row>
    <row r="1982" spans="1:2" x14ac:dyDescent="0.25">
      <c r="A1982">
        <v>2017</v>
      </c>
      <c r="B1982" t="s">
        <v>218</v>
      </c>
    </row>
    <row r="1983" spans="1:2" x14ac:dyDescent="0.25">
      <c r="A1983">
        <v>2017</v>
      </c>
      <c r="B1983" t="s">
        <v>1393</v>
      </c>
    </row>
    <row r="1984" spans="1:2" x14ac:dyDescent="0.25">
      <c r="A1984">
        <v>2017</v>
      </c>
      <c r="B1984" t="s">
        <v>1359</v>
      </c>
    </row>
    <row r="1985" spans="1:2" x14ac:dyDescent="0.25">
      <c r="A1985">
        <v>2017</v>
      </c>
      <c r="B1985" t="s">
        <v>208</v>
      </c>
    </row>
    <row r="1986" spans="1:2" x14ac:dyDescent="0.25">
      <c r="A1986">
        <v>2017</v>
      </c>
      <c r="B1986" t="s">
        <v>983</v>
      </c>
    </row>
    <row r="1987" spans="1:2" x14ac:dyDescent="0.25">
      <c r="A1987">
        <v>2017</v>
      </c>
      <c r="B1987" t="s">
        <v>592</v>
      </c>
    </row>
    <row r="1988" spans="1:2" x14ac:dyDescent="0.25">
      <c r="A1988">
        <v>2017</v>
      </c>
      <c r="B1988" t="s">
        <v>671</v>
      </c>
    </row>
    <row r="1989" spans="1:2" x14ac:dyDescent="0.25">
      <c r="A1989">
        <v>2017</v>
      </c>
      <c r="B1989" t="s">
        <v>2550</v>
      </c>
    </row>
    <row r="1990" spans="1:2" x14ac:dyDescent="0.25">
      <c r="A1990">
        <v>2017</v>
      </c>
      <c r="B1990" t="s">
        <v>533</v>
      </c>
    </row>
    <row r="1991" spans="1:2" x14ac:dyDescent="0.25">
      <c r="A1991">
        <v>2017</v>
      </c>
      <c r="B1991" t="s">
        <v>2432</v>
      </c>
    </row>
    <row r="1992" spans="1:2" x14ac:dyDescent="0.25">
      <c r="A1992">
        <v>2017</v>
      </c>
      <c r="B1992" t="s">
        <v>1474</v>
      </c>
    </row>
    <row r="1993" spans="1:2" x14ac:dyDescent="0.25">
      <c r="A1993">
        <v>2017</v>
      </c>
      <c r="B1993" t="s">
        <v>1800</v>
      </c>
    </row>
    <row r="1994" spans="1:2" x14ac:dyDescent="0.25">
      <c r="A1994">
        <v>2017</v>
      </c>
      <c r="B1994" t="s">
        <v>450</v>
      </c>
    </row>
    <row r="1995" spans="1:2" x14ac:dyDescent="0.25">
      <c r="A1995">
        <v>2017</v>
      </c>
      <c r="B1995" t="s">
        <v>2259</v>
      </c>
    </row>
    <row r="1996" spans="1:2" x14ac:dyDescent="0.25">
      <c r="A1996">
        <v>2017</v>
      </c>
      <c r="B1996" t="s">
        <v>2474</v>
      </c>
    </row>
    <row r="1997" spans="1:2" x14ac:dyDescent="0.25">
      <c r="A1997">
        <v>2017</v>
      </c>
      <c r="B1997" t="s">
        <v>923</v>
      </c>
    </row>
    <row r="1998" spans="1:2" x14ac:dyDescent="0.25">
      <c r="A1998">
        <v>2017</v>
      </c>
      <c r="B1998" t="s">
        <v>1688</v>
      </c>
    </row>
    <row r="1999" spans="1:2" x14ac:dyDescent="0.25">
      <c r="A1999">
        <v>2017</v>
      </c>
      <c r="B1999" t="s">
        <v>1301</v>
      </c>
    </row>
    <row r="2000" spans="1:2" x14ac:dyDescent="0.25">
      <c r="A2000">
        <v>2017</v>
      </c>
      <c r="B2000" t="s">
        <v>394</v>
      </c>
    </row>
    <row r="2001" spans="1:2" x14ac:dyDescent="0.25">
      <c r="A2001">
        <v>2017</v>
      </c>
      <c r="B2001" t="s">
        <v>1635</v>
      </c>
    </row>
    <row r="2002" spans="1:2" x14ac:dyDescent="0.25">
      <c r="A2002">
        <v>2017</v>
      </c>
      <c r="B2002" t="s">
        <v>285</v>
      </c>
    </row>
    <row r="2003" spans="1:2" x14ac:dyDescent="0.25">
      <c r="A2003">
        <v>2017</v>
      </c>
      <c r="B2003" t="s">
        <v>363</v>
      </c>
    </row>
    <row r="2004" spans="1:2" x14ac:dyDescent="0.25">
      <c r="A2004">
        <v>2017</v>
      </c>
      <c r="B2004" t="s">
        <v>2326</v>
      </c>
    </row>
    <row r="2005" spans="1:2" x14ac:dyDescent="0.25">
      <c r="A2005">
        <v>2017</v>
      </c>
      <c r="B2005" t="s">
        <v>2661</v>
      </c>
    </row>
    <row r="2006" spans="1:2" x14ac:dyDescent="0.25">
      <c r="A2006">
        <v>2017</v>
      </c>
      <c r="B2006" t="s">
        <v>2406</v>
      </c>
    </row>
    <row r="2007" spans="1:2" x14ac:dyDescent="0.25">
      <c r="A2007">
        <v>2017</v>
      </c>
      <c r="B2007" t="s">
        <v>813</v>
      </c>
    </row>
    <row r="2008" spans="1:2" x14ac:dyDescent="0.25">
      <c r="A2008">
        <v>2017</v>
      </c>
      <c r="B2008" t="s">
        <v>664</v>
      </c>
    </row>
    <row r="2009" spans="1:2" x14ac:dyDescent="0.25">
      <c r="A2009">
        <v>2017</v>
      </c>
      <c r="B2009" t="s">
        <v>2091</v>
      </c>
    </row>
    <row r="2010" spans="1:2" x14ac:dyDescent="0.25">
      <c r="A2010">
        <v>2017</v>
      </c>
      <c r="B2010" t="s">
        <v>2060</v>
      </c>
    </row>
    <row r="2011" spans="1:2" x14ac:dyDescent="0.25">
      <c r="A2011">
        <v>2017</v>
      </c>
      <c r="B2011" t="s">
        <v>176</v>
      </c>
    </row>
    <row r="2012" spans="1:2" x14ac:dyDescent="0.25">
      <c r="A2012">
        <v>2017</v>
      </c>
      <c r="B2012" t="s">
        <v>1669</v>
      </c>
    </row>
    <row r="2013" spans="1:2" x14ac:dyDescent="0.25">
      <c r="A2013">
        <v>2017</v>
      </c>
      <c r="B2013" t="s">
        <v>2665</v>
      </c>
    </row>
    <row r="2014" spans="1:2" x14ac:dyDescent="0.25">
      <c r="A2014">
        <v>2017</v>
      </c>
      <c r="B2014" t="s">
        <v>2101</v>
      </c>
    </row>
    <row r="2015" spans="1:2" x14ac:dyDescent="0.25">
      <c r="A2015">
        <v>2017</v>
      </c>
      <c r="B2015" t="s">
        <v>32</v>
      </c>
    </row>
    <row r="2016" spans="1:2" x14ac:dyDescent="0.25">
      <c r="A2016">
        <v>2017</v>
      </c>
      <c r="B2016" t="s">
        <v>122</v>
      </c>
    </row>
    <row r="2017" spans="1:2" x14ac:dyDescent="0.25">
      <c r="A2017">
        <v>2017</v>
      </c>
      <c r="B2017" t="s">
        <v>1633</v>
      </c>
    </row>
    <row r="2018" spans="1:2" x14ac:dyDescent="0.25">
      <c r="A2018">
        <v>2017</v>
      </c>
      <c r="B2018" t="s">
        <v>589</v>
      </c>
    </row>
    <row r="2019" spans="1:2" x14ac:dyDescent="0.25">
      <c r="A2019">
        <v>2017</v>
      </c>
      <c r="B2019" t="s">
        <v>1986</v>
      </c>
    </row>
    <row r="2020" spans="1:2" x14ac:dyDescent="0.25">
      <c r="A2020">
        <v>2017</v>
      </c>
      <c r="B2020" t="s">
        <v>1426</v>
      </c>
    </row>
    <row r="2021" spans="1:2" x14ac:dyDescent="0.25">
      <c r="A2021">
        <v>2017</v>
      </c>
      <c r="B2021" t="s">
        <v>1507</v>
      </c>
    </row>
    <row r="2022" spans="1:2" x14ac:dyDescent="0.25">
      <c r="A2022">
        <v>2017</v>
      </c>
      <c r="B2022" t="s">
        <v>2313</v>
      </c>
    </row>
    <row r="2023" spans="1:2" x14ac:dyDescent="0.25">
      <c r="A2023">
        <v>2017</v>
      </c>
      <c r="B2023" t="s">
        <v>1466</v>
      </c>
    </row>
    <row r="2024" spans="1:2" x14ac:dyDescent="0.25">
      <c r="A2024">
        <v>2017</v>
      </c>
      <c r="B2024" t="s">
        <v>475</v>
      </c>
    </row>
    <row r="2025" spans="1:2" x14ac:dyDescent="0.25">
      <c r="A2025">
        <v>2017</v>
      </c>
      <c r="B2025" t="s">
        <v>1343</v>
      </c>
    </row>
    <row r="2026" spans="1:2" x14ac:dyDescent="0.25">
      <c r="A2026">
        <v>2017</v>
      </c>
      <c r="B2026" t="s">
        <v>1361</v>
      </c>
    </row>
    <row r="2027" spans="1:2" x14ac:dyDescent="0.25">
      <c r="A2027">
        <v>2017</v>
      </c>
      <c r="B2027" t="s">
        <v>1258</v>
      </c>
    </row>
    <row r="2028" spans="1:2" x14ac:dyDescent="0.25">
      <c r="A2028">
        <v>2017</v>
      </c>
      <c r="B2028" t="s">
        <v>1009</v>
      </c>
    </row>
    <row r="2029" spans="1:2" x14ac:dyDescent="0.25">
      <c r="A2029">
        <v>2017</v>
      </c>
      <c r="B2029" t="s">
        <v>202</v>
      </c>
    </row>
    <row r="2030" spans="1:2" x14ac:dyDescent="0.25">
      <c r="A2030">
        <v>2017</v>
      </c>
      <c r="B2030" t="s">
        <v>583</v>
      </c>
    </row>
    <row r="2031" spans="1:2" x14ac:dyDescent="0.25">
      <c r="A2031">
        <v>2017</v>
      </c>
      <c r="B2031" t="s">
        <v>1676</v>
      </c>
    </row>
    <row r="2032" spans="1:2" x14ac:dyDescent="0.25">
      <c r="A2032">
        <v>2017</v>
      </c>
      <c r="B2032" t="s">
        <v>1699</v>
      </c>
    </row>
    <row r="2033" spans="1:2" x14ac:dyDescent="0.25">
      <c r="A2033">
        <v>2017</v>
      </c>
      <c r="B2033" t="s">
        <v>1885</v>
      </c>
    </row>
    <row r="2034" spans="1:2" x14ac:dyDescent="0.25">
      <c r="A2034">
        <v>2017</v>
      </c>
      <c r="B2034" t="s">
        <v>596</v>
      </c>
    </row>
    <row r="2035" spans="1:2" x14ac:dyDescent="0.25">
      <c r="A2035">
        <v>2017</v>
      </c>
      <c r="B2035" t="s">
        <v>1528</v>
      </c>
    </row>
    <row r="2036" spans="1:2" x14ac:dyDescent="0.25">
      <c r="A2036">
        <v>2017</v>
      </c>
      <c r="B2036" t="s">
        <v>1282</v>
      </c>
    </row>
    <row r="2037" spans="1:2" x14ac:dyDescent="0.25">
      <c r="A2037">
        <v>2017</v>
      </c>
      <c r="B2037" t="s">
        <v>2580</v>
      </c>
    </row>
    <row r="2038" spans="1:2" x14ac:dyDescent="0.25">
      <c r="A2038">
        <v>2017</v>
      </c>
      <c r="B2038" t="s">
        <v>1111</v>
      </c>
    </row>
    <row r="2039" spans="1:2" x14ac:dyDescent="0.25">
      <c r="A2039">
        <v>2017</v>
      </c>
      <c r="B2039" t="s">
        <v>1383</v>
      </c>
    </row>
    <row r="2040" spans="1:2" x14ac:dyDescent="0.25">
      <c r="A2040">
        <v>2017</v>
      </c>
      <c r="B2040" t="s">
        <v>1555</v>
      </c>
    </row>
    <row r="2041" spans="1:2" x14ac:dyDescent="0.25">
      <c r="A2041">
        <v>2017</v>
      </c>
      <c r="B2041" t="s">
        <v>963</v>
      </c>
    </row>
    <row r="2042" spans="1:2" x14ac:dyDescent="0.25">
      <c r="A2042">
        <v>2017</v>
      </c>
      <c r="B2042" t="s">
        <v>2270</v>
      </c>
    </row>
    <row r="2043" spans="1:2" x14ac:dyDescent="0.25">
      <c r="A2043">
        <v>2017</v>
      </c>
      <c r="B2043" t="s">
        <v>1012</v>
      </c>
    </row>
    <row r="2044" spans="1:2" x14ac:dyDescent="0.25">
      <c r="A2044">
        <v>2017</v>
      </c>
      <c r="B2044" t="s">
        <v>1519</v>
      </c>
    </row>
    <row r="2045" spans="1:2" x14ac:dyDescent="0.25">
      <c r="A2045">
        <v>2017</v>
      </c>
      <c r="B2045" t="s">
        <v>1429</v>
      </c>
    </row>
    <row r="2046" spans="1:2" x14ac:dyDescent="0.25">
      <c r="A2046">
        <v>2017</v>
      </c>
      <c r="B2046" t="s">
        <v>2669</v>
      </c>
    </row>
    <row r="2047" spans="1:2" x14ac:dyDescent="0.25">
      <c r="A2047">
        <v>2017</v>
      </c>
      <c r="B2047" t="s">
        <v>1663</v>
      </c>
    </row>
    <row r="2048" spans="1:2" x14ac:dyDescent="0.25">
      <c r="A2048">
        <v>2017</v>
      </c>
      <c r="B2048" t="s">
        <v>675</v>
      </c>
    </row>
    <row r="2049" spans="1:2" x14ac:dyDescent="0.25">
      <c r="A2049">
        <v>2017</v>
      </c>
      <c r="B2049" t="s">
        <v>1286</v>
      </c>
    </row>
    <row r="2050" spans="1:2" x14ac:dyDescent="0.25">
      <c r="A2050">
        <v>2017</v>
      </c>
      <c r="B2050" t="s">
        <v>343</v>
      </c>
    </row>
    <row r="2051" spans="1:2" x14ac:dyDescent="0.25">
      <c r="A2051">
        <v>2017</v>
      </c>
      <c r="B2051" t="s">
        <v>965</v>
      </c>
    </row>
    <row r="2052" spans="1:2" x14ac:dyDescent="0.25">
      <c r="A2052">
        <v>2017</v>
      </c>
      <c r="B2052" t="s">
        <v>2277</v>
      </c>
    </row>
    <row r="2053" spans="1:2" x14ac:dyDescent="0.25">
      <c r="A2053">
        <v>2017</v>
      </c>
      <c r="B2053" t="s">
        <v>2094</v>
      </c>
    </row>
    <row r="2054" spans="1:2" x14ac:dyDescent="0.25">
      <c r="A2054">
        <v>2017</v>
      </c>
      <c r="B2054" t="s">
        <v>883</v>
      </c>
    </row>
    <row r="2055" spans="1:2" x14ac:dyDescent="0.25">
      <c r="A2055">
        <v>2017</v>
      </c>
      <c r="B2055" t="s">
        <v>1891</v>
      </c>
    </row>
    <row r="2056" spans="1:2" x14ac:dyDescent="0.25">
      <c r="A2056">
        <v>2017</v>
      </c>
      <c r="B2056" t="s">
        <v>2205</v>
      </c>
    </row>
    <row r="2057" spans="1:2" x14ac:dyDescent="0.25">
      <c r="A2057">
        <v>2017</v>
      </c>
      <c r="B2057" t="s">
        <v>1122</v>
      </c>
    </row>
    <row r="2058" spans="1:2" x14ac:dyDescent="0.25">
      <c r="A2058">
        <v>2017</v>
      </c>
      <c r="B2058" t="s">
        <v>992</v>
      </c>
    </row>
    <row r="2059" spans="1:2" x14ac:dyDescent="0.25">
      <c r="A2059">
        <v>2017</v>
      </c>
      <c r="B2059" t="s">
        <v>612</v>
      </c>
    </row>
    <row r="2060" spans="1:2" x14ac:dyDescent="0.25">
      <c r="A2060">
        <v>2017</v>
      </c>
      <c r="B2060" t="s">
        <v>1631</v>
      </c>
    </row>
    <row r="2061" spans="1:2" x14ac:dyDescent="0.25">
      <c r="A2061">
        <v>2017</v>
      </c>
      <c r="B2061" t="s">
        <v>873</v>
      </c>
    </row>
    <row r="2062" spans="1:2" x14ac:dyDescent="0.25">
      <c r="A2062">
        <v>2017</v>
      </c>
      <c r="B2062" t="s">
        <v>131</v>
      </c>
    </row>
    <row r="2063" spans="1:2" x14ac:dyDescent="0.25">
      <c r="A2063">
        <v>2017</v>
      </c>
      <c r="B2063" t="s">
        <v>1541</v>
      </c>
    </row>
    <row r="2064" spans="1:2" x14ac:dyDescent="0.25">
      <c r="A2064">
        <v>2017</v>
      </c>
      <c r="B2064" t="s">
        <v>1610</v>
      </c>
    </row>
    <row r="2065" spans="1:2" x14ac:dyDescent="0.25">
      <c r="A2065">
        <v>2017</v>
      </c>
      <c r="B2065" t="s">
        <v>857</v>
      </c>
    </row>
    <row r="2066" spans="1:2" x14ac:dyDescent="0.25">
      <c r="A2066">
        <v>2017</v>
      </c>
      <c r="B2066" t="s">
        <v>1946</v>
      </c>
    </row>
    <row r="2067" spans="1:2" x14ac:dyDescent="0.25">
      <c r="A2067">
        <v>2017</v>
      </c>
      <c r="B2067" t="s">
        <v>1957</v>
      </c>
    </row>
    <row r="2068" spans="1:2" x14ac:dyDescent="0.25">
      <c r="A2068">
        <v>2017</v>
      </c>
      <c r="B2068" t="s">
        <v>815</v>
      </c>
    </row>
    <row r="2069" spans="1:2" x14ac:dyDescent="0.25">
      <c r="A2069">
        <v>2017</v>
      </c>
      <c r="B2069" t="s">
        <v>376</v>
      </c>
    </row>
    <row r="2070" spans="1:2" x14ac:dyDescent="0.25">
      <c r="A2070">
        <v>2017</v>
      </c>
      <c r="B2070" t="s">
        <v>820</v>
      </c>
    </row>
    <row r="2071" spans="1:2" x14ac:dyDescent="0.25">
      <c r="A2071">
        <v>2017</v>
      </c>
      <c r="B2071" t="s">
        <v>2244</v>
      </c>
    </row>
    <row r="2072" spans="1:2" x14ac:dyDescent="0.25">
      <c r="A2072">
        <v>2017</v>
      </c>
      <c r="B2072" t="s">
        <v>1916</v>
      </c>
    </row>
    <row r="2073" spans="1:2" x14ac:dyDescent="0.25">
      <c r="A2073">
        <v>2017</v>
      </c>
      <c r="B2073" t="s">
        <v>2174</v>
      </c>
    </row>
    <row r="2074" spans="1:2" x14ac:dyDescent="0.25">
      <c r="A2074">
        <v>2017</v>
      </c>
      <c r="B2074" t="s">
        <v>1198</v>
      </c>
    </row>
    <row r="2075" spans="1:2" x14ac:dyDescent="0.25">
      <c r="A2075">
        <v>2017</v>
      </c>
      <c r="B2075" t="s">
        <v>712</v>
      </c>
    </row>
    <row r="2076" spans="1:2" x14ac:dyDescent="0.25">
      <c r="A2076">
        <v>2017</v>
      </c>
      <c r="B2076" t="s">
        <v>2197</v>
      </c>
    </row>
    <row r="2077" spans="1:2" x14ac:dyDescent="0.25">
      <c r="A2077">
        <v>2017</v>
      </c>
      <c r="B2077" t="s">
        <v>1736</v>
      </c>
    </row>
    <row r="2078" spans="1:2" x14ac:dyDescent="0.25">
      <c r="A2078">
        <v>2017</v>
      </c>
      <c r="B2078" t="s">
        <v>2248</v>
      </c>
    </row>
    <row r="2079" spans="1:2" x14ac:dyDescent="0.25">
      <c r="A2079">
        <v>2017</v>
      </c>
      <c r="B2079" t="s">
        <v>2138</v>
      </c>
    </row>
    <row r="2080" spans="1:2" x14ac:dyDescent="0.25">
      <c r="A2080">
        <v>2017</v>
      </c>
      <c r="B2080" t="s">
        <v>2639</v>
      </c>
    </row>
    <row r="2081" spans="1:2" x14ac:dyDescent="0.25">
      <c r="A2081">
        <v>2017</v>
      </c>
      <c r="B2081" t="s">
        <v>1799</v>
      </c>
    </row>
    <row r="2082" spans="1:2" x14ac:dyDescent="0.25">
      <c r="A2082">
        <v>2017</v>
      </c>
      <c r="B2082" t="s">
        <v>683</v>
      </c>
    </row>
    <row r="2083" spans="1:2" x14ac:dyDescent="0.25">
      <c r="A2083">
        <v>2017</v>
      </c>
      <c r="B2083" t="s">
        <v>1521</v>
      </c>
    </row>
    <row r="2084" spans="1:2" x14ac:dyDescent="0.25">
      <c r="A2084">
        <v>2017</v>
      </c>
      <c r="B2084" t="s">
        <v>2176</v>
      </c>
    </row>
    <row r="2085" spans="1:2" x14ac:dyDescent="0.25">
      <c r="A2085">
        <v>2017</v>
      </c>
      <c r="B2085" t="s">
        <v>389</v>
      </c>
    </row>
    <row r="2086" spans="1:2" x14ac:dyDescent="0.25">
      <c r="A2086">
        <v>2017</v>
      </c>
      <c r="B2086" t="s">
        <v>319</v>
      </c>
    </row>
    <row r="2087" spans="1:2" x14ac:dyDescent="0.25">
      <c r="A2087">
        <v>2017</v>
      </c>
      <c r="B2087" t="s">
        <v>2466</v>
      </c>
    </row>
    <row r="2088" spans="1:2" x14ac:dyDescent="0.25">
      <c r="A2088">
        <v>2017</v>
      </c>
      <c r="B2088" t="s">
        <v>2383</v>
      </c>
    </row>
    <row r="2089" spans="1:2" x14ac:dyDescent="0.25">
      <c r="A2089">
        <v>2017</v>
      </c>
      <c r="B2089" t="s">
        <v>22</v>
      </c>
    </row>
    <row r="2090" spans="1:2" x14ac:dyDescent="0.25">
      <c r="A2090">
        <v>2017</v>
      </c>
      <c r="B2090" t="s">
        <v>1356</v>
      </c>
    </row>
    <row r="2091" spans="1:2" x14ac:dyDescent="0.25">
      <c r="A2091">
        <v>2017</v>
      </c>
      <c r="B2091" t="s">
        <v>128</v>
      </c>
    </row>
    <row r="2092" spans="1:2" x14ac:dyDescent="0.25">
      <c r="A2092">
        <v>2017</v>
      </c>
      <c r="B2092" t="s">
        <v>1751</v>
      </c>
    </row>
    <row r="2093" spans="1:2" x14ac:dyDescent="0.25">
      <c r="A2093">
        <v>2017</v>
      </c>
      <c r="B2093" t="s">
        <v>2573</v>
      </c>
    </row>
    <row r="2094" spans="1:2" x14ac:dyDescent="0.25">
      <c r="A2094">
        <v>2017</v>
      </c>
      <c r="B2094" t="s">
        <v>1152</v>
      </c>
    </row>
    <row r="2095" spans="1:2" x14ac:dyDescent="0.25">
      <c r="A2095">
        <v>2017</v>
      </c>
      <c r="B2095" t="s">
        <v>714</v>
      </c>
    </row>
    <row r="2096" spans="1:2" x14ac:dyDescent="0.25">
      <c r="A2096">
        <v>2017</v>
      </c>
      <c r="B2096" t="s">
        <v>277</v>
      </c>
    </row>
    <row r="2097" spans="1:2" x14ac:dyDescent="0.25">
      <c r="A2097">
        <v>2017</v>
      </c>
      <c r="B2097" t="s">
        <v>2412</v>
      </c>
    </row>
    <row r="2098" spans="1:2" x14ac:dyDescent="0.25">
      <c r="A2098">
        <v>2017</v>
      </c>
      <c r="B2098" t="s">
        <v>334</v>
      </c>
    </row>
    <row r="2099" spans="1:2" x14ac:dyDescent="0.25">
      <c r="A2099">
        <v>2017</v>
      </c>
      <c r="B2099" t="s">
        <v>1680</v>
      </c>
    </row>
    <row r="2100" spans="1:2" x14ac:dyDescent="0.25">
      <c r="A2100">
        <v>2017</v>
      </c>
      <c r="B2100" t="s">
        <v>2230</v>
      </c>
    </row>
    <row r="2101" spans="1:2" x14ac:dyDescent="0.25">
      <c r="A2101">
        <v>2017</v>
      </c>
      <c r="B2101" t="s">
        <v>1287</v>
      </c>
    </row>
    <row r="2102" spans="1:2" x14ac:dyDescent="0.25">
      <c r="A2102">
        <v>2017</v>
      </c>
      <c r="B2102" t="s">
        <v>1046</v>
      </c>
    </row>
    <row r="2103" spans="1:2" x14ac:dyDescent="0.25">
      <c r="A2103">
        <v>2017</v>
      </c>
      <c r="B2103" t="s">
        <v>1005</v>
      </c>
    </row>
    <row r="2104" spans="1:2" x14ac:dyDescent="0.25">
      <c r="A2104">
        <v>2017</v>
      </c>
      <c r="B2104" t="s">
        <v>1741</v>
      </c>
    </row>
    <row r="2105" spans="1:2" x14ac:dyDescent="0.25">
      <c r="A2105">
        <v>2017</v>
      </c>
      <c r="B2105" t="s">
        <v>424</v>
      </c>
    </row>
    <row r="2106" spans="1:2" x14ac:dyDescent="0.25">
      <c r="A2106">
        <v>2017</v>
      </c>
      <c r="B2106" t="s">
        <v>1614</v>
      </c>
    </row>
    <row r="2107" spans="1:2" x14ac:dyDescent="0.25">
      <c r="A2107">
        <v>2017</v>
      </c>
      <c r="B2107" t="s">
        <v>1801</v>
      </c>
    </row>
    <row r="2108" spans="1:2" x14ac:dyDescent="0.25">
      <c r="A2108">
        <v>2017</v>
      </c>
      <c r="B2108" t="s">
        <v>578</v>
      </c>
    </row>
    <row r="2109" spans="1:2" x14ac:dyDescent="0.25">
      <c r="A2109">
        <v>2017</v>
      </c>
      <c r="B2109" t="s">
        <v>1271</v>
      </c>
    </row>
    <row r="2110" spans="1:2" x14ac:dyDescent="0.25">
      <c r="A2110">
        <v>2017</v>
      </c>
      <c r="B2110" t="s">
        <v>1693</v>
      </c>
    </row>
    <row r="2111" spans="1:2" x14ac:dyDescent="0.25">
      <c r="A2111">
        <v>2017</v>
      </c>
      <c r="B2111" t="s">
        <v>1241</v>
      </c>
    </row>
    <row r="2112" spans="1:2" x14ac:dyDescent="0.25">
      <c r="A2112">
        <v>2017</v>
      </c>
      <c r="B2112" t="s">
        <v>587</v>
      </c>
    </row>
    <row r="2113" spans="1:2" x14ac:dyDescent="0.25">
      <c r="A2113">
        <v>2017</v>
      </c>
      <c r="B2113" t="s">
        <v>1471</v>
      </c>
    </row>
    <row r="2114" spans="1:2" x14ac:dyDescent="0.25">
      <c r="A2114">
        <v>2017</v>
      </c>
      <c r="B2114" t="s">
        <v>1074</v>
      </c>
    </row>
    <row r="2115" spans="1:2" x14ac:dyDescent="0.25">
      <c r="A2115">
        <v>2017</v>
      </c>
      <c r="B2115" t="s">
        <v>1413</v>
      </c>
    </row>
    <row r="2116" spans="1:2" x14ac:dyDescent="0.25">
      <c r="A2116">
        <v>2017</v>
      </c>
      <c r="B2116" t="s">
        <v>1907</v>
      </c>
    </row>
    <row r="2117" spans="1:2" x14ac:dyDescent="0.25">
      <c r="A2117">
        <v>2017</v>
      </c>
      <c r="B2117" t="s">
        <v>2253</v>
      </c>
    </row>
    <row r="2118" spans="1:2" x14ac:dyDescent="0.25">
      <c r="A2118">
        <v>2017</v>
      </c>
      <c r="B2118" t="s">
        <v>791</v>
      </c>
    </row>
    <row r="2119" spans="1:2" x14ac:dyDescent="0.25">
      <c r="A2119">
        <v>2017</v>
      </c>
      <c r="B2119" t="s">
        <v>514</v>
      </c>
    </row>
    <row r="2120" spans="1:2" x14ac:dyDescent="0.25">
      <c r="A2120">
        <v>2017</v>
      </c>
      <c r="B2120" t="s">
        <v>922</v>
      </c>
    </row>
    <row r="2121" spans="1:2" x14ac:dyDescent="0.25">
      <c r="A2121">
        <v>2017</v>
      </c>
      <c r="B2121" t="s">
        <v>562</v>
      </c>
    </row>
    <row r="2122" spans="1:2" x14ac:dyDescent="0.25">
      <c r="A2122">
        <v>2017</v>
      </c>
      <c r="B2122" t="s">
        <v>871</v>
      </c>
    </row>
    <row r="2123" spans="1:2" x14ac:dyDescent="0.25">
      <c r="A2123">
        <v>2017</v>
      </c>
      <c r="B2123" t="s">
        <v>1514</v>
      </c>
    </row>
    <row r="2124" spans="1:2" x14ac:dyDescent="0.25">
      <c r="A2124">
        <v>2017</v>
      </c>
      <c r="B2124" t="s">
        <v>1459</v>
      </c>
    </row>
    <row r="2125" spans="1:2" x14ac:dyDescent="0.25">
      <c r="A2125">
        <v>2017</v>
      </c>
      <c r="B2125" t="s">
        <v>940</v>
      </c>
    </row>
    <row r="2126" spans="1:2" x14ac:dyDescent="0.25">
      <c r="A2126">
        <v>2017</v>
      </c>
      <c r="B2126" t="s">
        <v>280</v>
      </c>
    </row>
    <row r="2127" spans="1:2" x14ac:dyDescent="0.25">
      <c r="A2127">
        <v>2017</v>
      </c>
      <c r="B2127" t="s">
        <v>2112</v>
      </c>
    </row>
    <row r="2128" spans="1:2" x14ac:dyDescent="0.25">
      <c r="A2128">
        <v>2017</v>
      </c>
      <c r="B2128" t="s">
        <v>879</v>
      </c>
    </row>
    <row r="2129" spans="1:2" x14ac:dyDescent="0.25">
      <c r="A2129">
        <v>2017</v>
      </c>
      <c r="B2129" t="s">
        <v>769</v>
      </c>
    </row>
    <row r="2130" spans="1:2" x14ac:dyDescent="0.25">
      <c r="A2130">
        <v>2017</v>
      </c>
      <c r="B2130" t="s">
        <v>803</v>
      </c>
    </row>
    <row r="2131" spans="1:2" x14ac:dyDescent="0.25">
      <c r="A2131">
        <v>2017</v>
      </c>
      <c r="B2131" t="s">
        <v>487</v>
      </c>
    </row>
    <row r="2132" spans="1:2" x14ac:dyDescent="0.25">
      <c r="A2132">
        <v>2017</v>
      </c>
      <c r="B2132" t="s">
        <v>254</v>
      </c>
    </row>
    <row r="2133" spans="1:2" x14ac:dyDescent="0.25">
      <c r="A2133">
        <v>2017</v>
      </c>
      <c r="B2133" t="s">
        <v>709</v>
      </c>
    </row>
    <row r="2134" spans="1:2" x14ac:dyDescent="0.25">
      <c r="A2134">
        <v>2017</v>
      </c>
      <c r="B2134" t="s">
        <v>54</v>
      </c>
    </row>
    <row r="2135" spans="1:2" x14ac:dyDescent="0.25">
      <c r="A2135">
        <v>2017</v>
      </c>
      <c r="B2135" t="s">
        <v>295</v>
      </c>
    </row>
    <row r="2136" spans="1:2" x14ac:dyDescent="0.25">
      <c r="A2136">
        <v>2017</v>
      </c>
      <c r="B2136" t="s">
        <v>1433</v>
      </c>
    </row>
    <row r="2137" spans="1:2" x14ac:dyDescent="0.25">
      <c r="A2137">
        <v>2017</v>
      </c>
      <c r="B2137" t="s">
        <v>1661</v>
      </c>
    </row>
    <row r="2138" spans="1:2" x14ac:dyDescent="0.25">
      <c r="A2138">
        <v>2017</v>
      </c>
      <c r="B2138" t="s">
        <v>94</v>
      </c>
    </row>
    <row r="2139" spans="1:2" x14ac:dyDescent="0.25">
      <c r="A2139">
        <v>2017</v>
      </c>
      <c r="B2139" t="s">
        <v>410</v>
      </c>
    </row>
    <row r="2140" spans="1:2" x14ac:dyDescent="0.25">
      <c r="A2140">
        <v>2017</v>
      </c>
      <c r="B2140" t="s">
        <v>2435</v>
      </c>
    </row>
    <row r="2141" spans="1:2" x14ac:dyDescent="0.25">
      <c r="A2141">
        <v>2017</v>
      </c>
      <c r="B2141" t="s">
        <v>1817</v>
      </c>
    </row>
    <row r="2142" spans="1:2" x14ac:dyDescent="0.25">
      <c r="A2142">
        <v>2017</v>
      </c>
      <c r="B2142" t="s">
        <v>1181</v>
      </c>
    </row>
    <row r="2143" spans="1:2" x14ac:dyDescent="0.25">
      <c r="A2143">
        <v>2017</v>
      </c>
      <c r="B2143" t="s">
        <v>1196</v>
      </c>
    </row>
    <row r="2144" spans="1:2" x14ac:dyDescent="0.25">
      <c r="A2144">
        <v>2017</v>
      </c>
      <c r="B2144" t="s">
        <v>917</v>
      </c>
    </row>
    <row r="2145" spans="1:2" x14ac:dyDescent="0.25">
      <c r="A2145">
        <v>2017</v>
      </c>
      <c r="B2145" t="s">
        <v>734</v>
      </c>
    </row>
    <row r="2146" spans="1:2" x14ac:dyDescent="0.25">
      <c r="A2146">
        <v>2017</v>
      </c>
      <c r="B2146" t="s">
        <v>171</v>
      </c>
    </row>
    <row r="2147" spans="1:2" x14ac:dyDescent="0.25">
      <c r="A2147">
        <v>2017</v>
      </c>
      <c r="B2147" t="s">
        <v>417</v>
      </c>
    </row>
    <row r="2148" spans="1:2" x14ac:dyDescent="0.25">
      <c r="A2148">
        <v>2017</v>
      </c>
      <c r="B2148" t="s">
        <v>2225</v>
      </c>
    </row>
    <row r="2149" spans="1:2" x14ac:dyDescent="0.25">
      <c r="A2149">
        <v>2017</v>
      </c>
      <c r="B2149" t="s">
        <v>1424</v>
      </c>
    </row>
    <row r="2150" spans="1:2" x14ac:dyDescent="0.25">
      <c r="A2150">
        <v>2017</v>
      </c>
      <c r="B2150" t="s">
        <v>794</v>
      </c>
    </row>
    <row r="2151" spans="1:2" x14ac:dyDescent="0.25">
      <c r="A2151">
        <v>2017</v>
      </c>
      <c r="B2151" t="s">
        <v>462</v>
      </c>
    </row>
    <row r="2152" spans="1:2" x14ac:dyDescent="0.25">
      <c r="A2152">
        <v>2017</v>
      </c>
      <c r="B2152" t="s">
        <v>732</v>
      </c>
    </row>
    <row r="2153" spans="1:2" x14ac:dyDescent="0.25">
      <c r="A2153">
        <v>2017</v>
      </c>
      <c r="B2153" t="s">
        <v>900</v>
      </c>
    </row>
    <row r="2154" spans="1:2" x14ac:dyDescent="0.25">
      <c r="A2154">
        <v>2017</v>
      </c>
      <c r="B2154" t="s">
        <v>230</v>
      </c>
    </row>
    <row r="2155" spans="1:2" x14ac:dyDescent="0.25">
      <c r="A2155">
        <v>2017</v>
      </c>
      <c r="B2155" t="s">
        <v>46</v>
      </c>
    </row>
    <row r="2156" spans="1:2" x14ac:dyDescent="0.25">
      <c r="A2156">
        <v>2017</v>
      </c>
      <c r="B2156" t="s">
        <v>1077</v>
      </c>
    </row>
    <row r="2157" spans="1:2" x14ac:dyDescent="0.25">
      <c r="A2157">
        <v>2017</v>
      </c>
      <c r="B2157" t="s">
        <v>1617</v>
      </c>
    </row>
    <row r="2158" spans="1:2" x14ac:dyDescent="0.25">
      <c r="A2158">
        <v>2017</v>
      </c>
      <c r="B2158" t="s">
        <v>1783</v>
      </c>
    </row>
    <row r="2159" spans="1:2" x14ac:dyDescent="0.25">
      <c r="A2159">
        <v>2017</v>
      </c>
      <c r="B2159" t="s">
        <v>778</v>
      </c>
    </row>
    <row r="2160" spans="1:2" x14ac:dyDescent="0.25">
      <c r="A2160">
        <v>2017</v>
      </c>
      <c r="B2160" t="s">
        <v>378</v>
      </c>
    </row>
    <row r="2161" spans="1:2" x14ac:dyDescent="0.25">
      <c r="A2161">
        <v>2017</v>
      </c>
      <c r="B2161" t="s">
        <v>752</v>
      </c>
    </row>
    <row r="2162" spans="1:2" x14ac:dyDescent="0.25">
      <c r="A2162">
        <v>2017</v>
      </c>
      <c r="B2162" t="s">
        <v>468</v>
      </c>
    </row>
    <row r="2163" spans="1:2" x14ac:dyDescent="0.25">
      <c r="A2163">
        <v>2017</v>
      </c>
      <c r="B2163" t="s">
        <v>742</v>
      </c>
    </row>
    <row r="2164" spans="1:2" x14ac:dyDescent="0.25">
      <c r="A2164">
        <v>2017</v>
      </c>
      <c r="B2164" t="s">
        <v>1339</v>
      </c>
    </row>
    <row r="2165" spans="1:2" x14ac:dyDescent="0.25">
      <c r="A2165">
        <v>2017</v>
      </c>
      <c r="B2165" t="s">
        <v>373</v>
      </c>
    </row>
    <row r="2166" spans="1:2" x14ac:dyDescent="0.25">
      <c r="A2166">
        <v>2017</v>
      </c>
      <c r="B2166" t="s">
        <v>1912</v>
      </c>
    </row>
    <row r="2167" spans="1:2" x14ac:dyDescent="0.25">
      <c r="A2167">
        <v>2017</v>
      </c>
      <c r="B2167" t="s">
        <v>1568</v>
      </c>
    </row>
    <row r="2168" spans="1:2" x14ac:dyDescent="0.25">
      <c r="A2168">
        <v>2017</v>
      </c>
      <c r="B2168" t="s">
        <v>1734</v>
      </c>
    </row>
    <row r="2169" spans="1:2" x14ac:dyDescent="0.25">
      <c r="A2169">
        <v>2017</v>
      </c>
      <c r="B2169" t="s">
        <v>1438</v>
      </c>
    </row>
    <row r="2170" spans="1:2" x14ac:dyDescent="0.25">
      <c r="A2170">
        <v>2017</v>
      </c>
      <c r="B2170" t="s">
        <v>1920</v>
      </c>
    </row>
    <row r="2171" spans="1:2" x14ac:dyDescent="0.25">
      <c r="A2171">
        <v>2017</v>
      </c>
      <c r="B2171" t="s">
        <v>2463</v>
      </c>
    </row>
    <row r="2172" spans="1:2" x14ac:dyDescent="0.25">
      <c r="A2172">
        <v>2017</v>
      </c>
      <c r="B2172" t="s">
        <v>1401</v>
      </c>
    </row>
    <row r="2173" spans="1:2" x14ac:dyDescent="0.25">
      <c r="A2173">
        <v>2017</v>
      </c>
      <c r="B2173" t="s">
        <v>283</v>
      </c>
    </row>
    <row r="2174" spans="1:2" x14ac:dyDescent="0.25">
      <c r="A2174">
        <v>2017</v>
      </c>
      <c r="B2174" t="s">
        <v>1035</v>
      </c>
    </row>
    <row r="2175" spans="1:2" x14ac:dyDescent="0.25">
      <c r="A2175">
        <v>2017</v>
      </c>
      <c r="B2175" t="s">
        <v>717</v>
      </c>
    </row>
    <row r="2176" spans="1:2" x14ac:dyDescent="0.25">
      <c r="A2176">
        <v>2017</v>
      </c>
      <c r="B2176" t="s">
        <v>1003</v>
      </c>
    </row>
    <row r="2177" spans="1:2" x14ac:dyDescent="0.25">
      <c r="A2177">
        <v>2017</v>
      </c>
      <c r="B2177" t="s">
        <v>602</v>
      </c>
    </row>
    <row r="2178" spans="1:2" x14ac:dyDescent="0.25">
      <c r="A2178">
        <v>2017</v>
      </c>
      <c r="B2178" t="s">
        <v>1994</v>
      </c>
    </row>
    <row r="2179" spans="1:2" x14ac:dyDescent="0.25">
      <c r="A2179">
        <v>2017</v>
      </c>
      <c r="B2179" t="s">
        <v>624</v>
      </c>
    </row>
    <row r="2180" spans="1:2" x14ac:dyDescent="0.25">
      <c r="A2180">
        <v>2017</v>
      </c>
      <c r="B2180" t="s">
        <v>789</v>
      </c>
    </row>
    <row r="2181" spans="1:2" x14ac:dyDescent="0.25">
      <c r="A2181">
        <v>2017</v>
      </c>
      <c r="B2181" t="s">
        <v>907</v>
      </c>
    </row>
    <row r="2182" spans="1:2" x14ac:dyDescent="0.25">
      <c r="A2182">
        <v>2017</v>
      </c>
      <c r="B2182" t="s">
        <v>630</v>
      </c>
    </row>
    <row r="2183" spans="1:2" x14ac:dyDescent="0.25">
      <c r="A2183">
        <v>2017</v>
      </c>
      <c r="B2183" t="s">
        <v>665</v>
      </c>
    </row>
    <row r="2184" spans="1:2" x14ac:dyDescent="0.25">
      <c r="A2184">
        <v>2017</v>
      </c>
      <c r="B2184" t="s">
        <v>997</v>
      </c>
    </row>
    <row r="2185" spans="1:2" x14ac:dyDescent="0.25">
      <c r="A2185">
        <v>2017</v>
      </c>
      <c r="B2185" t="s">
        <v>407</v>
      </c>
    </row>
    <row r="2186" spans="1:2" x14ac:dyDescent="0.25">
      <c r="A2186">
        <v>2017</v>
      </c>
      <c r="B2186" t="s">
        <v>1275</v>
      </c>
    </row>
    <row r="2187" spans="1:2" x14ac:dyDescent="0.25">
      <c r="A2187">
        <v>2017</v>
      </c>
      <c r="B2187" t="s">
        <v>1113</v>
      </c>
    </row>
    <row r="2188" spans="1:2" x14ac:dyDescent="0.25">
      <c r="A2188">
        <v>2017</v>
      </c>
      <c r="B2188" t="s">
        <v>1505</v>
      </c>
    </row>
    <row r="2189" spans="1:2" x14ac:dyDescent="0.25">
      <c r="A2189">
        <v>2017</v>
      </c>
      <c r="B2189" t="s">
        <v>809</v>
      </c>
    </row>
    <row r="2190" spans="1:2" x14ac:dyDescent="0.25">
      <c r="A2190">
        <v>2017</v>
      </c>
      <c r="B2190" t="s">
        <v>2065</v>
      </c>
    </row>
    <row r="2191" spans="1:2" x14ac:dyDescent="0.25">
      <c r="A2191">
        <v>2017</v>
      </c>
      <c r="B2191" t="s">
        <v>1375</v>
      </c>
    </row>
    <row r="2192" spans="1:2" x14ac:dyDescent="0.25">
      <c r="A2192">
        <v>2017</v>
      </c>
      <c r="B2192" t="s">
        <v>1016</v>
      </c>
    </row>
    <row r="2193" spans="1:2" x14ac:dyDescent="0.25">
      <c r="A2193">
        <v>2017</v>
      </c>
      <c r="B2193" t="s">
        <v>212</v>
      </c>
    </row>
    <row r="2194" spans="1:2" x14ac:dyDescent="0.25">
      <c r="A2194">
        <v>2017</v>
      </c>
      <c r="B2194" t="s">
        <v>119</v>
      </c>
    </row>
    <row r="2195" spans="1:2" x14ac:dyDescent="0.25">
      <c r="A2195">
        <v>2017</v>
      </c>
      <c r="B2195" t="s">
        <v>859</v>
      </c>
    </row>
    <row r="2196" spans="1:2" x14ac:dyDescent="0.25">
      <c r="A2196">
        <v>2017</v>
      </c>
      <c r="B2196" t="s">
        <v>239</v>
      </c>
    </row>
    <row r="2197" spans="1:2" x14ac:dyDescent="0.25">
      <c r="A2197">
        <v>2017</v>
      </c>
      <c r="B2197" t="s">
        <v>1183</v>
      </c>
    </row>
    <row r="2198" spans="1:2" x14ac:dyDescent="0.25">
      <c r="A2198">
        <v>2017</v>
      </c>
      <c r="B2198" t="s">
        <v>567</v>
      </c>
    </row>
    <row r="2199" spans="1:2" x14ac:dyDescent="0.25">
      <c r="A2199">
        <v>2017</v>
      </c>
      <c r="B2199" t="s">
        <v>1467</v>
      </c>
    </row>
    <row r="2200" spans="1:2" x14ac:dyDescent="0.25">
      <c r="A2200">
        <v>2017</v>
      </c>
      <c r="B2200" t="s">
        <v>1341</v>
      </c>
    </row>
    <row r="2201" spans="1:2" x14ac:dyDescent="0.25">
      <c r="A2201">
        <v>2017</v>
      </c>
      <c r="B2201" t="s">
        <v>1129</v>
      </c>
    </row>
    <row r="2202" spans="1:2" x14ac:dyDescent="0.25">
      <c r="A2202">
        <v>2017</v>
      </c>
      <c r="B2202" t="s">
        <v>651</v>
      </c>
    </row>
    <row r="2203" spans="1:2" x14ac:dyDescent="0.25">
      <c r="A2203">
        <v>2017</v>
      </c>
      <c r="B2203" t="s">
        <v>1826</v>
      </c>
    </row>
    <row r="2204" spans="1:2" x14ac:dyDescent="0.25">
      <c r="A2204">
        <v>2017</v>
      </c>
      <c r="B2204" t="s">
        <v>2683</v>
      </c>
    </row>
    <row r="2205" spans="1:2" x14ac:dyDescent="0.25">
      <c r="A2205">
        <v>2017</v>
      </c>
      <c r="B2205" t="s">
        <v>2388</v>
      </c>
    </row>
    <row r="2206" spans="1:2" x14ac:dyDescent="0.25">
      <c r="A2206">
        <v>2017</v>
      </c>
      <c r="B2206" t="s">
        <v>724</v>
      </c>
    </row>
    <row r="2207" spans="1:2" x14ac:dyDescent="0.25">
      <c r="A2207">
        <v>2017</v>
      </c>
      <c r="B2207" t="s">
        <v>357</v>
      </c>
    </row>
    <row r="2208" spans="1:2" x14ac:dyDescent="0.25">
      <c r="A2208">
        <v>2017</v>
      </c>
      <c r="B2208" t="s">
        <v>355</v>
      </c>
    </row>
    <row r="2209" spans="1:2" x14ac:dyDescent="0.25">
      <c r="A2209">
        <v>2017</v>
      </c>
      <c r="B2209" t="s">
        <v>1173</v>
      </c>
    </row>
    <row r="2210" spans="1:2" x14ac:dyDescent="0.25">
      <c r="A2210">
        <v>2017</v>
      </c>
      <c r="B2210" t="s">
        <v>1657</v>
      </c>
    </row>
    <row r="2211" spans="1:2" x14ac:dyDescent="0.25">
      <c r="A2211">
        <v>2017</v>
      </c>
      <c r="B2211" t="s">
        <v>1207</v>
      </c>
    </row>
    <row r="2212" spans="1:2" x14ac:dyDescent="0.25">
      <c r="A2212">
        <v>2017</v>
      </c>
      <c r="B2212" t="s">
        <v>1334</v>
      </c>
    </row>
    <row r="2213" spans="1:2" x14ac:dyDescent="0.25">
      <c r="A2213">
        <v>2017</v>
      </c>
      <c r="B2213" t="s">
        <v>1483</v>
      </c>
    </row>
    <row r="2214" spans="1:2" x14ac:dyDescent="0.25">
      <c r="A2214">
        <v>2017</v>
      </c>
      <c r="B2214" t="s">
        <v>1193</v>
      </c>
    </row>
    <row r="2215" spans="1:2" x14ac:dyDescent="0.25">
      <c r="A2215">
        <v>2017</v>
      </c>
      <c r="B2215" t="s">
        <v>215</v>
      </c>
    </row>
    <row r="2216" spans="1:2" x14ac:dyDescent="0.25">
      <c r="A2216">
        <v>2017</v>
      </c>
      <c r="B2216" t="s">
        <v>1831</v>
      </c>
    </row>
    <row r="2217" spans="1:2" x14ac:dyDescent="0.25">
      <c r="A2217">
        <v>2017</v>
      </c>
      <c r="B2217" t="s">
        <v>2083</v>
      </c>
    </row>
    <row r="2218" spans="1:2" x14ac:dyDescent="0.25">
      <c r="A2218">
        <v>2017</v>
      </c>
      <c r="B2218" t="s">
        <v>433</v>
      </c>
    </row>
    <row r="2219" spans="1:2" x14ac:dyDescent="0.25">
      <c r="A2219">
        <v>2017</v>
      </c>
      <c r="B2219" t="s">
        <v>167</v>
      </c>
    </row>
    <row r="2220" spans="1:2" x14ac:dyDescent="0.25">
      <c r="A2220">
        <v>2017</v>
      </c>
      <c r="B2220" t="s">
        <v>2548</v>
      </c>
    </row>
    <row r="2221" spans="1:2" x14ac:dyDescent="0.25">
      <c r="A2221">
        <v>2017</v>
      </c>
      <c r="B2221" t="s">
        <v>680</v>
      </c>
    </row>
    <row r="2222" spans="1:2" x14ac:dyDescent="0.25">
      <c r="A2222">
        <v>2017</v>
      </c>
      <c r="B2222" t="s">
        <v>1727</v>
      </c>
    </row>
    <row r="2223" spans="1:2" x14ac:dyDescent="0.25">
      <c r="A2223">
        <v>2017</v>
      </c>
      <c r="B2223" t="s">
        <v>1951</v>
      </c>
    </row>
    <row r="2224" spans="1:2" x14ac:dyDescent="0.25">
      <c r="A2224">
        <v>2017</v>
      </c>
      <c r="B2224" t="s">
        <v>195</v>
      </c>
    </row>
    <row r="2225" spans="1:2" x14ac:dyDescent="0.25">
      <c r="A2225">
        <v>2017</v>
      </c>
      <c r="B2225" t="s">
        <v>307</v>
      </c>
    </row>
    <row r="2226" spans="1:2" x14ac:dyDescent="0.25">
      <c r="A2226">
        <v>2017</v>
      </c>
      <c r="B2226" t="s">
        <v>1652</v>
      </c>
    </row>
    <row r="2227" spans="1:2" x14ac:dyDescent="0.25">
      <c r="A2227">
        <v>2017</v>
      </c>
      <c r="B2227" t="s">
        <v>301</v>
      </c>
    </row>
    <row r="2228" spans="1:2" x14ac:dyDescent="0.25">
      <c r="A2228">
        <v>2017</v>
      </c>
      <c r="B2228" t="s">
        <v>1084</v>
      </c>
    </row>
    <row r="2229" spans="1:2" x14ac:dyDescent="0.25">
      <c r="A2229">
        <v>2017</v>
      </c>
      <c r="B2229" t="s">
        <v>1720</v>
      </c>
    </row>
    <row r="2230" spans="1:2" x14ac:dyDescent="0.25">
      <c r="A2230">
        <v>2017</v>
      </c>
      <c r="B2230" t="s">
        <v>822</v>
      </c>
    </row>
    <row r="2231" spans="1:2" x14ac:dyDescent="0.25">
      <c r="A2231">
        <v>2017</v>
      </c>
      <c r="B2231" t="s">
        <v>2156</v>
      </c>
    </row>
    <row r="2232" spans="1:2" x14ac:dyDescent="0.25">
      <c r="A2232">
        <v>2017</v>
      </c>
      <c r="B2232" t="s">
        <v>2037</v>
      </c>
    </row>
    <row r="2233" spans="1:2" x14ac:dyDescent="0.25">
      <c r="A2233">
        <v>2017</v>
      </c>
      <c r="B2233" t="s">
        <v>456</v>
      </c>
    </row>
    <row r="2234" spans="1:2" x14ac:dyDescent="0.25">
      <c r="A2234">
        <v>2017</v>
      </c>
      <c r="B2234" t="s">
        <v>1211</v>
      </c>
    </row>
    <row r="2235" spans="1:2" x14ac:dyDescent="0.25">
      <c r="A2235">
        <v>2017</v>
      </c>
      <c r="B2235" t="s">
        <v>2265</v>
      </c>
    </row>
    <row r="2236" spans="1:2" x14ac:dyDescent="0.25">
      <c r="A2236">
        <v>2017</v>
      </c>
      <c r="B2236" t="s">
        <v>1338</v>
      </c>
    </row>
    <row r="2237" spans="1:2" x14ac:dyDescent="0.25">
      <c r="A2237">
        <v>2017</v>
      </c>
      <c r="B2237" t="s">
        <v>291</v>
      </c>
    </row>
    <row r="2238" spans="1:2" x14ac:dyDescent="0.25">
      <c r="A2238">
        <v>2017</v>
      </c>
      <c r="B2238" t="s">
        <v>419</v>
      </c>
    </row>
    <row r="2239" spans="1:2" x14ac:dyDescent="0.25">
      <c r="A2239">
        <v>2017</v>
      </c>
      <c r="B2239" t="s">
        <v>1563</v>
      </c>
    </row>
    <row r="2240" spans="1:2" x14ac:dyDescent="0.25">
      <c r="A2240">
        <v>2017</v>
      </c>
      <c r="B2240" t="s">
        <v>2145</v>
      </c>
    </row>
    <row r="2241" spans="1:2" x14ac:dyDescent="0.25">
      <c r="A2241">
        <v>2017</v>
      </c>
      <c r="B2241" t="s">
        <v>1023</v>
      </c>
    </row>
    <row r="2242" spans="1:2" x14ac:dyDescent="0.25">
      <c r="A2242">
        <v>2017</v>
      </c>
      <c r="B2242" t="s">
        <v>1781</v>
      </c>
    </row>
    <row r="2243" spans="1:2" x14ac:dyDescent="0.25">
      <c r="A2243">
        <v>2017</v>
      </c>
      <c r="B2243" t="s">
        <v>2544</v>
      </c>
    </row>
    <row r="2244" spans="1:2" x14ac:dyDescent="0.25">
      <c r="A2244">
        <v>2017</v>
      </c>
      <c r="B2244" t="s">
        <v>2688</v>
      </c>
    </row>
    <row r="2245" spans="1:2" x14ac:dyDescent="0.25">
      <c r="A2245">
        <v>2017</v>
      </c>
      <c r="B2245" t="s">
        <v>383</v>
      </c>
    </row>
    <row r="2246" spans="1:2" x14ac:dyDescent="0.25">
      <c r="A2246">
        <v>2017</v>
      </c>
      <c r="B2246" t="s">
        <v>1332</v>
      </c>
    </row>
    <row r="2247" spans="1:2" x14ac:dyDescent="0.25">
      <c r="A2247">
        <v>2017</v>
      </c>
      <c r="B2247" t="s">
        <v>1177</v>
      </c>
    </row>
    <row r="2248" spans="1:2" x14ac:dyDescent="0.25">
      <c r="A2248">
        <v>2017</v>
      </c>
      <c r="B2248" t="s">
        <v>1991</v>
      </c>
    </row>
    <row r="2249" spans="1:2" x14ac:dyDescent="0.25">
      <c r="A2249">
        <v>2017</v>
      </c>
      <c r="B2249" t="s">
        <v>1813</v>
      </c>
    </row>
    <row r="2250" spans="1:2" x14ac:dyDescent="0.25">
      <c r="A2250">
        <v>2017</v>
      </c>
      <c r="B2250" t="s">
        <v>1495</v>
      </c>
    </row>
    <row r="2251" spans="1:2" x14ac:dyDescent="0.25">
      <c r="A2251">
        <v>2017</v>
      </c>
      <c r="B2251" t="s">
        <v>1511</v>
      </c>
    </row>
    <row r="2252" spans="1:2" x14ac:dyDescent="0.25">
      <c r="A2252">
        <v>2017</v>
      </c>
      <c r="B2252" t="s">
        <v>1546</v>
      </c>
    </row>
    <row r="2253" spans="1:2" x14ac:dyDescent="0.25">
      <c r="A2253">
        <v>2017</v>
      </c>
      <c r="B2253" t="s">
        <v>2033</v>
      </c>
    </row>
    <row r="2254" spans="1:2" x14ac:dyDescent="0.25">
      <c r="A2254">
        <v>2017</v>
      </c>
      <c r="B2254" t="s">
        <v>2690</v>
      </c>
    </row>
    <row r="2255" spans="1:2" x14ac:dyDescent="0.25">
      <c r="A2255">
        <v>2017</v>
      </c>
      <c r="B2255" t="s">
        <v>2439</v>
      </c>
    </row>
    <row r="2256" spans="1:2" x14ac:dyDescent="0.25">
      <c r="A2256">
        <v>2017</v>
      </c>
      <c r="B2256" t="s">
        <v>1209</v>
      </c>
    </row>
    <row r="2257" spans="1:2" x14ac:dyDescent="0.25">
      <c r="A2257">
        <v>2017</v>
      </c>
      <c r="B2257" t="s">
        <v>336</v>
      </c>
    </row>
    <row r="2258" spans="1:2" x14ac:dyDescent="0.25">
      <c r="A2258">
        <v>2017</v>
      </c>
      <c r="B2258" t="s">
        <v>696</v>
      </c>
    </row>
    <row r="2259" spans="1:2" x14ac:dyDescent="0.25">
      <c r="A2259">
        <v>2017</v>
      </c>
      <c r="B2259" t="s">
        <v>369</v>
      </c>
    </row>
    <row r="2260" spans="1:2" x14ac:dyDescent="0.25">
      <c r="A2260">
        <v>2017</v>
      </c>
      <c r="B2260" t="s">
        <v>848</v>
      </c>
    </row>
    <row r="2261" spans="1:2" x14ac:dyDescent="0.25">
      <c r="A2261">
        <v>2017</v>
      </c>
      <c r="B2261" t="s">
        <v>427</v>
      </c>
    </row>
    <row r="2262" spans="1:2" x14ac:dyDescent="0.25">
      <c r="A2262">
        <v>2017</v>
      </c>
      <c r="B2262" t="s">
        <v>1038</v>
      </c>
    </row>
    <row r="2263" spans="1:2" x14ac:dyDescent="0.25">
      <c r="A2263">
        <v>2017</v>
      </c>
      <c r="B2263" t="s">
        <v>1260</v>
      </c>
    </row>
    <row r="2264" spans="1:2" x14ac:dyDescent="0.25">
      <c r="A2264">
        <v>2017</v>
      </c>
      <c r="B2264" t="s">
        <v>1273</v>
      </c>
    </row>
    <row r="2265" spans="1:2" x14ac:dyDescent="0.25">
      <c r="A2265">
        <v>2017</v>
      </c>
      <c r="B2265" t="s">
        <v>182</v>
      </c>
    </row>
    <row r="2266" spans="1:2" x14ac:dyDescent="0.25">
      <c r="A2266">
        <v>2017</v>
      </c>
      <c r="B2266" t="s">
        <v>2126</v>
      </c>
    </row>
    <row r="2267" spans="1:2" x14ac:dyDescent="0.25">
      <c r="A2267">
        <v>2017</v>
      </c>
      <c r="B2267" t="s">
        <v>669</v>
      </c>
    </row>
    <row r="2268" spans="1:2" x14ac:dyDescent="0.25">
      <c r="A2268">
        <v>2017</v>
      </c>
      <c r="B2268" t="s">
        <v>58</v>
      </c>
    </row>
    <row r="2269" spans="1:2" x14ac:dyDescent="0.25">
      <c r="A2269">
        <v>2017</v>
      </c>
      <c r="B2269" t="s">
        <v>891</v>
      </c>
    </row>
    <row r="2270" spans="1:2" x14ac:dyDescent="0.25">
      <c r="A2270">
        <v>2017</v>
      </c>
      <c r="B2270" t="s">
        <v>1828</v>
      </c>
    </row>
    <row r="2271" spans="1:2" x14ac:dyDescent="0.25">
      <c r="A2271">
        <v>2017</v>
      </c>
      <c r="B2271" t="s">
        <v>2482</v>
      </c>
    </row>
    <row r="2272" spans="1:2" x14ac:dyDescent="0.25">
      <c r="A2272">
        <v>2017</v>
      </c>
      <c r="B2272" t="s">
        <v>1104</v>
      </c>
    </row>
    <row r="2273" spans="1:2" x14ac:dyDescent="0.25">
      <c r="A2273">
        <v>2017</v>
      </c>
      <c r="B2273" t="s">
        <v>817</v>
      </c>
    </row>
    <row r="2274" spans="1:2" x14ac:dyDescent="0.25">
      <c r="A2274">
        <v>2017</v>
      </c>
      <c r="B2274" t="s">
        <v>1279</v>
      </c>
    </row>
    <row r="2275" spans="1:2" x14ac:dyDescent="0.25">
      <c r="A2275">
        <v>2017</v>
      </c>
      <c r="B2275" t="s">
        <v>161</v>
      </c>
    </row>
    <row r="2276" spans="1:2" x14ac:dyDescent="0.25">
      <c r="A2276">
        <v>2017</v>
      </c>
      <c r="B2276" t="s">
        <v>1138</v>
      </c>
    </row>
    <row r="2277" spans="1:2" x14ac:dyDescent="0.25">
      <c r="A2277">
        <v>2017</v>
      </c>
      <c r="B2277" t="s">
        <v>1230</v>
      </c>
    </row>
    <row r="2278" spans="1:2" x14ac:dyDescent="0.25">
      <c r="A2278">
        <v>2017</v>
      </c>
      <c r="B2278" t="s">
        <v>180</v>
      </c>
    </row>
    <row r="2279" spans="1:2" x14ac:dyDescent="0.25">
      <c r="A2279">
        <v>2017</v>
      </c>
      <c r="B2279" t="s">
        <v>1477</v>
      </c>
    </row>
    <row r="2280" spans="1:2" x14ac:dyDescent="0.25">
      <c r="A2280">
        <v>2017</v>
      </c>
      <c r="B2280" t="s">
        <v>325</v>
      </c>
    </row>
    <row r="2281" spans="1:2" x14ac:dyDescent="0.25">
      <c r="A2281">
        <v>2017</v>
      </c>
      <c r="B2281" t="s">
        <v>403</v>
      </c>
    </row>
    <row r="2282" spans="1:2" x14ac:dyDescent="0.25">
      <c r="A2282">
        <v>2017</v>
      </c>
      <c r="B2282" t="s">
        <v>1221</v>
      </c>
    </row>
    <row r="2283" spans="1:2" x14ac:dyDescent="0.25">
      <c r="A2283">
        <v>2017</v>
      </c>
      <c r="B2283" t="s">
        <v>2380</v>
      </c>
    </row>
    <row r="2284" spans="1:2" x14ac:dyDescent="0.25">
      <c r="A2284">
        <v>2017</v>
      </c>
      <c r="B2284" t="s">
        <v>237</v>
      </c>
    </row>
    <row r="2285" spans="1:2" x14ac:dyDescent="0.25">
      <c r="A2285">
        <v>2017</v>
      </c>
      <c r="B2285" t="s">
        <v>593</v>
      </c>
    </row>
    <row r="2286" spans="1:2" x14ac:dyDescent="0.25">
      <c r="A2286">
        <v>2017</v>
      </c>
      <c r="B2286" t="s">
        <v>1076</v>
      </c>
    </row>
    <row r="2287" spans="1:2" x14ac:dyDescent="0.25">
      <c r="A2287">
        <v>2017</v>
      </c>
      <c r="B2287" t="s">
        <v>2212</v>
      </c>
    </row>
    <row r="2288" spans="1:2" x14ac:dyDescent="0.25">
      <c r="A2288">
        <v>2017</v>
      </c>
      <c r="B2288" t="s">
        <v>646</v>
      </c>
    </row>
    <row r="2289" spans="1:2" x14ac:dyDescent="0.25">
      <c r="A2289">
        <v>2017</v>
      </c>
      <c r="B2289" t="s">
        <v>2276</v>
      </c>
    </row>
    <row r="2290" spans="1:2" x14ac:dyDescent="0.25">
      <c r="A2290">
        <v>2017</v>
      </c>
      <c r="B2290" t="s">
        <v>2254</v>
      </c>
    </row>
    <row r="2291" spans="1:2" x14ac:dyDescent="0.25">
      <c r="A2291">
        <v>2017</v>
      </c>
      <c r="B2291" t="s">
        <v>2537</v>
      </c>
    </row>
    <row r="2292" spans="1:2" x14ac:dyDescent="0.25">
      <c r="A2292">
        <v>2017</v>
      </c>
      <c r="B2292" t="s">
        <v>512</v>
      </c>
    </row>
    <row r="2293" spans="1:2" x14ac:dyDescent="0.25">
      <c r="A2293">
        <v>2017</v>
      </c>
      <c r="B2293" t="s">
        <v>505</v>
      </c>
    </row>
    <row r="2294" spans="1:2" x14ac:dyDescent="0.25">
      <c r="A2294">
        <v>2017</v>
      </c>
      <c r="B2294" t="s">
        <v>672</v>
      </c>
    </row>
    <row r="2295" spans="1:2" x14ac:dyDescent="0.25">
      <c r="A2295">
        <v>2017</v>
      </c>
      <c r="B2295" t="s">
        <v>1042</v>
      </c>
    </row>
    <row r="2296" spans="1:2" x14ac:dyDescent="0.25">
      <c r="A2296">
        <v>2017</v>
      </c>
      <c r="B2296" t="s">
        <v>1797</v>
      </c>
    </row>
    <row r="2297" spans="1:2" x14ac:dyDescent="0.25">
      <c r="A2297">
        <v>2017</v>
      </c>
      <c r="B2297" t="s">
        <v>1502</v>
      </c>
    </row>
    <row r="2298" spans="1:2" x14ac:dyDescent="0.25">
      <c r="A2298">
        <v>2017</v>
      </c>
      <c r="B2298" t="s">
        <v>398</v>
      </c>
    </row>
    <row r="2299" spans="1:2" x14ac:dyDescent="0.25">
      <c r="A2299">
        <v>2017</v>
      </c>
      <c r="B2299" t="s">
        <v>1148</v>
      </c>
    </row>
    <row r="2300" spans="1:2" x14ac:dyDescent="0.25">
      <c r="A2300">
        <v>2017</v>
      </c>
      <c r="B2300" t="s">
        <v>599</v>
      </c>
    </row>
    <row r="2301" spans="1:2" x14ac:dyDescent="0.25">
      <c r="A2301">
        <v>2017</v>
      </c>
      <c r="B2301" t="s">
        <v>2103</v>
      </c>
    </row>
    <row r="2302" spans="1:2" x14ac:dyDescent="0.25">
      <c r="A2302">
        <v>2017</v>
      </c>
      <c r="B2302" t="s">
        <v>1941</v>
      </c>
    </row>
    <row r="2303" spans="1:2" x14ac:dyDescent="0.25">
      <c r="A2303">
        <v>2017</v>
      </c>
      <c r="B2303" t="s">
        <v>889</v>
      </c>
    </row>
    <row r="2304" spans="1:2" x14ac:dyDescent="0.25">
      <c r="A2304">
        <v>2017</v>
      </c>
      <c r="B2304" t="s">
        <v>545</v>
      </c>
    </row>
    <row r="2305" spans="1:2" x14ac:dyDescent="0.25">
      <c r="A2305">
        <v>2017</v>
      </c>
      <c r="B2305" t="s">
        <v>2614</v>
      </c>
    </row>
    <row r="2306" spans="1:2" x14ac:dyDescent="0.25">
      <c r="A2306">
        <v>2017</v>
      </c>
      <c r="B2306" t="s">
        <v>1295</v>
      </c>
    </row>
    <row r="2307" spans="1:2" x14ac:dyDescent="0.25">
      <c r="A2307">
        <v>2017</v>
      </c>
      <c r="B2307" t="s">
        <v>2323</v>
      </c>
    </row>
    <row r="2308" spans="1:2" x14ac:dyDescent="0.25">
      <c r="A2308">
        <v>2017</v>
      </c>
      <c r="B2308" t="s">
        <v>2104</v>
      </c>
    </row>
    <row r="2309" spans="1:2" x14ac:dyDescent="0.25">
      <c r="A2309">
        <v>2017</v>
      </c>
      <c r="B2309" t="s">
        <v>1212</v>
      </c>
    </row>
    <row r="2310" spans="1:2" x14ac:dyDescent="0.25">
      <c r="A2310">
        <v>2017</v>
      </c>
      <c r="B2310" t="s">
        <v>2624</v>
      </c>
    </row>
    <row r="2311" spans="1:2" x14ac:dyDescent="0.25">
      <c r="A2311">
        <v>2017</v>
      </c>
      <c r="B2311" t="s">
        <v>1935</v>
      </c>
    </row>
    <row r="2312" spans="1:2" x14ac:dyDescent="0.25">
      <c r="A2312">
        <v>2017</v>
      </c>
      <c r="B2312" t="s">
        <v>1303</v>
      </c>
    </row>
    <row r="2313" spans="1:2" x14ac:dyDescent="0.25">
      <c r="A2313">
        <v>2017</v>
      </c>
      <c r="B2313" t="s">
        <v>1672</v>
      </c>
    </row>
    <row r="2314" spans="1:2" x14ac:dyDescent="0.25">
      <c r="A2314">
        <v>2017</v>
      </c>
      <c r="B2314" t="s">
        <v>2013</v>
      </c>
    </row>
    <row r="2315" spans="1:2" x14ac:dyDescent="0.25">
      <c r="A2315">
        <v>2017</v>
      </c>
      <c r="B2315" t="s">
        <v>1249</v>
      </c>
    </row>
    <row r="2316" spans="1:2" x14ac:dyDescent="0.25">
      <c r="A2316">
        <v>2017</v>
      </c>
      <c r="B2316" t="s">
        <v>1974</v>
      </c>
    </row>
    <row r="2317" spans="1:2" x14ac:dyDescent="0.25">
      <c r="A2317">
        <v>2017</v>
      </c>
      <c r="B2317" t="s">
        <v>244</v>
      </c>
    </row>
    <row r="2318" spans="1:2" x14ac:dyDescent="0.25">
      <c r="A2318">
        <v>2017</v>
      </c>
      <c r="B2318" t="s">
        <v>951</v>
      </c>
    </row>
    <row r="2319" spans="1:2" x14ac:dyDescent="0.25">
      <c r="A2319">
        <v>2017</v>
      </c>
      <c r="B2319" t="s">
        <v>1574</v>
      </c>
    </row>
    <row r="2320" spans="1:2" x14ac:dyDescent="0.25">
      <c r="A2320">
        <v>2017</v>
      </c>
      <c r="B2320" t="s">
        <v>902</v>
      </c>
    </row>
    <row r="2321" spans="1:2" x14ac:dyDescent="0.25">
      <c r="A2321">
        <v>2017</v>
      </c>
      <c r="B2321" t="s">
        <v>314</v>
      </c>
    </row>
    <row r="2322" spans="1:2" x14ac:dyDescent="0.25">
      <c r="A2322">
        <v>2017</v>
      </c>
      <c r="B2322" t="s">
        <v>1785</v>
      </c>
    </row>
    <row r="2323" spans="1:2" x14ac:dyDescent="0.25">
      <c r="A2323">
        <v>2017</v>
      </c>
      <c r="B2323" t="s">
        <v>2166</v>
      </c>
    </row>
    <row r="2324" spans="1:2" x14ac:dyDescent="0.25">
      <c r="A2324">
        <v>2017</v>
      </c>
      <c r="B2324" t="s">
        <v>2558</v>
      </c>
    </row>
    <row r="2325" spans="1:2" x14ac:dyDescent="0.25">
      <c r="A2325">
        <v>2017</v>
      </c>
      <c r="B2325" t="s">
        <v>2012</v>
      </c>
    </row>
    <row r="2326" spans="1:2" x14ac:dyDescent="0.25">
      <c r="A2326">
        <v>2017</v>
      </c>
      <c r="B2326" t="s">
        <v>249</v>
      </c>
    </row>
    <row r="2327" spans="1:2" x14ac:dyDescent="0.25">
      <c r="A2327">
        <v>2017</v>
      </c>
      <c r="B2327" t="s">
        <v>831</v>
      </c>
    </row>
    <row r="2328" spans="1:2" x14ac:dyDescent="0.25">
      <c r="A2328">
        <v>2017</v>
      </c>
      <c r="B2328" t="s">
        <v>573</v>
      </c>
    </row>
    <row r="2329" spans="1:2" x14ac:dyDescent="0.25">
      <c r="A2329">
        <v>2017</v>
      </c>
      <c r="B2329" t="s">
        <v>2347</v>
      </c>
    </row>
    <row r="2330" spans="1:2" x14ac:dyDescent="0.25">
      <c r="A2330">
        <v>2017</v>
      </c>
      <c r="B2330" t="s">
        <v>259</v>
      </c>
    </row>
    <row r="2331" spans="1:2" x14ac:dyDescent="0.25">
      <c r="A2331">
        <v>2017</v>
      </c>
      <c r="B2331" t="s">
        <v>458</v>
      </c>
    </row>
    <row r="2332" spans="1:2" x14ac:dyDescent="0.25">
      <c r="A2332">
        <v>2017</v>
      </c>
      <c r="B2332" t="s">
        <v>372</v>
      </c>
    </row>
    <row r="2333" spans="1:2" x14ac:dyDescent="0.25">
      <c r="A2333">
        <v>2017</v>
      </c>
      <c r="B2333" t="s">
        <v>220</v>
      </c>
    </row>
    <row r="2334" spans="1:2" x14ac:dyDescent="0.25">
      <c r="A2334">
        <v>2017</v>
      </c>
      <c r="B2334" t="s">
        <v>148</v>
      </c>
    </row>
    <row r="2335" spans="1:2" x14ac:dyDescent="0.25">
      <c r="A2335">
        <v>2017</v>
      </c>
      <c r="B2335" t="s">
        <v>465</v>
      </c>
    </row>
    <row r="2336" spans="1:2" x14ac:dyDescent="0.25">
      <c r="A2336">
        <v>2017</v>
      </c>
      <c r="B2336" t="s">
        <v>2011</v>
      </c>
    </row>
    <row r="2337" spans="1:2" x14ac:dyDescent="0.25">
      <c r="A2337">
        <v>2017</v>
      </c>
      <c r="B2337" t="s">
        <v>547</v>
      </c>
    </row>
    <row r="2338" spans="1:2" x14ac:dyDescent="0.25">
      <c r="A2338">
        <v>2017</v>
      </c>
      <c r="B2338" t="s">
        <v>429</v>
      </c>
    </row>
    <row r="2339" spans="1:2" x14ac:dyDescent="0.25">
      <c r="A2339">
        <v>2017</v>
      </c>
      <c r="B2339" t="s">
        <v>1414</v>
      </c>
    </row>
    <row r="2340" spans="1:2" x14ac:dyDescent="0.25">
      <c r="A2340">
        <v>2017</v>
      </c>
      <c r="B2340" t="s">
        <v>554</v>
      </c>
    </row>
    <row r="2341" spans="1:2" x14ac:dyDescent="0.25">
      <c r="A2341">
        <v>2017</v>
      </c>
      <c r="B2341" t="s">
        <v>2017</v>
      </c>
    </row>
    <row r="2342" spans="1:2" x14ac:dyDescent="0.25">
      <c r="A2342">
        <v>2017</v>
      </c>
      <c r="B2342" t="s">
        <v>1868</v>
      </c>
    </row>
    <row r="2343" spans="1:2" x14ac:dyDescent="0.25">
      <c r="A2343">
        <v>2017</v>
      </c>
      <c r="B2343" t="s">
        <v>2179</v>
      </c>
    </row>
    <row r="2344" spans="1:2" x14ac:dyDescent="0.25">
      <c r="A2344">
        <v>2017</v>
      </c>
      <c r="B2344" t="s">
        <v>637</v>
      </c>
    </row>
    <row r="2345" spans="1:2" x14ac:dyDescent="0.25">
      <c r="A2345">
        <v>2017</v>
      </c>
      <c r="B2345" t="s">
        <v>154</v>
      </c>
    </row>
    <row r="2346" spans="1:2" x14ac:dyDescent="0.25">
      <c r="A2346">
        <v>2017</v>
      </c>
      <c r="B2346" t="s">
        <v>875</v>
      </c>
    </row>
    <row r="2347" spans="1:2" x14ac:dyDescent="0.25">
      <c r="A2347">
        <v>2017</v>
      </c>
      <c r="B2347" t="s">
        <v>1263</v>
      </c>
    </row>
    <row r="2348" spans="1:2" x14ac:dyDescent="0.25">
      <c r="A2348">
        <v>2017</v>
      </c>
      <c r="B2348" t="s">
        <v>1538</v>
      </c>
    </row>
    <row r="2349" spans="1:2" x14ac:dyDescent="0.25">
      <c r="A2349">
        <v>2017</v>
      </c>
      <c r="B2349" t="s">
        <v>740</v>
      </c>
    </row>
    <row r="2350" spans="1:2" x14ac:dyDescent="0.25">
      <c r="A2350">
        <v>2017</v>
      </c>
      <c r="B2350" t="s">
        <v>887</v>
      </c>
    </row>
    <row r="2351" spans="1:2" x14ac:dyDescent="0.25">
      <c r="A2351">
        <v>2017</v>
      </c>
      <c r="B2351" t="s">
        <v>1164</v>
      </c>
    </row>
    <row r="2352" spans="1:2" x14ac:dyDescent="0.25">
      <c r="A2352">
        <v>2017</v>
      </c>
      <c r="B2352" t="s">
        <v>1452</v>
      </c>
    </row>
    <row r="2353" spans="1:2" x14ac:dyDescent="0.25">
      <c r="A2353">
        <v>2017</v>
      </c>
      <c r="B2353" t="s">
        <v>829</v>
      </c>
    </row>
    <row r="2354" spans="1:2" x14ac:dyDescent="0.25">
      <c r="A2354">
        <v>2017</v>
      </c>
      <c r="B2354" t="s">
        <v>1288</v>
      </c>
    </row>
    <row r="2355" spans="1:2" x14ac:dyDescent="0.25">
      <c r="A2355">
        <v>2017</v>
      </c>
      <c r="B2355" t="s">
        <v>1712</v>
      </c>
    </row>
    <row r="2356" spans="1:2" x14ac:dyDescent="0.25">
      <c r="A2356">
        <v>2017</v>
      </c>
      <c r="B2356" t="s">
        <v>760</v>
      </c>
    </row>
    <row r="2357" spans="1:2" x14ac:dyDescent="0.25">
      <c r="A2357">
        <v>2017</v>
      </c>
      <c r="B2357" t="s">
        <v>2206</v>
      </c>
    </row>
    <row r="2358" spans="1:2" x14ac:dyDescent="0.25">
      <c r="A2358">
        <v>2017</v>
      </c>
      <c r="B2358" t="s">
        <v>1776</v>
      </c>
    </row>
    <row r="2359" spans="1:2" x14ac:dyDescent="0.25">
      <c r="A2359">
        <v>2017</v>
      </c>
      <c r="B2359" t="s">
        <v>1335</v>
      </c>
    </row>
    <row r="2360" spans="1:2" x14ac:dyDescent="0.25">
      <c r="A2360">
        <v>2017</v>
      </c>
      <c r="B2360" t="s">
        <v>2700</v>
      </c>
    </row>
    <row r="2361" spans="1:2" x14ac:dyDescent="0.25">
      <c r="A2361">
        <v>2017</v>
      </c>
      <c r="B2361" t="s">
        <v>978</v>
      </c>
    </row>
    <row r="2362" spans="1:2" x14ac:dyDescent="0.25">
      <c r="A2362">
        <v>2017</v>
      </c>
      <c r="B2362" t="s">
        <v>702</v>
      </c>
    </row>
    <row r="2363" spans="1:2" x14ac:dyDescent="0.25">
      <c r="A2363">
        <v>2017</v>
      </c>
      <c r="B2363" t="s">
        <v>1478</v>
      </c>
    </row>
    <row r="2364" spans="1:2" x14ac:dyDescent="0.25">
      <c r="A2364">
        <v>2017</v>
      </c>
      <c r="B2364" t="s">
        <v>674</v>
      </c>
    </row>
    <row r="2365" spans="1:2" x14ac:dyDescent="0.25">
      <c r="A2365">
        <v>2017</v>
      </c>
      <c r="B2365" t="s">
        <v>2252</v>
      </c>
    </row>
    <row r="2366" spans="1:2" x14ac:dyDescent="0.25">
      <c r="A2366">
        <v>2017</v>
      </c>
      <c r="B2366" t="s">
        <v>2095</v>
      </c>
    </row>
    <row r="2367" spans="1:2" x14ac:dyDescent="0.25">
      <c r="A2367">
        <v>2017</v>
      </c>
      <c r="B2367" t="s">
        <v>90</v>
      </c>
    </row>
    <row r="2368" spans="1:2" x14ac:dyDescent="0.25">
      <c r="A2368">
        <v>2017</v>
      </c>
      <c r="B2368" t="s">
        <v>2199</v>
      </c>
    </row>
    <row r="2369" spans="1:2" x14ac:dyDescent="0.25">
      <c r="A2369">
        <v>2017</v>
      </c>
      <c r="B2369" t="s">
        <v>1625</v>
      </c>
    </row>
    <row r="2370" spans="1:2" x14ac:dyDescent="0.25">
      <c r="A2370">
        <v>2017</v>
      </c>
      <c r="B2370" t="s">
        <v>1051</v>
      </c>
    </row>
    <row r="2371" spans="1:2" x14ac:dyDescent="0.25">
      <c r="A2371">
        <v>2017</v>
      </c>
      <c r="B2371" t="s">
        <v>657</v>
      </c>
    </row>
    <row r="2372" spans="1:2" x14ac:dyDescent="0.25">
      <c r="A2372">
        <v>2017</v>
      </c>
      <c r="B2372" t="s">
        <v>727</v>
      </c>
    </row>
    <row r="2373" spans="1:2" x14ac:dyDescent="0.25">
      <c r="A2373">
        <v>2017</v>
      </c>
      <c r="B2373" t="s">
        <v>72</v>
      </c>
    </row>
    <row r="2374" spans="1:2" x14ac:dyDescent="0.25">
      <c r="A2374">
        <v>2017</v>
      </c>
      <c r="B2374" t="s">
        <v>2308</v>
      </c>
    </row>
    <row r="2375" spans="1:2" x14ac:dyDescent="0.25">
      <c r="A2375">
        <v>2017</v>
      </c>
      <c r="B2375" t="s">
        <v>1327</v>
      </c>
    </row>
    <row r="2376" spans="1:2" x14ac:dyDescent="0.25">
      <c r="A2376">
        <v>2017</v>
      </c>
      <c r="B2376" t="s">
        <v>953</v>
      </c>
    </row>
    <row r="2377" spans="1:2" x14ac:dyDescent="0.25">
      <c r="A2377">
        <v>2017</v>
      </c>
      <c r="B2377" t="s">
        <v>2071</v>
      </c>
    </row>
    <row r="2378" spans="1:2" x14ac:dyDescent="0.25">
      <c r="A2378">
        <v>2017</v>
      </c>
      <c r="B2378" t="s">
        <v>498</v>
      </c>
    </row>
    <row r="2379" spans="1:2" x14ac:dyDescent="0.25">
      <c r="A2379">
        <v>2017</v>
      </c>
      <c r="B2379" t="s">
        <v>1357</v>
      </c>
    </row>
    <row r="2380" spans="1:2" x14ac:dyDescent="0.25">
      <c r="A2380">
        <v>2017</v>
      </c>
      <c r="B2380" t="s">
        <v>422</v>
      </c>
    </row>
    <row r="2381" spans="1:2" x14ac:dyDescent="0.25">
      <c r="A2381">
        <v>2017</v>
      </c>
      <c r="B2381" t="s">
        <v>635</v>
      </c>
    </row>
    <row r="2382" spans="1:2" x14ac:dyDescent="0.25">
      <c r="A2382">
        <v>2017</v>
      </c>
      <c r="B2382" t="s">
        <v>989</v>
      </c>
    </row>
    <row r="2383" spans="1:2" x14ac:dyDescent="0.25">
      <c r="A2383">
        <v>2017</v>
      </c>
      <c r="B2383" t="s">
        <v>959</v>
      </c>
    </row>
    <row r="2384" spans="1:2" x14ac:dyDescent="0.25">
      <c r="A2384">
        <v>2017</v>
      </c>
      <c r="B2384" t="s">
        <v>738</v>
      </c>
    </row>
    <row r="2385" spans="1:2" x14ac:dyDescent="0.25">
      <c r="A2385">
        <v>2017</v>
      </c>
      <c r="B2385" t="s">
        <v>1962</v>
      </c>
    </row>
    <row r="2386" spans="1:2" x14ac:dyDescent="0.25">
      <c r="A2386">
        <v>2017</v>
      </c>
      <c r="B2386" t="s">
        <v>1443</v>
      </c>
    </row>
    <row r="2387" spans="1:2" x14ac:dyDescent="0.25">
      <c r="A2387">
        <v>2017</v>
      </c>
      <c r="B2387" t="s">
        <v>2048</v>
      </c>
    </row>
    <row r="2388" spans="1:2" x14ac:dyDescent="0.25">
      <c r="A2388">
        <v>2017</v>
      </c>
      <c r="B2388" t="s">
        <v>2039</v>
      </c>
    </row>
    <row r="2389" spans="1:2" x14ac:dyDescent="0.25">
      <c r="A2389">
        <v>2017</v>
      </c>
      <c r="B2389" t="s">
        <v>1534</v>
      </c>
    </row>
    <row r="2390" spans="1:2" x14ac:dyDescent="0.25">
      <c r="A2390">
        <v>2017</v>
      </c>
      <c r="B2390" t="s">
        <v>100</v>
      </c>
    </row>
    <row r="2391" spans="1:2" x14ac:dyDescent="0.25">
      <c r="A2391">
        <v>2017</v>
      </c>
      <c r="B2391" t="s">
        <v>743</v>
      </c>
    </row>
    <row r="2392" spans="1:2" x14ac:dyDescent="0.25">
      <c r="A2392">
        <v>2017</v>
      </c>
      <c r="B2392" t="s">
        <v>14</v>
      </c>
    </row>
    <row r="2393" spans="1:2" x14ac:dyDescent="0.25">
      <c r="A2393">
        <v>2017</v>
      </c>
      <c r="B2393" t="s">
        <v>109</v>
      </c>
    </row>
    <row r="2394" spans="1:2" x14ac:dyDescent="0.25">
      <c r="A2394">
        <v>2017</v>
      </c>
      <c r="B2394" t="s">
        <v>1856</v>
      </c>
    </row>
    <row r="2395" spans="1:2" x14ac:dyDescent="0.25">
      <c r="A2395">
        <v>2017</v>
      </c>
      <c r="B2395" t="s">
        <v>1968</v>
      </c>
    </row>
    <row r="2396" spans="1:2" x14ac:dyDescent="0.25">
      <c r="A2396">
        <v>2017</v>
      </c>
      <c r="B2396" t="s">
        <v>1408</v>
      </c>
    </row>
    <row r="2397" spans="1:2" x14ac:dyDescent="0.25">
      <c r="A2397">
        <v>2017</v>
      </c>
      <c r="B2397" t="s">
        <v>628</v>
      </c>
    </row>
    <row r="2398" spans="1:2" x14ac:dyDescent="0.25">
      <c r="A2398">
        <v>2017</v>
      </c>
      <c r="B2398" t="s">
        <v>1926</v>
      </c>
    </row>
    <row r="2399" spans="1:2" x14ac:dyDescent="0.25">
      <c r="A2399">
        <v>2017</v>
      </c>
      <c r="B2399" t="s">
        <v>1886</v>
      </c>
    </row>
    <row r="2400" spans="1:2" x14ac:dyDescent="0.25">
      <c r="A2400">
        <v>2017</v>
      </c>
      <c r="B2400" t="s">
        <v>1140</v>
      </c>
    </row>
    <row r="2401" spans="1:2" x14ac:dyDescent="0.25">
      <c r="A2401">
        <v>2017</v>
      </c>
      <c r="B2401" t="s">
        <v>2498</v>
      </c>
    </row>
    <row r="2402" spans="1:2" x14ac:dyDescent="0.25">
      <c r="A2402">
        <v>2017</v>
      </c>
      <c r="B2402" t="s">
        <v>1312</v>
      </c>
    </row>
    <row r="2403" spans="1:2" x14ac:dyDescent="0.25">
      <c r="A2403">
        <v>2017</v>
      </c>
      <c r="B2403" t="s">
        <v>1251</v>
      </c>
    </row>
    <row r="2404" spans="1:2" x14ac:dyDescent="0.25">
      <c r="A2404">
        <v>2017</v>
      </c>
      <c r="B2404" t="s">
        <v>2064</v>
      </c>
    </row>
    <row r="2405" spans="1:2" x14ac:dyDescent="0.25">
      <c r="A2405">
        <v>2017</v>
      </c>
      <c r="B2405" t="s">
        <v>2232</v>
      </c>
    </row>
    <row r="2406" spans="1:2" x14ac:dyDescent="0.25">
      <c r="A2406">
        <v>2017</v>
      </c>
      <c r="B2406" t="s">
        <v>1214</v>
      </c>
    </row>
    <row r="2407" spans="1:2" x14ac:dyDescent="0.25">
      <c r="A2407">
        <v>2017</v>
      </c>
      <c r="B2407" t="s">
        <v>1298</v>
      </c>
    </row>
    <row r="2408" spans="1:2" x14ac:dyDescent="0.25">
      <c r="A2408">
        <v>2017</v>
      </c>
      <c r="B2408" t="s">
        <v>1088</v>
      </c>
    </row>
    <row r="2409" spans="1:2" x14ac:dyDescent="0.25">
      <c r="A2409">
        <v>2017</v>
      </c>
      <c r="B2409" t="s">
        <v>1190</v>
      </c>
    </row>
    <row r="2410" spans="1:2" x14ac:dyDescent="0.25">
      <c r="A2410">
        <v>2017</v>
      </c>
      <c r="B2410" t="s">
        <v>1714</v>
      </c>
    </row>
    <row r="2411" spans="1:2" x14ac:dyDescent="0.25">
      <c r="A2411">
        <v>2017</v>
      </c>
      <c r="B2411" t="s">
        <v>1485</v>
      </c>
    </row>
    <row r="2412" spans="1:2" x14ac:dyDescent="0.25">
      <c r="A2412">
        <v>2017</v>
      </c>
      <c r="B2412" t="s">
        <v>2641</v>
      </c>
    </row>
    <row r="2413" spans="1:2" x14ac:dyDescent="0.25">
      <c r="A2413">
        <v>2017</v>
      </c>
      <c r="B2413" t="s">
        <v>2710</v>
      </c>
    </row>
    <row r="2414" spans="1:2" x14ac:dyDescent="0.25">
      <c r="A2414">
        <v>2017</v>
      </c>
      <c r="B2414" t="s">
        <v>895</v>
      </c>
    </row>
    <row r="2415" spans="1:2" x14ac:dyDescent="0.25">
      <c r="A2415">
        <v>2017</v>
      </c>
      <c r="B2415" t="s">
        <v>2711</v>
      </c>
    </row>
    <row r="2416" spans="1:2" x14ac:dyDescent="0.25">
      <c r="A2416">
        <v>2017</v>
      </c>
      <c r="B2416" t="s">
        <v>1655</v>
      </c>
    </row>
    <row r="2417" spans="1:2" x14ac:dyDescent="0.25">
      <c r="A2417">
        <v>2017</v>
      </c>
      <c r="B2417" t="s">
        <v>1641</v>
      </c>
    </row>
    <row r="2418" spans="1:2" x14ac:dyDescent="0.25">
      <c r="A2418">
        <v>2017</v>
      </c>
      <c r="B2418" t="s">
        <v>495</v>
      </c>
    </row>
    <row r="2419" spans="1:2" x14ac:dyDescent="0.25">
      <c r="A2419">
        <v>2017</v>
      </c>
      <c r="B2419" t="s">
        <v>1748</v>
      </c>
    </row>
    <row r="2420" spans="1:2" x14ac:dyDescent="0.25">
      <c r="A2420">
        <v>2017</v>
      </c>
      <c r="B2420" t="s">
        <v>1121</v>
      </c>
    </row>
    <row r="2421" spans="1:2" x14ac:dyDescent="0.25">
      <c r="A2421">
        <v>2017</v>
      </c>
      <c r="B2421" t="s">
        <v>938</v>
      </c>
    </row>
    <row r="2422" spans="1:2" x14ac:dyDescent="0.25">
      <c r="A2422">
        <v>2017</v>
      </c>
      <c r="B2422" t="s">
        <v>749</v>
      </c>
    </row>
    <row r="2423" spans="1:2" x14ac:dyDescent="0.25">
      <c r="A2423">
        <v>2017</v>
      </c>
      <c r="B2423" t="s">
        <v>2147</v>
      </c>
    </row>
    <row r="2424" spans="1:2" x14ac:dyDescent="0.25">
      <c r="A2424">
        <v>2017</v>
      </c>
      <c r="B2424" t="s">
        <v>1535</v>
      </c>
    </row>
    <row r="2425" spans="1:2" x14ac:dyDescent="0.25">
      <c r="A2425">
        <v>2017</v>
      </c>
      <c r="B2425" t="s">
        <v>1760</v>
      </c>
    </row>
    <row r="2426" spans="1:2" x14ac:dyDescent="0.25">
      <c r="A2426">
        <v>2017</v>
      </c>
      <c r="B2426" t="s">
        <v>1368</v>
      </c>
    </row>
    <row r="2427" spans="1:2" x14ac:dyDescent="0.25">
      <c r="A2427">
        <v>2017</v>
      </c>
      <c r="B2427" t="s">
        <v>392</v>
      </c>
    </row>
    <row r="2428" spans="1:2" x14ac:dyDescent="0.25">
      <c r="A2428">
        <v>2017</v>
      </c>
      <c r="B2428" t="s">
        <v>868</v>
      </c>
    </row>
    <row r="2429" spans="1:2" x14ac:dyDescent="0.25">
      <c r="A2429">
        <v>2017</v>
      </c>
      <c r="B2429" t="s">
        <v>1267</v>
      </c>
    </row>
    <row r="2430" spans="1:2" x14ac:dyDescent="0.25">
      <c r="A2430">
        <v>2017</v>
      </c>
      <c r="B2430" t="s">
        <v>2496</v>
      </c>
    </row>
    <row r="2431" spans="1:2" x14ac:dyDescent="0.25">
      <c r="A2431">
        <v>2017</v>
      </c>
      <c r="B2431" t="s">
        <v>780</v>
      </c>
    </row>
    <row r="2432" spans="1:2" x14ac:dyDescent="0.25">
      <c r="A2432">
        <v>2017</v>
      </c>
      <c r="B2432" t="s">
        <v>1877</v>
      </c>
    </row>
    <row r="2433" spans="1:2" x14ac:dyDescent="0.25">
      <c r="A2433">
        <v>2017</v>
      </c>
      <c r="B2433" t="s">
        <v>861</v>
      </c>
    </row>
    <row r="2434" spans="1:2" x14ac:dyDescent="0.25">
      <c r="A2434">
        <v>2017</v>
      </c>
      <c r="B2434" t="s">
        <v>2714</v>
      </c>
    </row>
    <row r="2435" spans="1:2" x14ac:dyDescent="0.25">
      <c r="A2435">
        <v>2017</v>
      </c>
      <c r="B2435" t="s">
        <v>1448</v>
      </c>
    </row>
    <row r="2436" spans="1:2" x14ac:dyDescent="0.25">
      <c r="A2436">
        <v>2017</v>
      </c>
      <c r="B2436" t="s">
        <v>2528</v>
      </c>
    </row>
    <row r="2437" spans="1:2" x14ac:dyDescent="0.25">
      <c r="A2437">
        <v>2017</v>
      </c>
      <c r="B2437" t="s">
        <v>1758</v>
      </c>
    </row>
    <row r="2438" spans="1:2" x14ac:dyDescent="0.25">
      <c r="A2438">
        <v>2017</v>
      </c>
      <c r="B2438" t="s">
        <v>519</v>
      </c>
    </row>
    <row r="2439" spans="1:2" x14ac:dyDescent="0.25">
      <c r="A2439">
        <v>2017</v>
      </c>
      <c r="B2439" t="s">
        <v>689</v>
      </c>
    </row>
    <row r="2440" spans="1:2" x14ac:dyDescent="0.25">
      <c r="A2440">
        <v>2017</v>
      </c>
      <c r="B2440" t="s">
        <v>2405</v>
      </c>
    </row>
    <row r="2441" spans="1:2" x14ac:dyDescent="0.25">
      <c r="A2441">
        <v>2017</v>
      </c>
      <c r="B2441" t="s">
        <v>1648</v>
      </c>
    </row>
    <row r="2442" spans="1:2" x14ac:dyDescent="0.25">
      <c r="A2442">
        <v>2017</v>
      </c>
      <c r="B2442" t="s">
        <v>1846</v>
      </c>
    </row>
    <row r="2443" spans="1:2" x14ac:dyDescent="0.25">
      <c r="A2443">
        <v>2017</v>
      </c>
      <c r="B2443" t="s">
        <v>904</v>
      </c>
    </row>
    <row r="2444" spans="1:2" x14ac:dyDescent="0.25">
      <c r="A2444">
        <v>2017</v>
      </c>
      <c r="B2444" t="s">
        <v>826</v>
      </c>
    </row>
    <row r="2445" spans="1:2" x14ac:dyDescent="0.25">
      <c r="A2445">
        <v>2017</v>
      </c>
      <c r="B2445" t="s">
        <v>1687</v>
      </c>
    </row>
    <row r="2446" spans="1:2" x14ac:dyDescent="0.25">
      <c r="A2446">
        <v>2017</v>
      </c>
      <c r="B2446" t="s">
        <v>971</v>
      </c>
    </row>
    <row r="2447" spans="1:2" x14ac:dyDescent="0.25">
      <c r="A2447">
        <v>2017</v>
      </c>
      <c r="B2447" t="s">
        <v>1497</v>
      </c>
    </row>
    <row r="2448" spans="1:2" x14ac:dyDescent="0.25">
      <c r="A2448">
        <v>2017</v>
      </c>
      <c r="B2448" t="s">
        <v>677</v>
      </c>
    </row>
    <row r="2449" spans="1:2" x14ac:dyDescent="0.25">
      <c r="A2449">
        <v>2017</v>
      </c>
      <c r="B2449" t="s">
        <v>445</v>
      </c>
    </row>
    <row r="2450" spans="1:2" x14ac:dyDescent="0.25">
      <c r="A2450">
        <v>2017</v>
      </c>
      <c r="B2450" t="s">
        <v>1866</v>
      </c>
    </row>
    <row r="2451" spans="1:2" x14ac:dyDescent="0.25">
      <c r="A2451">
        <v>2017</v>
      </c>
      <c r="B2451" t="s">
        <v>692</v>
      </c>
    </row>
    <row r="2452" spans="1:2" x14ac:dyDescent="0.25">
      <c r="A2452">
        <v>2017</v>
      </c>
      <c r="B2452" t="s">
        <v>341</v>
      </c>
    </row>
    <row r="2453" spans="1:2" x14ac:dyDescent="0.25">
      <c r="A2453">
        <v>2017</v>
      </c>
      <c r="B2453" t="s">
        <v>2625</v>
      </c>
    </row>
    <row r="2454" spans="1:2" x14ac:dyDescent="0.25">
      <c r="A2454">
        <v>2017</v>
      </c>
      <c r="B2454" t="s">
        <v>607</v>
      </c>
    </row>
    <row r="2455" spans="1:2" x14ac:dyDescent="0.25">
      <c r="A2455">
        <v>2017</v>
      </c>
      <c r="B2455" t="s">
        <v>223</v>
      </c>
    </row>
    <row r="2456" spans="1:2" x14ac:dyDescent="0.25">
      <c r="A2456">
        <v>2017</v>
      </c>
      <c r="B2456" t="s">
        <v>289</v>
      </c>
    </row>
    <row r="2457" spans="1:2" x14ac:dyDescent="0.25">
      <c r="A2457">
        <v>2017</v>
      </c>
      <c r="B2457" t="s">
        <v>246</v>
      </c>
    </row>
    <row r="2458" spans="1:2" x14ac:dyDescent="0.25">
      <c r="A2458">
        <v>2017</v>
      </c>
      <c r="B2458" t="s">
        <v>1719</v>
      </c>
    </row>
    <row r="2459" spans="1:2" x14ac:dyDescent="0.25">
      <c r="A2459">
        <v>2017</v>
      </c>
      <c r="B2459" t="s">
        <v>552</v>
      </c>
    </row>
    <row r="2460" spans="1:2" x14ac:dyDescent="0.25">
      <c r="A2460">
        <v>2017</v>
      </c>
      <c r="B2460" t="s">
        <v>1378</v>
      </c>
    </row>
    <row r="2461" spans="1:2" x14ac:dyDescent="0.25">
      <c r="A2461">
        <v>2017</v>
      </c>
      <c r="B2461" t="s">
        <v>1167</v>
      </c>
    </row>
    <row r="2462" spans="1:2" x14ac:dyDescent="0.25">
      <c r="A2462">
        <v>2017</v>
      </c>
      <c r="B2462" t="s">
        <v>2450</v>
      </c>
    </row>
    <row r="2463" spans="1:2" x14ac:dyDescent="0.25">
      <c r="A2463">
        <v>2017</v>
      </c>
      <c r="B2463" t="s">
        <v>1595</v>
      </c>
    </row>
    <row r="2464" spans="1:2" x14ac:dyDescent="0.25">
      <c r="A2464">
        <v>2017</v>
      </c>
      <c r="B2464" t="s">
        <v>81</v>
      </c>
    </row>
    <row r="2465" spans="1:2" x14ac:dyDescent="0.25">
      <c r="A2465">
        <v>2017</v>
      </c>
      <c r="B2465" t="s">
        <v>1475</v>
      </c>
    </row>
    <row r="2466" spans="1:2" x14ac:dyDescent="0.25">
      <c r="A2466">
        <v>2017</v>
      </c>
      <c r="B2466" t="s">
        <v>1186</v>
      </c>
    </row>
    <row r="2467" spans="1:2" x14ac:dyDescent="0.25">
      <c r="A2467">
        <v>2017</v>
      </c>
      <c r="B2467" t="s">
        <v>1544</v>
      </c>
    </row>
    <row r="2468" spans="1:2" x14ac:dyDescent="0.25">
      <c r="A2468">
        <v>2017</v>
      </c>
      <c r="B2468" t="s">
        <v>1102</v>
      </c>
    </row>
    <row r="2469" spans="1:2" x14ac:dyDescent="0.25">
      <c r="A2469">
        <v>2017</v>
      </c>
      <c r="B2469" t="s">
        <v>405</v>
      </c>
    </row>
    <row r="2470" spans="1:2" x14ac:dyDescent="0.25">
      <c r="A2470">
        <v>2017</v>
      </c>
      <c r="B2470" t="s">
        <v>892</v>
      </c>
    </row>
    <row r="2471" spans="1:2" x14ac:dyDescent="0.25">
      <c r="A2471">
        <v>2017</v>
      </c>
      <c r="B2471" t="s">
        <v>1079</v>
      </c>
    </row>
    <row r="2472" spans="1:2" x14ac:dyDescent="0.25">
      <c r="A2472">
        <v>2017</v>
      </c>
      <c r="B2472" t="s">
        <v>1200</v>
      </c>
    </row>
    <row r="2473" spans="1:2" x14ac:dyDescent="0.25">
      <c r="A2473">
        <v>2017</v>
      </c>
      <c r="B2473" t="s">
        <v>667</v>
      </c>
    </row>
    <row r="2474" spans="1:2" x14ac:dyDescent="0.25">
      <c r="A2474">
        <v>2017</v>
      </c>
      <c r="B2474" t="s">
        <v>2346</v>
      </c>
    </row>
    <row r="2475" spans="1:2" x14ac:dyDescent="0.25">
      <c r="A2475">
        <v>2017</v>
      </c>
      <c r="B2475" t="s">
        <v>1557</v>
      </c>
    </row>
    <row r="2476" spans="1:2" x14ac:dyDescent="0.25">
      <c r="A2476">
        <v>2017</v>
      </c>
      <c r="B2476" t="s">
        <v>1145</v>
      </c>
    </row>
    <row r="2477" spans="1:2" x14ac:dyDescent="0.25">
      <c r="A2477">
        <v>2017</v>
      </c>
      <c r="B2477" t="s">
        <v>967</v>
      </c>
    </row>
    <row r="2478" spans="1:2" x14ac:dyDescent="0.25">
      <c r="A2478">
        <v>2017</v>
      </c>
      <c r="B2478" t="s">
        <v>722</v>
      </c>
    </row>
    <row r="2479" spans="1:2" x14ac:dyDescent="0.25">
      <c r="A2479">
        <v>2017</v>
      </c>
      <c r="B2479" t="s">
        <v>2578</v>
      </c>
    </row>
    <row r="2480" spans="1:2" x14ac:dyDescent="0.25">
      <c r="A2480">
        <v>2017</v>
      </c>
      <c r="B2480" t="s">
        <v>151</v>
      </c>
    </row>
    <row r="2481" spans="1:2" x14ac:dyDescent="0.25">
      <c r="A2481">
        <v>2017</v>
      </c>
      <c r="B2481" t="s">
        <v>2627</v>
      </c>
    </row>
    <row r="2482" spans="1:2" x14ac:dyDescent="0.25">
      <c r="A2482">
        <v>2017</v>
      </c>
      <c r="B2482" t="s">
        <v>2526</v>
      </c>
    </row>
    <row r="2483" spans="1:2" x14ac:dyDescent="0.25">
      <c r="A2483">
        <v>2017</v>
      </c>
      <c r="B2483" t="s">
        <v>2541</v>
      </c>
    </row>
    <row r="2484" spans="1:2" x14ac:dyDescent="0.25">
      <c r="A2484">
        <v>2017</v>
      </c>
      <c r="B2484" t="s">
        <v>1172</v>
      </c>
    </row>
    <row r="2485" spans="1:2" x14ac:dyDescent="0.25">
      <c r="A2485">
        <v>2017</v>
      </c>
      <c r="B2485" t="s">
        <v>1822</v>
      </c>
    </row>
    <row r="2486" spans="1:2" x14ac:dyDescent="0.25">
      <c r="A2486">
        <v>2017</v>
      </c>
      <c r="B2486" t="s">
        <v>478</v>
      </c>
    </row>
    <row r="2487" spans="1:2" x14ac:dyDescent="0.25">
      <c r="A2487">
        <v>2017</v>
      </c>
      <c r="B2487" t="s">
        <v>601</v>
      </c>
    </row>
    <row r="2488" spans="1:2" x14ac:dyDescent="0.25">
      <c r="A2488">
        <v>2017</v>
      </c>
      <c r="B2488" t="s">
        <v>2396</v>
      </c>
    </row>
    <row r="2489" spans="1:2" x14ac:dyDescent="0.25">
      <c r="A2489">
        <v>2017</v>
      </c>
      <c r="B2489" t="s">
        <v>558</v>
      </c>
    </row>
    <row r="2490" spans="1:2" x14ac:dyDescent="0.25">
      <c r="A2490">
        <v>2017</v>
      </c>
      <c r="B2490" t="s">
        <v>1746</v>
      </c>
    </row>
    <row r="2491" spans="1:2" x14ac:dyDescent="0.25">
      <c r="A2491">
        <v>2017</v>
      </c>
      <c r="B2491" t="s">
        <v>1436</v>
      </c>
    </row>
    <row r="2492" spans="1:2" x14ac:dyDescent="0.25">
      <c r="A2492">
        <v>2017</v>
      </c>
      <c r="B2492" t="s">
        <v>2306</v>
      </c>
    </row>
    <row r="2493" spans="1:2" x14ac:dyDescent="0.25">
      <c r="A2493">
        <v>2017</v>
      </c>
      <c r="B2493" t="s">
        <v>1310</v>
      </c>
    </row>
    <row r="2494" spans="1:2" x14ac:dyDescent="0.25">
      <c r="A2494">
        <v>2017</v>
      </c>
      <c r="B2494" t="s">
        <v>2057</v>
      </c>
    </row>
    <row r="2495" spans="1:2" x14ac:dyDescent="0.25">
      <c r="A2495">
        <v>2017</v>
      </c>
      <c r="B2495" t="s">
        <v>1620</v>
      </c>
    </row>
    <row r="2496" spans="1:2" x14ac:dyDescent="0.25">
      <c r="A2496">
        <v>2017</v>
      </c>
      <c r="B2496" t="s">
        <v>1638</v>
      </c>
    </row>
    <row r="2497" spans="1:2" x14ac:dyDescent="0.25">
      <c r="A2497">
        <v>2017</v>
      </c>
      <c r="B2497" t="s">
        <v>2343</v>
      </c>
    </row>
    <row r="2498" spans="1:2" x14ac:dyDescent="0.25">
      <c r="A2498">
        <v>2017</v>
      </c>
      <c r="B2498" t="s">
        <v>1871</v>
      </c>
    </row>
    <row r="2499" spans="1:2" x14ac:dyDescent="0.25">
      <c r="A2499">
        <v>2017</v>
      </c>
      <c r="B2499" t="s">
        <v>2424</v>
      </c>
    </row>
    <row r="2500" spans="1:2" x14ac:dyDescent="0.25">
      <c r="A2500">
        <v>2017</v>
      </c>
      <c r="B2500" t="s">
        <v>2486</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showRowColHeaders="0" tabSelected="1" zoomScale="96" zoomScaleNormal="96" workbookViewId="0">
      <selection activeCell="F8" sqref="F8"/>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995"/>
  <sheetViews>
    <sheetView workbookViewId="0">
      <selection activeCell="D1" sqref="D1:D1048576"/>
    </sheetView>
  </sheetViews>
  <sheetFormatPr defaultRowHeight="15" x14ac:dyDescent="0.25"/>
  <cols>
    <col min="1" max="1" width="12.85546875" customWidth="1"/>
    <col min="2" max="2" width="17.42578125" style="3" customWidth="1"/>
    <col min="3" max="3" width="14.140625" style="3" customWidth="1"/>
    <col min="4" max="5" width="15" customWidth="1"/>
    <col min="6" max="6" width="35" customWidth="1"/>
    <col min="7" max="7" width="10" style="2" customWidth="1"/>
    <col min="8" max="8" width="10.85546875" style="3" customWidth="1"/>
    <col min="9" max="9" width="9.140625" style="2"/>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Top5Customers</vt:lpstr>
      <vt:lpstr>SalesByState</vt:lpstr>
      <vt:lpstr>CustomerCount</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Manisha</dc:creator>
  <cp:lastModifiedBy>Manisha Hatzade</cp:lastModifiedBy>
  <dcterms:created xsi:type="dcterms:W3CDTF">2024-01-06T13:23:16Z</dcterms:created>
  <dcterms:modified xsi:type="dcterms:W3CDTF">2024-01-07T11:41:14Z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2024-01-06T19:53:43Z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9789e557-06cb-44fd-a1ee-e20cdcb9836f</vt:lpwstr>
  </property>
  <property fmtid="{D5CDD505-2E9C-101B-9397-08002B2CF9AE}" pid="7" name="MSIP_Label_defa4170-0d19-0005-0004-bc88714345d2_ActionId">
    <vt:lpwstr>747ed9f2-45a0-4a75-807e-df396aa5d972</vt:lpwstr>
  </property>
  <property fmtid="{D5CDD505-2E9C-101B-9397-08002B2CF9AE}" pid="8" name="MSIP_Label_defa4170-0d19-0005-0004-bc88714345d2_ContentBits">
    <vt:lpwstr>0</vt:lpwstr>
  </property>
</Properties>
</file>