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Applications/MAMP/htdocs/classesrfeb/manish/courseLaw/LMR/"/>
    </mc:Choice>
  </mc:AlternateContent>
  <bookViews>
    <workbookView xWindow="0" yWindow="640" windowWidth="25600" windowHeight="14480" tabRatio="500" firstSheet="6" activeTab="6"/>
  </bookViews>
  <sheets>
    <sheet name="Contracts" sheetId="1" r:id="rId1"/>
    <sheet name="Torts" sheetId="2" r:id="rId2"/>
    <sheet name="Criminal" sheetId="4" r:id="rId3"/>
    <sheet name="A. Formation of Contracts" sheetId="3" r:id="rId4"/>
    <sheet name="B. Contract Terms" sheetId="5" r:id="rId5"/>
    <sheet name="C. Defenses" sheetId="6" r:id="rId6"/>
    <sheet name="D. Third Party Rights" sheetId="7" r:id="rId7"/>
    <sheet name="E. Breach" sheetId="8" r:id="rId8"/>
    <sheet name="F. Remedies" sheetId="9" r:id="rId9"/>
    <sheet name="A. Intentional Torts" sheetId="10" r:id="rId10"/>
    <sheet name="B. Negligence" sheetId="11" r:id="rId11"/>
    <sheet name="C. Products Liability" sheetId="12" r:id="rId12"/>
    <sheet name="D. Defamation" sheetId="13" r:id="rId13"/>
    <sheet name="E. Invasion of Privacy" sheetId="14" r:id="rId14"/>
    <sheet name="F. Nuisance" sheetId="15" r:id="rId15"/>
    <sheet name="A. Inchoate Crime" sheetId="16" r:id="rId16"/>
    <sheet name="B. Murder" sheetId="17" r:id="rId17"/>
    <sheet name="C. Arson &amp; Burglary" sheetId="18" r:id="rId18"/>
    <sheet name="D. Theft Crime" sheetId="19" r:id="rId19"/>
    <sheet name="E. Crime Against Person" sheetId="20" r:id="rId20"/>
    <sheet name="F. Defenses" sheetId="21" r:id="rId2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75" i="2" l="1"/>
  <c r="G75" i="2"/>
  <c r="F75" i="2"/>
  <c r="E75" i="2"/>
  <c r="D75" i="2"/>
  <c r="C75" i="2"/>
  <c r="H56" i="4"/>
  <c r="J56" i="4"/>
  <c r="K56" i="4"/>
  <c r="I56" i="4"/>
  <c r="F56" i="4"/>
  <c r="G56" i="4"/>
  <c r="E56" i="4"/>
  <c r="D56" i="4"/>
  <c r="C56" i="4"/>
  <c r="H73" i="1"/>
  <c r="G73" i="1"/>
  <c r="F73" i="1"/>
  <c r="E73" i="1"/>
  <c r="D73" i="1"/>
  <c r="C73" i="1"/>
</calcChain>
</file>

<file path=xl/comments1.xml><?xml version="1.0" encoding="utf-8"?>
<comments xmlns="http://schemas.openxmlformats.org/spreadsheetml/2006/main">
  <authors>
    <author>Microsoft Office User</author>
  </authors>
  <commentList>
    <comment ref="A48" authorId="0">
      <text>
        <r>
          <rPr>
            <b/>
            <sz val="10"/>
            <color indexed="81"/>
            <rFont val="Calibri"/>
          </rPr>
          <t>Microsoft Office User:</t>
        </r>
        <r>
          <rPr>
            <sz val="10"/>
            <color indexed="81"/>
            <rFont val="Calibri"/>
          </rPr>
          <t xml:space="preserve">
Malicious mischief is the malicious destruction of property.</t>
        </r>
      </text>
    </comment>
  </commentList>
</comments>
</file>

<file path=xl/comments2.xml><?xml version="1.0" encoding="utf-8"?>
<comments xmlns="http://schemas.openxmlformats.org/spreadsheetml/2006/main">
  <authors>
    <author>Microsoft Office User</author>
  </authors>
  <commentList>
    <comment ref="D16" authorId="0">
      <text>
        <r>
          <rPr>
            <b/>
            <sz val="10"/>
            <color indexed="81"/>
            <rFont val="Calibri"/>
          </rPr>
          <t>Microsoft Office User:</t>
        </r>
        <r>
          <rPr>
            <sz val="10"/>
            <color indexed="81"/>
            <rFont val="Calibri"/>
          </rPr>
          <t xml:space="preserve">
It is an oral agreement that a contract party does not have to perform a stated contractual duty UNLESS the condition holds</t>
        </r>
      </text>
    </comment>
  </commentList>
</comments>
</file>

<file path=xl/comments3.xml><?xml version="1.0" encoding="utf-8"?>
<comments xmlns="http://schemas.openxmlformats.org/spreadsheetml/2006/main">
  <authors>
    <author>Microsoft Office User</author>
  </authors>
  <commentList>
    <comment ref="A3" authorId="0">
      <text>
        <r>
          <rPr>
            <b/>
            <sz val="10"/>
            <color indexed="81"/>
            <rFont val="Calibri"/>
          </rPr>
          <t>Microsoft Office User:</t>
        </r>
        <r>
          <rPr>
            <sz val="10"/>
            <color indexed="81"/>
            <rFont val="Calibri"/>
          </rPr>
          <t xml:space="preserve">
Under the law of torts DEFAMATION is a false statement of material fact of or about the plaintiff published to another party causing damage to the plaintiff's reputation. If the statement involves innuendo, interpretation, or knowledge of extrinsic facts it is DEFAMATION PER QUOD. Oral defamation is SLANDER and written or recorded defamation is LIBEL.
</t>
        </r>
      </text>
    </comment>
    <comment ref="C5" authorId="0">
      <text>
        <r>
          <rPr>
            <b/>
            <sz val="10"/>
            <color indexed="81"/>
            <rFont val="Calibri"/>
          </rPr>
          <t>Microsoft Office User:</t>
        </r>
        <r>
          <rPr>
            <sz val="10"/>
            <color indexed="81"/>
            <rFont val="Calibri"/>
          </rPr>
          <t xml:space="preserve">
A false statement may be PRIVILEGED if the defendant speaks to defend a private interest, group interest or the public interest and does so without malice and in a reasonable manner calculated to defend that interest without unnecessarily harming the plaintiff.
</t>
        </r>
      </text>
    </comment>
    <comment ref="B12" authorId="0">
      <text>
        <r>
          <rPr>
            <b/>
            <sz val="10"/>
            <color indexed="81"/>
            <rFont val="Calibri"/>
          </rPr>
          <t>Microsoft Office User:</t>
        </r>
        <r>
          <rPr>
            <sz val="10"/>
            <color indexed="81"/>
            <rFont val="Calibri"/>
          </rPr>
          <t xml:space="preserve">
Injury to reputation will be presumed where there is LIBEL or SLANDER PER SE. SLANDER PER SE is found where the false statement alleges CRIMINAL behavior, LOATHSOME disease, UNCHASTE behavior or improper BUSINESS practices. [CLUB] Important!</t>
        </r>
      </text>
    </comment>
    <comment ref="B32" authorId="0">
      <text>
        <r>
          <rPr>
            <b/>
            <sz val="10"/>
            <color indexed="81"/>
            <rFont val="Calibri"/>
          </rPr>
          <t>Microsoft Office User:</t>
        </r>
        <r>
          <rPr>
            <sz val="10"/>
            <color indexed="81"/>
            <rFont val="Calibri"/>
          </rPr>
          <t xml:space="preserve">
Under NEW YORK TIMES and its progeny, a PUBLIC FIGURE PLAINTIFF must prove ACTUAL MALICE, that the false statement was made with knowledge or reckless disregard of its falseness, in order to recover in a defamation action. A PUBLIC FIGURE is a person who has acted to put themselves in the public spotlight. Further, where a matter of PUBLIC CONCERN is at issue, or where the plaintiff seeks punitive damages, the plaintiff must at least prove NEGLIGENCE. Important!</t>
        </r>
      </text>
    </comment>
  </commentList>
</comments>
</file>

<file path=xl/comments4.xml><?xml version="1.0" encoding="utf-8"?>
<comments xmlns="http://schemas.openxmlformats.org/spreadsheetml/2006/main">
  <authors>
    <author>Microsoft Office User</author>
  </authors>
  <commentList>
    <comment ref="A15" authorId="0">
      <text>
        <r>
          <rPr>
            <b/>
            <sz val="10"/>
            <color indexed="81"/>
            <rFont val="Calibri"/>
          </rPr>
          <t>Microsoft Office User:</t>
        </r>
        <r>
          <rPr>
            <sz val="10"/>
            <color indexed="81"/>
            <rFont val="Calibri"/>
          </rPr>
          <t xml:space="preserve">
Under tort law Coming to the Nuisance is the defense that the plaintiff moved to the location where condition complained of already existed. It is a complete bar in a Minority view, but in the Majority view it is only a factor to be considered in determining damages.</t>
        </r>
      </text>
    </comment>
    <comment ref="B15" authorId="0">
      <text>
        <r>
          <rPr>
            <b/>
            <sz val="10"/>
            <color indexed="81"/>
            <rFont val="Calibri"/>
          </rPr>
          <t>Microsoft Office User:</t>
        </r>
        <r>
          <rPr>
            <sz val="10"/>
            <color indexed="81"/>
            <rFont val="Calibri"/>
          </rPr>
          <t xml:space="preserve">
The REMEDIES for a nuisance action include both money damages and injunctive relief.
If the nuisance is a temporary situation money damages measured by the loss of use for the period of the nuisance will be an adequate remedy. If the nuisance would continue but for injunctive relief, the Court would consider granting an injunction. Injunctive relief is an equitable remedy, and the court has discretion to deny it. The Court will balance the interests of the parties, the interests of third parties and the feasibility of judicial enforcement. If the Court denies injunctive relief, the appropriate remedy is an award of money damages measured by the loss of property value caused by the nuisance.</t>
        </r>
      </text>
    </comment>
  </commentList>
</comments>
</file>

<file path=xl/comments5.xml><?xml version="1.0" encoding="utf-8"?>
<comments xmlns="http://schemas.openxmlformats.org/spreadsheetml/2006/main">
  <authors>
    <author>Microsoft Office User</author>
  </authors>
  <commentList>
    <comment ref="B5" authorId="0">
      <text>
        <r>
          <rPr>
            <b/>
            <sz val="10"/>
            <color indexed="81"/>
            <rFont val="Calibri"/>
          </rPr>
          <t>Microsoft Office User:</t>
        </r>
        <r>
          <rPr>
            <sz val="10"/>
            <color indexed="81"/>
            <rFont val="Calibri"/>
          </rPr>
          <t xml:space="preserve">
Here Karen appears to have acted with an express intent to kill because she shot Ruby in the "head" with a "gun". These facts imply an intent to kill.</t>
        </r>
      </text>
    </comment>
    <comment ref="B6" authorId="0">
      <text>
        <r>
          <rPr>
            <b/>
            <sz val="10"/>
            <color indexed="81"/>
            <rFont val="Calibri"/>
          </rPr>
          <t>Microsoft Office User:</t>
        </r>
        <r>
          <rPr>
            <sz val="10"/>
            <color indexed="81"/>
            <rFont val="Calibri"/>
          </rPr>
          <t xml:space="preserve">
Alternatively, Karen clearly intended great bodily injury because the homicide was caused by a "firearm". Use of a firearm implies intent to cause serious bodily harm, regardless of where the victim is shot.</t>
        </r>
      </text>
    </comment>
    <comment ref="B8" authorId="0">
      <text>
        <r>
          <rPr>
            <b/>
            <sz val="10"/>
            <color indexed="81"/>
            <rFont val="Calibri"/>
          </rPr>
          <t>Microsoft Office User:</t>
        </r>
        <r>
          <rPr>
            <sz val="10"/>
            <color indexed="81"/>
            <rFont val="Calibri"/>
          </rPr>
          <t xml:space="preserve">
deliberate creation of EXTREME RISKS to human life or deliberate breach of a pre-existing duty to protect others from extreme risks with AWARENESS of and CONSCIOUS DISREGARD for the risks, the DEPRAVED HEART MURDER rule.
</t>
        </r>
        <r>
          <rPr>
            <b/>
            <sz val="10"/>
            <color indexed="81"/>
            <rFont val="Calibri"/>
          </rPr>
          <t>Example:</t>
        </r>
        <r>
          <rPr>
            <sz val="10"/>
            <color indexed="81"/>
            <rFont val="Calibri"/>
          </rPr>
          <t xml:space="preserve">
Karen also appears to have acted with an awareness and conscious disregard for danger to human life because she deliberately shot Ruby in the head for little good reason. Her act created extreme risks to Ruby, she apparently had an awareness of the risks and consciously disregarded them.</t>
        </r>
      </text>
    </comment>
    <comment ref="A19" authorId="0">
      <text>
        <r>
          <rPr>
            <b/>
            <sz val="10"/>
            <color indexed="81"/>
            <rFont val="Calibri"/>
          </rPr>
          <t>Microsoft Office User:</t>
        </r>
        <r>
          <rPr>
            <sz val="10"/>
            <color indexed="81"/>
            <rFont val="Calibri"/>
          </rPr>
          <t xml:space="preserve">
Here there was an unlawful homicide because Marvin was a human being and he was killed by Lucy, another human being. And it was caused by commission of an inherently dangerous felony, ROBBERY, a larceny from the person by force or fear. Karen was taking personal property of another with intent to permanently deprive because she was taking “dynamite” from Marvin, and she was using force or fear to overcome his will to resist because she used a “gun”. The death of Marvin occurred within the RES GESTAE of the robbery because he was shot before she left the scene of the crime.
Therefore, Karen can be charged with murder for killing Marvin during the robbery. This would typically be FIRST DEGREE MURDER because robbery is typically one of the “enumerated felonies” for first degree murder.</t>
        </r>
      </text>
    </comment>
    <comment ref="C19" authorId="0">
      <text>
        <r>
          <rPr>
            <b/>
            <sz val="10"/>
            <color indexed="81"/>
            <rFont val="Calibri"/>
          </rPr>
          <t>Microsoft Office User:</t>
        </r>
        <r>
          <rPr>
            <sz val="10"/>
            <color indexed="81"/>
            <rFont val="Calibri"/>
          </rPr>
          <t xml:space="preserve">
Under CRIMINAL LAW, VOLUNTARY MANSLAUGHTER is an INTENTIONAL, unlawful homicide, the killing of one human being by another, without malice aforethought because of ADEQUATE PROVOCATION. Important!
ADEQUATE PROVOCATION is provocation sufficient to raise a reasonable person to a murderous rage, which did raise the defendant to such a rage, and which was the actual cause of the homicide. Important!
But ADEQUATE PROVOCATION CANNOT BE FOUND if the defendant had enough time before the killing that a reasonable person would have COOLED DOWN and no longer would have been in a murderous rage.
Here there was a homicide because... And, adequate provocation might be found because... Therefore...</t>
        </r>
      </text>
    </comment>
    <comment ref="A27" authorId="0">
      <text>
        <r>
          <rPr>
            <b/>
            <sz val="10"/>
            <color indexed="81"/>
            <rFont val="Calibri"/>
          </rPr>
          <t>Microsoft Office User:</t>
        </r>
        <r>
          <rPr>
            <sz val="10"/>
            <color indexed="81"/>
            <rFont val="Calibri"/>
          </rPr>
          <t xml:space="preserve">
The RES GESTAE is the sequence of events beginning with the first substantial step to commit the felony and ending when the defendants leave the scene of the crime and reach a place of relative safety.</t>
        </r>
      </text>
    </comment>
  </commentList>
</comments>
</file>

<file path=xl/sharedStrings.xml><?xml version="1.0" encoding="utf-8"?>
<sst xmlns="http://schemas.openxmlformats.org/spreadsheetml/2006/main" count="1153" uniqueCount="1096">
  <si>
    <t>FORMATION OF CONTRACT</t>
  </si>
  <si>
    <t>sale of goods - ucc</t>
  </si>
  <si>
    <t>all - common law</t>
  </si>
  <si>
    <t>Goods are movable things at the time of identification of contract.</t>
  </si>
  <si>
    <t>Deals in goods</t>
  </si>
  <si>
    <t>Holds themselves out</t>
  </si>
  <si>
    <t>By Occupation</t>
  </si>
  <si>
    <t>By Knowledge of goods</t>
  </si>
  <si>
    <t>Certain contracts must be in written</t>
  </si>
  <si>
    <t>to be legally enforceable</t>
  </si>
  <si>
    <t>MY-LEG</t>
  </si>
  <si>
    <t>Marriage, Year, Land, Executor, Guarantee</t>
  </si>
  <si>
    <t xml:space="preserve">Common Law: </t>
  </si>
  <si>
    <t>UCC 2-201</t>
  </si>
  <si>
    <t>sale of goods &gt; $500</t>
  </si>
  <si>
    <t>requires a writing signed by bounded party</t>
  </si>
  <si>
    <t>Between Merchants</t>
  </si>
  <si>
    <t>Sales Confirmation by one party with quantity mentioned</t>
  </si>
  <si>
    <t>will bind both parties if receiving party does not object in 10 days</t>
  </si>
  <si>
    <t>Manifestation</t>
  </si>
  <si>
    <t>Present Contractual Intent</t>
  </si>
  <si>
    <t>Communicated to offeree</t>
  </si>
  <si>
    <t>Certain Terms</t>
  </si>
  <si>
    <t>Objective person would reasonably believe assent would form a bargain.</t>
  </si>
  <si>
    <r>
      <rPr>
        <b/>
        <sz val="12"/>
        <color theme="1"/>
        <rFont val="Calibri"/>
        <family val="2"/>
        <scheme val="minor"/>
      </rPr>
      <t>UCC:</t>
    </r>
    <r>
      <rPr>
        <sz val="12"/>
        <color theme="1"/>
        <rFont val="Calibri"/>
        <family val="2"/>
        <scheme val="minor"/>
      </rPr>
      <t xml:space="preserve"> parties and quantity.</t>
    </r>
  </si>
  <si>
    <r>
      <rPr>
        <b/>
        <sz val="12"/>
        <color theme="1"/>
        <rFont val="Calibri"/>
        <family val="2"/>
        <scheme val="minor"/>
      </rPr>
      <t>Common law:</t>
    </r>
    <r>
      <rPr>
        <sz val="12"/>
        <color theme="1"/>
        <rFont val="Calibri"/>
        <family val="2"/>
        <scheme val="minor"/>
      </rPr>
      <t xml:space="preserve"> Q-tips (Quantity, Time, Subject, Parties, Price.</t>
    </r>
  </si>
  <si>
    <t>By Merchant</t>
  </si>
  <si>
    <t>Leave the OFFER open</t>
  </si>
  <si>
    <t>In Writing</t>
  </si>
  <si>
    <t>Period of Time stated (Reasonable or mentioned in Offer) or 3 months</t>
  </si>
  <si>
    <t>CANNOT BE REVOKED BY OFFEROR</t>
  </si>
  <si>
    <t>Unequivocally Indicates</t>
  </si>
  <si>
    <t>Acceptance by</t>
  </si>
  <si>
    <t>Completion of Performance</t>
  </si>
  <si>
    <t>Mirror Image Rule</t>
  </si>
  <si>
    <t>Unequivocal Assent to an Offer</t>
  </si>
  <si>
    <t>UCC 2-206</t>
  </si>
  <si>
    <t>Made in any REASONABLE MANNER</t>
  </si>
  <si>
    <t>including promise to ship or shipment</t>
  </si>
  <si>
    <t>either conforming or non-conforming goods</t>
  </si>
  <si>
    <t>UCC 2-207 allows acceptance with varying terms</t>
  </si>
  <si>
    <r>
      <t xml:space="preserve">shipment of non-conforming goods as </t>
    </r>
    <r>
      <rPr>
        <b/>
        <sz val="12"/>
        <color theme="1"/>
        <rFont val="Calibri"/>
        <family val="2"/>
        <scheme val="minor"/>
      </rPr>
      <t>express accomodation</t>
    </r>
    <r>
      <rPr>
        <sz val="12"/>
        <color theme="1"/>
        <rFont val="Calibri"/>
        <family val="2"/>
        <scheme val="minor"/>
      </rPr>
      <t xml:space="preserve"> is not acceptance</t>
    </r>
  </si>
  <si>
    <t>Under UCC 2-207</t>
  </si>
  <si>
    <t>No - Merchant, no varying terms allowed.</t>
  </si>
  <si>
    <t>If Merchant, varying terms will not be included if</t>
  </si>
  <si>
    <t>terms materially alter the contract.</t>
  </si>
  <si>
    <t>or expressly limited acceptance and offeror does not agree to new terms.</t>
  </si>
  <si>
    <t>Offer lapses and cannot be accepted after that.</t>
  </si>
  <si>
    <t>Unless it is accepted in reasonable period of time</t>
  </si>
  <si>
    <t>Oral offers end after conversation</t>
  </si>
  <si>
    <t>Written offers lapse within timeframe implied by means of dispatch, absent contrary agreement or implication.</t>
  </si>
  <si>
    <r>
      <t xml:space="preserve">Exception if </t>
    </r>
    <r>
      <rPr>
        <b/>
        <sz val="12"/>
        <color theme="1"/>
        <rFont val="Calibri"/>
        <family val="2"/>
        <scheme val="minor"/>
      </rPr>
      <t>offeror changes position</t>
    </r>
    <r>
      <rPr>
        <sz val="12"/>
        <color theme="1"/>
        <rFont val="Calibri"/>
        <family val="2"/>
        <scheme val="minor"/>
      </rPr>
      <t xml:space="preserve"> on receiving rejection.</t>
    </r>
  </si>
  <si>
    <r>
      <t xml:space="preserve">Rejection is effective upon </t>
    </r>
    <r>
      <rPr>
        <b/>
        <sz val="12"/>
        <color theme="1"/>
        <rFont val="Calibri"/>
        <family val="2"/>
        <scheme val="minor"/>
      </rPr>
      <t>receipt.</t>
    </r>
  </si>
  <si>
    <r>
      <t xml:space="preserve">Acceptance is effective upon </t>
    </r>
    <r>
      <rPr>
        <b/>
        <sz val="12"/>
        <color theme="1"/>
        <rFont val="Calibri"/>
        <family val="2"/>
        <scheme val="minor"/>
      </rPr>
      <t>dispatch.</t>
    </r>
  </si>
  <si>
    <t>Under Mailbox Rule</t>
  </si>
  <si>
    <t>Dispatched in manner specified</t>
  </si>
  <si>
    <t>or same or faster means</t>
  </si>
  <si>
    <r>
      <t xml:space="preserve">Revocation is effective upon </t>
    </r>
    <r>
      <rPr>
        <b/>
        <sz val="12"/>
        <color theme="1"/>
        <rFont val="Calibri"/>
        <family val="2"/>
        <scheme val="minor"/>
      </rPr>
      <t>receipt.</t>
    </r>
  </si>
  <si>
    <t>No Express Agreement between parties.</t>
  </si>
  <si>
    <t>One party bestow benefits and</t>
  </si>
  <si>
    <t>Reasonably Expecting to be compensated</t>
  </si>
  <si>
    <t>E. INVASION OF PRIVACY</t>
  </si>
  <si>
    <t>APPROPRIATION of likeness?</t>
  </si>
  <si>
    <t>INTRUSION into the plaintiff's solitude?</t>
  </si>
  <si>
    <t>1. FALSE LIGHT?</t>
  </si>
  <si>
    <t>PUBLIC DISCLOSURE OF PRIVATE FACTS?</t>
  </si>
  <si>
    <t>Publishing</t>
  </si>
  <si>
    <t>False Portrayal</t>
  </si>
  <si>
    <t>Causing Embarrasement or Inconvenience</t>
  </si>
  <si>
    <t>Unauthorised</t>
  </si>
  <si>
    <t>(In manner that implies)</t>
  </si>
  <si>
    <r>
      <t xml:space="preserve">Feel like </t>
    </r>
    <r>
      <rPr>
        <b/>
        <sz val="12"/>
        <color theme="1"/>
        <rFont val="Calibri"/>
        <family val="2"/>
        <scheme val="minor"/>
      </rPr>
      <t>endorsement of product</t>
    </r>
    <r>
      <rPr>
        <sz val="12"/>
        <color theme="1"/>
        <rFont val="Calibri"/>
        <family val="2"/>
        <scheme val="minor"/>
      </rPr>
      <t xml:space="preserve"> or cause.</t>
    </r>
  </si>
  <si>
    <r>
      <t xml:space="preserve">For </t>
    </r>
    <r>
      <rPr>
        <b/>
        <sz val="12"/>
        <color theme="1"/>
        <rFont val="Calibri"/>
        <family val="2"/>
        <scheme val="minor"/>
      </rPr>
      <t>personal gain</t>
    </r>
  </si>
  <si>
    <r>
      <rPr>
        <b/>
        <sz val="12"/>
        <color theme="1"/>
        <rFont val="Calibri"/>
        <family val="2"/>
        <scheme val="minor"/>
      </rPr>
      <t>Use</t>
    </r>
    <r>
      <rPr>
        <sz val="12"/>
        <color theme="1"/>
        <rFont val="Calibri"/>
        <family val="2"/>
        <scheme val="minor"/>
      </rPr>
      <t xml:space="preserve"> of name or likeness</t>
    </r>
  </si>
  <si>
    <t>Unreasonable</t>
  </si>
  <si>
    <t>Intrusion</t>
  </si>
  <si>
    <t>into peace and solitude</t>
  </si>
  <si>
    <t>Unreasonably</t>
  </si>
  <si>
    <t>disclosing private facts</t>
  </si>
  <si>
    <t>to public</t>
  </si>
  <si>
    <t>that reasonable person would find embarrassing.</t>
  </si>
  <si>
    <t>D. DEFAMATION</t>
  </si>
  <si>
    <t>False Statement</t>
  </si>
  <si>
    <t>Published</t>
  </si>
  <si>
    <t>Causing Damage to Reputation</t>
  </si>
  <si>
    <t>Slander /</t>
  </si>
  <si>
    <t>Libel</t>
  </si>
  <si>
    <t>Slander is spoken or oral</t>
  </si>
  <si>
    <t>Libel is written</t>
  </si>
  <si>
    <t>Example of Essay</t>
  </si>
  <si>
    <t>1. IRAC Defamation</t>
  </si>
  <si>
    <t>2. Were there false statement of facts?</t>
  </si>
  <si>
    <t>3. Were the statements about the plaintiff?</t>
  </si>
  <si>
    <t>4. Did it was Published?</t>
  </si>
  <si>
    <t>to defend</t>
  </si>
  <si>
    <t>private interest, group interest, public interest.</t>
  </si>
  <si>
    <t>without malice</t>
  </si>
  <si>
    <t>reasonable manner</t>
  </si>
  <si>
    <t>to keep interest and no harm to plaintiff</t>
  </si>
  <si>
    <t>Innuendo, interpretation or knowledge of extrinsic facts</t>
  </si>
  <si>
    <t>5. Were statements were Damaging the Reputation</t>
  </si>
  <si>
    <t>6. Did Plaintiff suffered Damages?</t>
  </si>
  <si>
    <t>7. Is Plaintiff a Public Figure Plaintiff?</t>
  </si>
  <si>
    <t>8. Can Plaintiff prove Actual Malice?</t>
  </si>
  <si>
    <t>Injury to Reputation iff</t>
  </si>
  <si>
    <t>Libel per se or</t>
  </si>
  <si>
    <t>Slandar per se</t>
  </si>
  <si>
    <t>Where False Statement is</t>
  </si>
  <si>
    <t>CRIMINAL behavior</t>
  </si>
  <si>
    <t>LOATHSOME disease</t>
  </si>
  <si>
    <t>UNCHASTE behavior</t>
  </si>
  <si>
    <t>improper BUSINESS practices</t>
  </si>
  <si>
    <t>CLUB</t>
  </si>
  <si>
    <t xml:space="preserve">Under New York Times v. Sullivan a plaintiff that is a public figure must prove actual malice, statements made with knowledge or reckless disregard for their falsity. A public figure is one who injects themselves into the public arena. </t>
  </si>
  <si>
    <t>I.e. not clear if it is damaging to reputation</t>
  </si>
  <si>
    <t>Libe is always libel per se</t>
  </si>
  <si>
    <t>except Innuendo</t>
  </si>
  <si>
    <t>Slander is per se if it has CLUB</t>
  </si>
  <si>
    <t xml:space="preserve">Defamation Per se </t>
  </si>
  <si>
    <t>Court will award money judgement even if plaintiff did not lose money</t>
  </si>
  <si>
    <t>Special damages are monetory loses.</t>
  </si>
  <si>
    <t>If Defamation per quod is proved, no money judgement.</t>
  </si>
  <si>
    <t>If Matter is Public Concern</t>
  </si>
  <si>
    <t>Or Plaintiff seeks punitive damage</t>
  </si>
  <si>
    <t>Plaintiff has to prove atleast negligence</t>
  </si>
  <si>
    <t>=</t>
  </si>
  <si>
    <t>Exceptions:</t>
  </si>
  <si>
    <t>Special Made Goods</t>
  </si>
  <si>
    <t>Admission by party that there was a contract</t>
  </si>
  <si>
    <t>Partial Performance (acceptance of some goods)</t>
  </si>
  <si>
    <t>B. CONTRACT TERMS</t>
  </si>
  <si>
    <t>Common Law, must have</t>
  </si>
  <si>
    <t>Q-Tips</t>
  </si>
  <si>
    <t>Quantity</t>
  </si>
  <si>
    <t>Time of performance</t>
  </si>
  <si>
    <t>Identity of Parties</t>
  </si>
  <si>
    <t>Price</t>
  </si>
  <si>
    <t>Subject matter</t>
  </si>
  <si>
    <t>Express Material Conditions:</t>
  </si>
  <si>
    <t>Most express terms and promises</t>
  </si>
  <si>
    <t>except:</t>
  </si>
  <si>
    <t>Time of Performance</t>
  </si>
  <si>
    <t>Buyer Satisfaction</t>
  </si>
  <si>
    <t>Promise Not to Assign</t>
  </si>
  <si>
    <t>are covenants</t>
  </si>
  <si>
    <t>UCC</t>
  </si>
  <si>
    <t>Quantity and Price are required</t>
  </si>
  <si>
    <t>Gap Fillers for other terms</t>
  </si>
  <si>
    <t>Perfect Tender Rule</t>
  </si>
  <si>
    <t>All terms and promises are material terms.</t>
  </si>
  <si>
    <t>Not a UCC issue, only in common law</t>
  </si>
  <si>
    <t>(Parties agree
At time of Contract)</t>
  </si>
  <si>
    <r>
      <t xml:space="preserve">is </t>
    </r>
    <r>
      <rPr>
        <b/>
        <sz val="12"/>
        <color theme="1"/>
        <rFont val="Calibri"/>
        <family val="2"/>
        <scheme val="minor"/>
      </rPr>
      <t>Material Condition</t>
    </r>
  </si>
  <si>
    <r>
      <t xml:space="preserve">About </t>
    </r>
    <r>
      <rPr>
        <b/>
        <sz val="12"/>
        <color theme="1"/>
        <rFont val="Calibri"/>
        <family val="2"/>
        <scheme val="minor"/>
      </rPr>
      <t>Timely Performance</t>
    </r>
  </si>
  <si>
    <t>Time is of the essense.</t>
  </si>
  <si>
    <t>Implied Material Condition</t>
  </si>
  <si>
    <t>Under Contract Law is to be used</t>
  </si>
  <si>
    <t>Reasonable Satisfaction is always Implied Material Condition</t>
  </si>
  <si>
    <r>
      <t xml:space="preserve">Buyer </t>
    </r>
    <r>
      <rPr>
        <b/>
        <sz val="12"/>
        <color theme="1"/>
        <rFont val="Calibri"/>
        <family val="2"/>
        <scheme val="minor"/>
      </rPr>
      <t>Satisfaction</t>
    </r>
    <r>
      <rPr>
        <sz val="12"/>
        <color theme="1"/>
        <rFont val="Calibri"/>
        <family val="2"/>
        <scheme val="minor"/>
      </rPr>
      <t xml:space="preserve"> is a </t>
    </r>
    <r>
      <rPr>
        <b/>
        <sz val="12"/>
        <color theme="1"/>
        <rFont val="Calibri"/>
        <family val="2"/>
        <scheme val="minor"/>
      </rPr>
      <t>Material</t>
    </r>
    <r>
      <rPr>
        <sz val="12"/>
        <color theme="1"/>
        <rFont val="Calibri"/>
        <family val="2"/>
        <scheme val="minor"/>
      </rPr>
      <t xml:space="preserve"> Condition</t>
    </r>
  </si>
  <si>
    <t>(parties may agree this and those buyers who are not satisfied have no legal duty to pay)</t>
  </si>
  <si>
    <t>Fully Integrated Writing</t>
  </si>
  <si>
    <t>Prior agreement to vary terms of contract - not allowed</t>
  </si>
  <si>
    <t>DAM FOIL</t>
  </si>
  <si>
    <t>Duress</t>
  </si>
  <si>
    <t>Ambiguity</t>
  </si>
  <si>
    <t>Mistake</t>
  </si>
  <si>
    <t>Fraud</t>
  </si>
  <si>
    <t>Oral Condition Precedent</t>
  </si>
  <si>
    <t>Illegality</t>
  </si>
  <si>
    <t>Lack of Consideration</t>
  </si>
  <si>
    <t>Statute of Fraud For Modification?</t>
  </si>
  <si>
    <t xml:space="preserve">Under 2-209, </t>
  </si>
  <si>
    <t>Modification -</t>
  </si>
  <si>
    <t>Do not require consideration</t>
  </si>
  <si>
    <t>No writing - not enforceable by law</t>
  </si>
  <si>
    <t>Modification can be considered as Waiver</t>
  </si>
  <si>
    <t>And it can be retracted.</t>
  </si>
  <si>
    <t>Required sufficient Writing (UCC 2-201)</t>
  </si>
  <si>
    <t>C. Defenses</t>
  </si>
  <si>
    <t>Duress?</t>
  </si>
  <si>
    <t>E. Breach</t>
  </si>
  <si>
    <t>Anticipatory Breach</t>
  </si>
  <si>
    <t>Waiver of Breach</t>
  </si>
  <si>
    <t>Breach of Implied Covenant?</t>
  </si>
  <si>
    <t>Breach Major / Minor?</t>
  </si>
  <si>
    <t>Breach on Divisible Contract?</t>
  </si>
  <si>
    <t>Accord And Satisfaction?</t>
  </si>
  <si>
    <t>F. Defenses</t>
  </si>
  <si>
    <t>Infancy?</t>
  </si>
  <si>
    <t>Mistake of Fact?</t>
  </si>
  <si>
    <t>Legal Impossibility</t>
  </si>
  <si>
    <t>Mistake of Law?</t>
  </si>
  <si>
    <t>Factual Impossibility?</t>
  </si>
  <si>
    <t>Withdrawal?</t>
  </si>
  <si>
    <t>Insanity?</t>
  </si>
  <si>
    <t>Consent?</t>
  </si>
  <si>
    <t>Entrapment?</t>
  </si>
  <si>
    <t>Necessity?</t>
  </si>
  <si>
    <t>Prevention of Crime?</t>
  </si>
  <si>
    <t>Self Defense</t>
  </si>
  <si>
    <t>Defense of Others?</t>
  </si>
  <si>
    <t>Defense of Property?</t>
  </si>
  <si>
    <t>B. Murder</t>
  </si>
  <si>
    <t>Under Criminal Law</t>
  </si>
  <si>
    <t>unlawful Homicide</t>
  </si>
  <si>
    <t>Homicide (killing of one human being by another)</t>
  </si>
  <si>
    <t>with Malice Aforethought.</t>
  </si>
  <si>
    <t>1. Intent to Kill</t>
  </si>
  <si>
    <t>2. Intent to Great Bodily Injury</t>
  </si>
  <si>
    <t>3. Intent to Felony, Felony Murder Rule</t>
  </si>
  <si>
    <t>4. Depraved Heart Murder Rule</t>
  </si>
  <si>
    <t>(risk to human life, breach to protect)</t>
  </si>
  <si>
    <t>Common law - no degrees</t>
  </si>
  <si>
    <t>Modern Law</t>
  </si>
  <si>
    <t>First Degree</t>
  </si>
  <si>
    <t>1. Willful, deliberate and premeditated homicide</t>
  </si>
  <si>
    <t>2. done by enumerated means (torture, poision, explosion)</t>
  </si>
  <si>
    <t>3. Caused by commission of  felony</t>
  </si>
  <si>
    <t>BARRKSS</t>
  </si>
  <si>
    <t>Burglary, Arson, Rape, Robbery, Kidnapping, Sodomy, Sexual Assault.</t>
  </si>
  <si>
    <t>Second Degree</t>
  </si>
  <si>
    <t>All other murders with malice aforethought.</t>
  </si>
  <si>
    <t>Homicide</t>
  </si>
  <si>
    <t>(during commission of)</t>
  </si>
  <si>
    <t>Inherently dangerous Felony</t>
  </si>
  <si>
    <t>if</t>
  </si>
  <si>
    <t xml:space="preserve">Results of act </t>
  </si>
  <si>
    <t>within RES GESTAE of felony</t>
  </si>
  <si>
    <t>RES GESTAE</t>
  </si>
  <si>
    <t>Events from first substantial step toward crime to when defendants reach a place of safety.</t>
  </si>
  <si>
    <t xml:space="preserve">Sample Answer 15-5: Attempt, Mistake of Fact, Mistake of Law </t>
  </si>
  <si>
    <t>STATE v. YANG</t>
  </si>
  <si>
    <t xml:space="preserve">1) LARCENY from the "Hot Tomato"? </t>
  </si>
  <si>
    <t xml:space="preserve">Under criminal law LARCENY is the trespassory taking and carrying away of the personal property of another with an intent to permanently deprive. Modernly it is defined as THEFT. </t>
  </si>
  <si>
    <t xml:space="preserve">Here Yang took and carried personal property of another because he "deftly lifted" the "wallet." Yang's intent to permanently deprive is implied by the facts. </t>
  </si>
  <si>
    <t>This was a larceny but not a robbery because he did not use force or fear. Therefore, Yang can be charged with larceny.</t>
  </si>
  <si>
    <t xml:space="preserve">2) ROBBERY of the Old Lady? </t>
  </si>
  <si>
    <t xml:space="preserve">Under criminal law ROBBERY is a larceny, the trespassory taking and carrying away of the personal property of another, from the person by means of force or fear overcoming the will of the victim to resist. </t>
  </si>
  <si>
    <t xml:space="preserve">Here Yang took and carried personal property of another because he "snatched a purse" and "rode away with the prize." Yang's intent to permanently deprive is implied by the facts. </t>
  </si>
  <si>
    <t xml:space="preserve">This was a larceny from the person because the Old Lady was "holding tight" until she "lost her grip". And he used force to overcome the will of the victim to resist because he used force to break the Old Lady's "grip". </t>
  </si>
  <si>
    <t>Therefore, Yang can be charged with robbery.</t>
  </si>
  <si>
    <t xml:space="preserve">3) ATTEMPTED ROBBERY or ATTEMPTED LARCENY of the Chick? </t>
  </si>
  <si>
    <t xml:space="preserve">Under criminal law an ATTEMPTED CRIME is a SUBSTANTIAL STEP toward committing a crime, with intent to commit the crime. Both LARCENY and ROBBER are defined above. </t>
  </si>
  <si>
    <t xml:space="preserve">Here a SUBSTANTIAL STEP was taken toward LARCENY because Yang "reached out to snag another purse" and he clearly intended to take and carry away the purse to permanently deprive the Chick of it. </t>
  </si>
  <si>
    <t xml:space="preserve">Therefore Yang can clearly be charged with ATTEMPTED LARCENY. </t>
  </si>
  <si>
    <t xml:space="preserve">But there was also an IMPLIED INTENT that Yang intended to commit a larceny by force or fear because he had just previously robbed the "Old Lady" and that prior act showed he had no intention of letting go of the Chick’s purse if she resisted his attempt to take it. </t>
  </si>
  <si>
    <t xml:space="preserve">Therefore, Yang can be charged with ATTEMPTED ROBBERY and it would be up to the jury to decide if there was adequate evidence of intent to rob the Chick if she resisted his efforts to take her purse. </t>
  </si>
  <si>
    <t xml:space="preserve">4) MISTAKE OF FACT as a defense to ATTEMPTED LARCENY or ROBBERY? </t>
  </si>
  <si>
    <t xml:space="preserve">Under criminal law MISTAKE OF FACT is a defense that the defendant did not have the necessary intent because he either did not intend to commit the criminal act (GENERAL INTENT crimes) or to cause the criminal result (SPECIFIC INTENT crimes.) </t>
  </si>
  <si>
    <t xml:space="preserve">Here Yang reached out to take a purse that did not exist. He clearly had an intent to commit a larceny or robbery. He might argue that the Chick did not have a purse so it would have been impossible for him to commit a crime. But ATTEMPT is a SPECIFIC INTENT crime so Yang would have to show he did not have any intent to cause a criminal result. </t>
  </si>
  <si>
    <t xml:space="preserve">Since intent to cause a criminal result is shown, Yang could not use mistake of fact as an effective defense. </t>
  </si>
  <si>
    <t xml:space="preserve">5) MISTAKE OF LAW as to the drugs? </t>
  </si>
  <si>
    <t xml:space="preserve">Under criminal law a MISTAKE OF LAW about the legality of an intended act does not alter the legality of the attempted or committed act. </t>
  </si>
  <si>
    <t xml:space="preserve">Here Yang attempted to buy a bag of "grass" that truly was grass. He intended to commit an illegal act because he thought the “grass” was illegal drugs. But he only took a substantial step toward an act that would have been a legal act, the act of buying lawn clippings. His criminal intent does not change that legal act he attempted to complete into an illegal act. </t>
  </si>
  <si>
    <t xml:space="preserve">Therefore, Yang cannot be charged with an attempted purchase of illegal drugs. </t>
  </si>
  <si>
    <r>
      <t>[</t>
    </r>
    <r>
      <rPr>
        <sz val="12"/>
        <color theme="1"/>
        <rFont val="TimesNewRoman,Bold"/>
      </rPr>
      <t xml:space="preserve">ANSWER EXPLANATION: </t>
    </r>
    <r>
      <rPr>
        <sz val="12"/>
        <color theme="1"/>
        <rFont val="TimesNewRoman"/>
      </rPr>
      <t xml:space="preserve">This question raises the distinction between larceny from the person (pick pocket, purse snatcher) and robbery (larceny from person by fear or force.) It also raises the issues of mistake of fact. This is only a defense if it negates criminal intent. It is no defense just because the attempted crime is not feasible. </t>
    </r>
  </si>
  <si>
    <t xml:space="preserve">Mistake of law is also raised, and it can be very confusing. Remember this simple rule: The legality of an intended act does not alter the legality of the attempted or committed act. So focus on the act actually attempted or committed, and do not focus on the act intended. </t>
  </si>
  <si>
    <t xml:space="preserve">For example, suppose jealous Boris Badanuf wants to kill Natahsa Nogudnik and takes the substantial step of driving to her house and shooting her body several times, but she has already died from a broken heart (Bullwinkle rejected her). Is it attempted murder or legal impossibility? </t>
  </si>
  <si>
    <t xml:space="preserve">The answer is the crime of attempt is committed at the time of the substantial step. Always focus on that instant. If Natasha was alive at the instant Boris took that first substantial step (driving up to her home), then Boris is guilty of attempted murder at that instant. If Natasha was dead at the instant of the substantial step, she could not be killed at that moment or any time after that, so Boris’ act (the substantial step) could not ever be a crime.] </t>
  </si>
  <si>
    <t>A. Inchoate Crime</t>
  </si>
  <si>
    <t>Solicitation?</t>
  </si>
  <si>
    <t>Conspiracy?</t>
  </si>
  <si>
    <t>Attempt?</t>
  </si>
  <si>
    <t>Urging</t>
  </si>
  <si>
    <t>Another Person</t>
  </si>
  <si>
    <t>To Commit Crime</t>
  </si>
  <si>
    <t>Merges with crime</t>
  </si>
  <si>
    <t>Accessory before fact</t>
  </si>
  <si>
    <t>Vicariously liable</t>
  </si>
  <si>
    <t>2 or more people</t>
  </si>
  <si>
    <t>Work Together</t>
  </si>
  <si>
    <t>Toward Illegal Goal</t>
  </si>
  <si>
    <t>Overt Act is required</t>
  </si>
  <si>
    <t>Member of conspiracy</t>
  </si>
  <si>
    <t>Vicarously Liable</t>
  </si>
  <si>
    <t>(for criminal acts of co-conspirators)</t>
  </si>
  <si>
    <t>Within scope of conspiracy goal.</t>
  </si>
  <si>
    <t>Crimes that were:</t>
  </si>
  <si>
    <t>1) foreseeable</t>
  </si>
  <si>
    <t>2) in futherance of conspiracy goal</t>
  </si>
  <si>
    <t>Pinkerton's Rule?</t>
  </si>
  <si>
    <t>Conspiracy does not merge with crime</t>
  </si>
  <si>
    <t>Substantial Step</t>
  </si>
  <si>
    <t>(toward crime)</t>
  </si>
  <si>
    <t>Accomplice Liability</t>
  </si>
  <si>
    <t>Vicarious Criminal Liability</t>
  </si>
  <si>
    <t>For</t>
  </si>
  <si>
    <t>Criminal Acts of Co-Conspirators</t>
  </si>
  <si>
    <t>that</t>
  </si>
  <si>
    <t>Directly and Naturally Results</t>
  </si>
  <si>
    <t>Defendant's own Criminal Acts</t>
  </si>
  <si>
    <t>from</t>
  </si>
  <si>
    <t>Withdrawal is not a defense</t>
  </si>
  <si>
    <t>B. Negligence</t>
  </si>
  <si>
    <t>1. Negligence?</t>
  </si>
  <si>
    <t>2. Strict Liability in Negligence?</t>
  </si>
  <si>
    <t>3. Duty?</t>
  </si>
  <si>
    <t>4. Negligence Per Se</t>
  </si>
  <si>
    <t>5. Duty based on Peril?</t>
  </si>
  <si>
    <t>6. Duty based on Premises Liability?</t>
  </si>
  <si>
    <t>7. Attractive Nuisance Doctrine?</t>
  </si>
  <si>
    <t>8. Liability Based on Rescuer Doctrine / Fireman's Rule?</t>
  </si>
  <si>
    <t>9. Breach of Duty?</t>
  </si>
  <si>
    <t>10. Breach based on Res Ipsa Loquitur?</t>
  </si>
  <si>
    <t>11. Breach based on Negligent Entrustment?</t>
  </si>
  <si>
    <t>12. Respondeat Superior?</t>
  </si>
  <si>
    <t>13. Vicarious Liability for Joint Enterprise?</t>
  </si>
  <si>
    <t>14. Liability for acts as Independent Contractor?</t>
  </si>
  <si>
    <t>15. Actual Cause or Substantial Factor</t>
  </si>
  <si>
    <t>16. Proximate Cause?</t>
  </si>
  <si>
    <t>17. Egg Shell Plaintiff?</t>
  </si>
  <si>
    <t>18. Contributory or Comparative Negligence?</t>
  </si>
  <si>
    <t>19. Assumption of Risk?</t>
  </si>
  <si>
    <t>20. Negligence Infliction of Emotional Distress (NIED)?</t>
  </si>
  <si>
    <t>1. Contract Terms?</t>
  </si>
  <si>
    <t>2. Timely Performance a Material Condition?</t>
  </si>
  <si>
    <t>3. Buyer Satisfaction a Material Condition?</t>
  </si>
  <si>
    <t>4. Parol Evidence Rule</t>
  </si>
  <si>
    <t>1. UCC Apply?</t>
  </si>
  <si>
    <t>2. Are Parties Merchants</t>
  </si>
  <si>
    <t>3. Offer?</t>
  </si>
  <si>
    <t>4. Merchant's Firm Offer</t>
  </si>
  <si>
    <t>5. Unilateral Contract</t>
  </si>
  <si>
    <t>6. Acceptance?</t>
  </si>
  <si>
    <t>7. Varying Terms</t>
  </si>
  <si>
    <t>8. Offer Lapsed</t>
  </si>
  <si>
    <t>9. Implied-In-Fact Contract</t>
  </si>
  <si>
    <t>10. Is Writing Needed?</t>
  </si>
  <si>
    <t>11. Effective Acceptance?</t>
  </si>
  <si>
    <t>12. Effective Rejection?</t>
  </si>
  <si>
    <t>13. Effective Revocation?</t>
  </si>
  <si>
    <t>14. Consideration?</t>
  </si>
  <si>
    <t>15. Mutual Assent?</t>
  </si>
  <si>
    <t>1. Unconscionable?</t>
  </si>
  <si>
    <t>2. Duress?</t>
  </si>
  <si>
    <t>3. Fraud or Deceit?</t>
  </si>
  <si>
    <t>4. Incapacity?</t>
  </si>
  <si>
    <t>5. Illegality?</t>
  </si>
  <si>
    <t>6. Impossibility?</t>
  </si>
  <si>
    <t>7. Commercial Impracticability?</t>
  </si>
  <si>
    <t>8. Frustration of Purpose?</t>
  </si>
  <si>
    <t>9. Mutual Mistake?</t>
  </si>
  <si>
    <t>10. Unilateral Mistake?</t>
  </si>
  <si>
    <t>C. Products Liability</t>
  </si>
  <si>
    <t>1. Products Liability?</t>
  </si>
  <si>
    <t>2. Breach of Express Warranty?</t>
  </si>
  <si>
    <t>3. Breach of Implied Warranty?</t>
  </si>
  <si>
    <t>4. Negligence?</t>
  </si>
  <si>
    <t>5. Strict Liability?</t>
  </si>
  <si>
    <t>1. Definition</t>
  </si>
  <si>
    <t>2. Types</t>
  </si>
  <si>
    <t>3. Privileged</t>
  </si>
  <si>
    <t>4. Defamation Per Quod</t>
  </si>
  <si>
    <t>5. Defamation Per Se</t>
  </si>
  <si>
    <t>6. Slander Per Se</t>
  </si>
  <si>
    <t>7. Effect</t>
  </si>
  <si>
    <t>8. New York Times V Sullivan</t>
  </si>
  <si>
    <t>F. Nuisance</t>
  </si>
  <si>
    <t>1. Private Nuisance?</t>
  </si>
  <si>
    <t>2. Public Nuisance?</t>
  </si>
  <si>
    <t>Interference</t>
  </si>
  <si>
    <t>(with person's)</t>
  </si>
  <si>
    <r>
      <t xml:space="preserve">Use and Enjoyment of </t>
    </r>
    <r>
      <rPr>
        <b/>
        <sz val="12"/>
        <color theme="1"/>
        <rFont val="Calibri"/>
        <family val="2"/>
        <scheme val="minor"/>
      </rPr>
      <t>public resources</t>
    </r>
    <r>
      <rPr>
        <sz val="12"/>
        <color theme="1"/>
        <rFont val="Calibri"/>
        <family val="2"/>
        <scheme val="minor"/>
      </rPr>
      <t>.</t>
    </r>
  </si>
  <si>
    <r>
      <t xml:space="preserve">Use and Enjoyment of their </t>
    </r>
    <r>
      <rPr>
        <b/>
        <sz val="12"/>
        <color theme="1"/>
        <rFont val="Calibri"/>
        <family val="2"/>
        <scheme val="minor"/>
      </rPr>
      <t>own land</t>
    </r>
    <r>
      <rPr>
        <sz val="12"/>
        <color theme="1"/>
        <rFont val="Calibri"/>
        <family val="2"/>
        <scheme val="minor"/>
      </rPr>
      <t>.</t>
    </r>
  </si>
  <si>
    <t>Show particular injury</t>
  </si>
  <si>
    <t>Greater than</t>
  </si>
  <si>
    <t>that suffered by general public.</t>
  </si>
  <si>
    <t>3. Coming to Nuisance?</t>
  </si>
  <si>
    <t>Plaintiff</t>
  </si>
  <si>
    <t>Moved to location</t>
  </si>
  <si>
    <t>Condition Complained Already Existed</t>
  </si>
  <si>
    <t>Complete bar in minority view, in majority view, it is factor in determining damages.</t>
  </si>
  <si>
    <t>4. Remedy?</t>
  </si>
  <si>
    <t>Money Damages &amp; Injunctive Relief</t>
  </si>
  <si>
    <t>Nuisance temporary - Money damages</t>
  </si>
  <si>
    <t>Injunctive Relief is equitable remedy.</t>
  </si>
  <si>
    <t>Nuisance Permanent or will continue, Injuntive is Relief.</t>
  </si>
  <si>
    <t>[</t>
  </si>
  <si>
    <t>1. Murder?</t>
  </si>
  <si>
    <t>2. Malice Aforethought?</t>
  </si>
  <si>
    <t>3. Degrees of Murder?</t>
  </si>
  <si>
    <t>4. Actual Cause?</t>
  </si>
  <si>
    <t>5. Proximate Cause?</t>
  </si>
  <si>
    <t>6. Felony Murder Rule?</t>
  </si>
  <si>
    <t>7. Mitigating Factors</t>
  </si>
  <si>
    <t>8. Voluntary Manslaughter</t>
  </si>
  <si>
    <t>9. Involuntary Manslaughter</t>
  </si>
  <si>
    <t>Whether or not defendant kill with</t>
  </si>
  <si>
    <t>Sufficient Prremeditation - first degree</t>
  </si>
  <si>
    <t>or malice aforethought - second degree</t>
  </si>
  <si>
    <t>or manslaughter</t>
  </si>
  <si>
    <t>Intentional</t>
  </si>
  <si>
    <t>Unlawful Homicide (killing of one human being by another)</t>
  </si>
  <si>
    <t>Without Malice Aforethought</t>
  </si>
  <si>
    <t>Due to Adequate Provocation</t>
  </si>
  <si>
    <t>No Enough time to cool down</t>
  </si>
  <si>
    <t>Provocation sufficient to raise a reasonable person to murderous rage.</t>
  </si>
  <si>
    <t>UNDER CRIMINAL LAW</t>
  </si>
  <si>
    <t>Unintended Homicide (killing of one human being by another)</t>
  </si>
  <si>
    <t xml:space="preserve">as a ressult of </t>
  </si>
  <si>
    <t>Criminal Negligence</t>
  </si>
  <si>
    <t>Recklessness</t>
  </si>
  <si>
    <t>Malum in se crime</t>
  </si>
  <si>
    <t>Recklessness is deliberate creation of extreme risks to others</t>
  </si>
  <si>
    <t>Criminal Negligence is deliberate breach of pre-existing duty to protect from extreme risk.</t>
  </si>
  <si>
    <t>10. Redline Rule</t>
  </si>
  <si>
    <t>Co-felon cannot be charged with murder</t>
  </si>
  <si>
    <t>under felony murder rule</t>
  </si>
  <si>
    <t>because co-felon was killed by</t>
  </si>
  <si>
    <t>victim, bystander, or police</t>
  </si>
  <si>
    <t>during commission of crime.</t>
  </si>
  <si>
    <t>C. Crime Against Property</t>
  </si>
  <si>
    <t>E. Crime Against Person</t>
  </si>
  <si>
    <t>1. Assault</t>
  </si>
  <si>
    <t>2. Battery</t>
  </si>
  <si>
    <t>3. Rape</t>
  </si>
  <si>
    <t>4. Kidnapping</t>
  </si>
  <si>
    <t>Unlawful</t>
  </si>
  <si>
    <t>against their will</t>
  </si>
  <si>
    <t>taking or confining people</t>
  </si>
  <si>
    <t>Common Law</t>
  </si>
  <si>
    <t>Breaking</t>
  </si>
  <si>
    <t>Entering</t>
  </si>
  <si>
    <t>Dwelling of another</t>
  </si>
  <si>
    <t>Night</t>
  </si>
  <si>
    <t>Intent to commit felony</t>
  </si>
  <si>
    <t>2. Burglary?</t>
  </si>
  <si>
    <t>1. Arson?</t>
  </si>
  <si>
    <t>Constructive Breaking,</t>
  </si>
  <si>
    <t xml:space="preserve">if entry was result of </t>
  </si>
  <si>
    <t>Trick,</t>
  </si>
  <si>
    <t>Voilent Threat,</t>
  </si>
  <si>
    <t>Conspiracy</t>
  </si>
  <si>
    <t>Modernly</t>
  </si>
  <si>
    <t>All times of day</t>
  </si>
  <si>
    <t>All types of Structure</t>
  </si>
  <si>
    <t>Also larceny is included in the crime</t>
  </si>
  <si>
    <t>Also Trespassory entry is added, i.e. without consent entry</t>
  </si>
  <si>
    <t>D. Theft Crimes</t>
  </si>
  <si>
    <t>1. Larceny</t>
  </si>
  <si>
    <t>2. Larceny By Trick?</t>
  </si>
  <si>
    <t>3. Robbery?</t>
  </si>
  <si>
    <t>4. False Pretenses</t>
  </si>
  <si>
    <t>5. Embezzelment?</t>
  </si>
  <si>
    <t>6. Receiving Stolen Property?</t>
  </si>
  <si>
    <t>Criminal Law</t>
  </si>
  <si>
    <t>Taking possession</t>
  </si>
  <si>
    <t>or control</t>
  </si>
  <si>
    <t xml:space="preserve">over </t>
  </si>
  <si>
    <t>stolen personal property</t>
  </si>
  <si>
    <t>while knowing it is stolen</t>
  </si>
  <si>
    <t>from lawfull possessor.</t>
  </si>
  <si>
    <t>Trespassory Conversion</t>
  </si>
  <si>
    <t>of Property of another</t>
  </si>
  <si>
    <t>by one entrusted with lawful possession</t>
  </si>
  <si>
    <t>intent to permanantly deprive</t>
  </si>
  <si>
    <t>or substantial risk of loss</t>
  </si>
  <si>
    <t>Misrepresentation of fact</t>
  </si>
  <si>
    <t xml:space="preserve">to obtain title </t>
  </si>
  <si>
    <t>Intent to permantly deprive</t>
  </si>
  <si>
    <t>to property of another</t>
  </si>
  <si>
    <t>Trespassory Taking</t>
  </si>
  <si>
    <t>Carrying away</t>
  </si>
  <si>
    <t>of personal property of another</t>
  </si>
  <si>
    <t>Same as larceny +</t>
  </si>
  <si>
    <t>Possession was gained by</t>
  </si>
  <si>
    <t>Misrepresentation</t>
  </si>
  <si>
    <t xml:space="preserve">Acting with </t>
  </si>
  <si>
    <t>intention of causing battery</t>
  </si>
  <si>
    <t>or else</t>
  </si>
  <si>
    <t>to cause apprehension of battery</t>
  </si>
  <si>
    <t>intention of causing</t>
  </si>
  <si>
    <t>touching of victim's person</t>
  </si>
  <si>
    <t>and</t>
  </si>
  <si>
    <t>causing harmful or offensive touching.</t>
  </si>
  <si>
    <t>Under Common Law</t>
  </si>
  <si>
    <t>Intentional act</t>
  </si>
  <si>
    <t>to have sexual intercourse</t>
  </si>
  <si>
    <t>with female without consent</t>
  </si>
  <si>
    <t>causing actual penetration.</t>
  </si>
  <si>
    <t>Malicious</t>
  </si>
  <si>
    <t>of Dwelling of another</t>
  </si>
  <si>
    <t>Burning</t>
  </si>
  <si>
    <t>Burning of any structure</t>
  </si>
  <si>
    <t>Wrongful intent</t>
  </si>
  <si>
    <t xml:space="preserve">Larceny from a person </t>
  </si>
  <si>
    <t>with Force or Fear</t>
  </si>
  <si>
    <t>to overcome will of victim to resist</t>
  </si>
  <si>
    <t>5. Misprison?</t>
  </si>
  <si>
    <t>6. Compunding?</t>
  </si>
  <si>
    <t>Taking money or something of value</t>
  </si>
  <si>
    <t>in exchange</t>
  </si>
  <si>
    <t>for promise to not report crime</t>
  </si>
  <si>
    <t>Failing to report crime to police</t>
  </si>
  <si>
    <t>Conclusive Presumption</t>
  </si>
  <si>
    <t>child under age 7 - no intent to crime</t>
  </si>
  <si>
    <t>Rebuttable Presumption</t>
  </si>
  <si>
    <t>Child between 7 to 14 - no intent to crime</t>
  </si>
  <si>
    <t>Child above 14 - can make intent to crime</t>
  </si>
  <si>
    <t>Complete defense</t>
  </si>
  <si>
    <t>if it negates criminal intent.</t>
  </si>
  <si>
    <t>Reasonable mistake can negate criminal intent.</t>
  </si>
  <si>
    <t>Any mistake of fact may negate criminal intent.</t>
  </si>
  <si>
    <t>General Intent Crime (Battery, rape, arson, involuntary manslaughter, murders)</t>
  </si>
  <si>
    <t>Specific Intent Crime (All other crimes are specific intent)</t>
  </si>
  <si>
    <t>Reasonable mistake of fact means</t>
  </si>
  <si>
    <t>a reasonable person would have made</t>
  </si>
  <si>
    <t>in same situation</t>
  </si>
  <si>
    <t>Mistake of fact - no defense to attempt</t>
  </si>
  <si>
    <t>if criminal intent is proven</t>
  </si>
  <si>
    <t>Attempted act is not an attempted crime</t>
  </si>
  <si>
    <t>even with criminal intent</t>
  </si>
  <si>
    <t>when attempted crime is</t>
  </si>
  <si>
    <t>legal impossibility</t>
  </si>
  <si>
    <t>at the time of first substantial step</t>
  </si>
  <si>
    <t>Defense about legality of act</t>
  </si>
  <si>
    <t>does not alter</t>
  </si>
  <si>
    <t>legality of act</t>
  </si>
  <si>
    <t>Illegal is illegal and legal is legal.</t>
  </si>
  <si>
    <t>Act that is done is not a Substantial Step</t>
  </si>
  <si>
    <t xml:space="preserve">towards the crime </t>
  </si>
  <si>
    <t>inspite of criminal intent.</t>
  </si>
  <si>
    <t>Defendants who are member of conspiracy</t>
  </si>
  <si>
    <t>are not liable for crime of co-conspirators</t>
  </si>
  <si>
    <t>After they have</t>
  </si>
  <si>
    <t>2) Tried to Stop the co-criminals from crime.</t>
  </si>
  <si>
    <t>1) Given Notice that they are abandoning</t>
  </si>
  <si>
    <t>Insanity is defense if it negates</t>
  </si>
  <si>
    <t>Criminal Intent</t>
  </si>
  <si>
    <t>M'Naughten Rule</t>
  </si>
  <si>
    <t>disease of mind</t>
  </si>
  <si>
    <t>at time of the act</t>
  </si>
  <si>
    <t>prevented defendant</t>
  </si>
  <si>
    <t>from knowing the nature and quality of his act.</t>
  </si>
  <si>
    <t>or that they were wrong.</t>
  </si>
  <si>
    <t>Irresistible Impulse Rule</t>
  </si>
  <si>
    <t>Insanity is defense if</t>
  </si>
  <si>
    <t>Defendant knows it is wrong</t>
  </si>
  <si>
    <t>but cannot stop herself.</t>
  </si>
  <si>
    <t>Consent must be</t>
  </si>
  <si>
    <t>informed</t>
  </si>
  <si>
    <t>voluntary</t>
  </si>
  <si>
    <t>given by one with legal capacity</t>
  </si>
  <si>
    <t>not a defense in battery.</t>
  </si>
  <si>
    <t xml:space="preserve">was product of </t>
  </si>
  <si>
    <t>Improper Police Behavior</t>
  </si>
  <si>
    <t xml:space="preserve">No defense if defendant is </t>
  </si>
  <si>
    <t>predisposed to crime.</t>
  </si>
  <si>
    <t>Even if defendant is predisposed,</t>
  </si>
  <si>
    <t>it is defense</t>
  </si>
  <si>
    <t>if police conduct is outrageous and instigated the crime.</t>
  </si>
  <si>
    <t>Criminal act was the result of Duress</t>
  </si>
  <si>
    <t>May be raised to certain Crimes</t>
  </si>
  <si>
    <t xml:space="preserve">like self defense, defense of others and </t>
  </si>
  <si>
    <t>defense of property</t>
  </si>
  <si>
    <t>Prevent Felonies or Disturbance of Peace</t>
  </si>
  <si>
    <t>Act reasonably to protect own safety.</t>
  </si>
  <si>
    <t>Act reasonably as necessary</t>
  </si>
  <si>
    <t xml:space="preserve">to defend others </t>
  </si>
  <si>
    <t>who are not aggressors</t>
  </si>
  <si>
    <t>Reasonable force to protect</t>
  </si>
  <si>
    <t>own property or property of others.</t>
  </si>
  <si>
    <t>Under tort law</t>
  </si>
  <si>
    <t>Anyone who Releases</t>
  </si>
  <si>
    <t>an Unreasonably Dangerous Product</t>
  </si>
  <si>
    <t>into Stream of Commerce</t>
  </si>
  <si>
    <t>is liable for</t>
  </si>
  <si>
    <t>Personal Injury or</t>
  </si>
  <si>
    <t>Property Damage</t>
  </si>
  <si>
    <t xml:space="preserve">Product is Unreasonably Dangerous if </t>
  </si>
  <si>
    <t>dangers it poses</t>
  </si>
  <si>
    <t>outweights</t>
  </si>
  <si>
    <t>its utility</t>
  </si>
  <si>
    <t>given the commerical practicality</t>
  </si>
  <si>
    <t>for making it safer</t>
  </si>
  <si>
    <t>without destroying its utility</t>
  </si>
  <si>
    <t>Defendant sold goods</t>
  </si>
  <si>
    <t>with express representations (express warranty)</t>
  </si>
  <si>
    <t xml:space="preserve">which made them </t>
  </si>
  <si>
    <t>unreasonably dangerous</t>
  </si>
  <si>
    <t>and it was actual and proximate cause</t>
  </si>
  <si>
    <t>of injurty to plaintiff</t>
  </si>
  <si>
    <t xml:space="preserve">by representing </t>
  </si>
  <si>
    <t xml:space="preserve">they were safe </t>
  </si>
  <si>
    <t>for ordinary use</t>
  </si>
  <si>
    <t>or knowing the buyers intended use</t>
  </si>
  <si>
    <t>(impied warranty)</t>
  </si>
  <si>
    <t>the goods were unreasonably dangerous</t>
  </si>
  <si>
    <t>for that use</t>
  </si>
  <si>
    <t xml:space="preserve">Defendant has duty </t>
  </si>
  <si>
    <t>not to place</t>
  </si>
  <si>
    <t>unreasonably dangerous goods</t>
  </si>
  <si>
    <t>into stream of commerce.</t>
  </si>
  <si>
    <t>Plaintiff must be foreseeable plaintiff</t>
  </si>
  <si>
    <t>proximately caused injury</t>
  </si>
  <si>
    <t>by negligent acts of defendant</t>
  </si>
  <si>
    <t>Seller was commercial supplier</t>
  </si>
  <si>
    <t>product was unreasonably dangerous</t>
  </si>
  <si>
    <t>at the time it left the defendant's control.</t>
  </si>
  <si>
    <t xml:space="preserve">and defendant is only liable for </t>
  </si>
  <si>
    <t>non-economic damages.</t>
  </si>
  <si>
    <t>Plaintiff deliberately put themselves at risk</t>
  </si>
  <si>
    <t>with full awareness of the risks</t>
  </si>
  <si>
    <t>and a conscious acceptance of risks</t>
  </si>
  <si>
    <t>Abuse of Process?</t>
  </si>
  <si>
    <t>Bringing civil action</t>
  </si>
  <si>
    <t>without legitimate basis</t>
  </si>
  <si>
    <t>out of malice</t>
  </si>
  <si>
    <t>for an improper purpose.</t>
  </si>
  <si>
    <t>Unreasonable interference</t>
  </si>
  <si>
    <t>with plaintiff's known business relationship</t>
  </si>
  <si>
    <t>causing damages</t>
  </si>
  <si>
    <t>Tortious Interference?</t>
  </si>
  <si>
    <t>Fraud?</t>
  </si>
  <si>
    <t>False representation of fact</t>
  </si>
  <si>
    <t>made knowingly</t>
  </si>
  <si>
    <t>with intent to deceive</t>
  </si>
  <si>
    <t>causing damages.</t>
  </si>
  <si>
    <t>that are reasonably relied upon (by plaintiff)</t>
  </si>
  <si>
    <r>
      <rPr>
        <b/>
        <sz val="12"/>
        <color theme="1"/>
        <rFont val="Calibri"/>
        <family val="2"/>
        <scheme val="minor"/>
      </rPr>
      <t xml:space="preserve">Definition: </t>
    </r>
    <r>
      <rPr>
        <sz val="12"/>
        <color theme="1"/>
        <rFont val="Calibri"/>
        <family val="2"/>
        <scheme val="minor"/>
      </rPr>
      <t xml:space="preserve">Under the UCC acceptance of an offer can be made by any reasonable means showing assent to an offer. </t>
    </r>
  </si>
  <si>
    <t xml:space="preserve">The rights and remedies of the parties here depend on whether there was a valid contract. A CONTRACT is a promise or set of promises the performance of which the law will recognize as a duty and for the breach of which the law will provide a remedy. </t>
  </si>
  <si>
    <t xml:space="preserve">Under the UCC PERFECT TENDER RULE goods must be delivered exactly as ordered. </t>
  </si>
  <si>
    <t>D. Third Party Rights</t>
  </si>
  <si>
    <t>1. Is the Plaintiff an Intended Third-Party Beneficiary?</t>
  </si>
  <si>
    <t>2. Standing Based on Valid Assignment?</t>
  </si>
  <si>
    <t>3. Valid Delegation of Performance?</t>
  </si>
  <si>
    <t>4. Effect of Assignment on Claims and Defenses?</t>
  </si>
  <si>
    <t>5. Effect of Modification after Assignment?</t>
  </si>
  <si>
    <t>Example of Third party Beneficiary in Practical World</t>
  </si>
  <si>
    <t>This is third party beneficiary</t>
  </si>
  <si>
    <t>C is Donee Beneficiary</t>
  </si>
  <si>
    <t>A wants to Buy Good X from B to give gift (birthday present) to his child C</t>
  </si>
  <si>
    <t>A is promisee and B is promisor</t>
  </si>
  <si>
    <t>1. A's rights under a Third Party Beneficiary Contract?</t>
  </si>
  <si>
    <t>The rights and remedies of the parties here depends on whether there was a valid contract. A CONTRACT is a promise or set of promises the performance of which the law will recognise as a duty and for the breach of which the law will provide a remedy.</t>
  </si>
  <si>
    <t xml:space="preserve"> UCC? UCC Article 2 governs contracts for the sale of GOODS, movable things at the time of
identification to the contract.
Here the question involves a sale of a "car" and it is movable because it was to be delivered.
Therefore, the UCC applies here.</t>
  </si>
  <si>
    <t>3. C's rights and remedies against A?</t>
  </si>
  <si>
    <t>4. C's rights as third party beneficiary against B?</t>
  </si>
  <si>
    <t>2. A's Remedies?</t>
  </si>
  <si>
    <r>
      <t xml:space="preserve">Under contract law a THIRD-PARTY BENEFICIARY CONTRACT is one with a main </t>
    </r>
    <r>
      <rPr>
        <b/>
        <sz val="12"/>
        <color theme="1"/>
        <rFont val="Calibri"/>
        <family val="2"/>
        <scheme val="minor"/>
      </rPr>
      <t>purpose</t>
    </r>
    <r>
      <rPr>
        <sz val="12"/>
        <color theme="1"/>
        <rFont val="Calibri"/>
        <family val="2"/>
        <scheme val="minor"/>
      </rPr>
      <t xml:space="preserve">  of providing a </t>
    </r>
    <r>
      <rPr>
        <b/>
        <sz val="12"/>
        <color theme="1"/>
        <rFont val="Calibri"/>
        <family val="2"/>
        <scheme val="minor"/>
      </rPr>
      <t>benefit to a third party</t>
    </r>
    <r>
      <rPr>
        <sz val="12"/>
        <color theme="1"/>
        <rFont val="Calibri"/>
        <family val="2"/>
        <scheme val="minor"/>
      </rPr>
      <t xml:space="preserve">. The contract can be enforced by the original party, the </t>
    </r>
    <r>
      <rPr>
        <b/>
        <sz val="12"/>
        <color theme="1"/>
        <rFont val="Calibri"/>
        <family val="2"/>
        <scheme val="minor"/>
      </rPr>
      <t>promisee</t>
    </r>
    <r>
      <rPr>
        <sz val="12"/>
        <color theme="1"/>
        <rFont val="Calibri"/>
        <family val="2"/>
        <scheme val="minor"/>
      </rPr>
      <t xml:space="preserve"> or by a </t>
    </r>
    <r>
      <rPr>
        <b/>
        <sz val="12"/>
        <color theme="1"/>
        <rFont val="Calibri"/>
        <family val="2"/>
        <scheme val="minor"/>
      </rPr>
      <t>vested intended beneficiary</t>
    </r>
    <r>
      <rPr>
        <sz val="12"/>
        <color theme="1"/>
        <rFont val="Calibri"/>
        <family val="2"/>
        <scheme val="minor"/>
      </rPr>
      <t>.</t>
    </r>
  </si>
  <si>
    <r>
      <t xml:space="preserve">A beneficiary may be a DONEE (of a gift) or a CREDITOR (payment of a debt) beneficiary. The beneficiary </t>
    </r>
    <r>
      <rPr>
        <b/>
        <sz val="12"/>
        <color theme="1"/>
        <rFont val="Calibri"/>
        <family val="2"/>
        <scheme val="minor"/>
      </rPr>
      <t>vests</t>
    </r>
    <r>
      <rPr>
        <sz val="12"/>
        <color theme="1"/>
        <rFont val="Calibri"/>
        <family val="2"/>
        <scheme val="minor"/>
      </rPr>
      <t xml:space="preserve"> upon becoming aware of and changing position in reliance of the contract.</t>
    </r>
  </si>
  <si>
    <r>
      <t xml:space="preserve">Here the </t>
    </r>
    <r>
      <rPr>
        <b/>
        <sz val="12"/>
        <color theme="1"/>
        <rFont val="Calibri"/>
        <family val="2"/>
        <scheme val="minor"/>
      </rPr>
      <t>purpose</t>
    </r>
    <r>
      <rPr>
        <sz val="12"/>
        <color theme="1"/>
        <rFont val="Calibri"/>
        <family val="2"/>
        <scheme val="minor"/>
      </rPr>
      <t xml:space="preserve"> of the contract is to </t>
    </r>
    <r>
      <rPr>
        <b/>
        <sz val="12"/>
        <color theme="1"/>
        <rFont val="Calibri"/>
        <family val="2"/>
        <scheme val="minor"/>
      </rPr>
      <t>benefit</t>
    </r>
    <r>
      <rPr>
        <sz val="12"/>
        <color theme="1"/>
        <rFont val="Calibri"/>
        <family val="2"/>
        <scheme val="minor"/>
      </rPr>
      <t xml:space="preserve"> C because he was to get a "new X" as a "birthday present". Therefore this is a third-party benefit contract. C is an intended </t>
    </r>
    <r>
      <rPr>
        <b/>
        <sz val="12"/>
        <color theme="1"/>
        <rFont val="Calibri"/>
        <family val="2"/>
        <scheme val="minor"/>
      </rPr>
      <t>Donee</t>
    </r>
    <r>
      <rPr>
        <sz val="12"/>
        <color theme="1"/>
        <rFont val="Calibri"/>
        <family val="2"/>
        <scheme val="minor"/>
      </rPr>
      <t xml:space="preserve"> beneficiary because it is a "birthday present".</t>
    </r>
  </si>
  <si>
    <r>
      <t xml:space="preserve">A is the </t>
    </r>
    <r>
      <rPr>
        <b/>
        <sz val="12"/>
        <color theme="1"/>
        <rFont val="Calibri"/>
        <family val="2"/>
        <scheme val="minor"/>
      </rPr>
      <t>promisee</t>
    </r>
    <r>
      <rPr>
        <sz val="12"/>
        <color theme="1"/>
        <rFont val="Calibri"/>
        <family val="2"/>
        <scheme val="minor"/>
      </rPr>
      <t xml:space="preserve"> because B promised to "deliver" the X in "two weeks". B is a </t>
    </r>
    <r>
      <rPr>
        <b/>
        <sz val="12"/>
        <color theme="1"/>
        <rFont val="Calibri"/>
        <family val="2"/>
        <scheme val="minor"/>
      </rPr>
      <t>promisor</t>
    </r>
    <r>
      <rPr>
        <sz val="12"/>
        <color theme="1"/>
        <rFont val="Calibri"/>
        <family val="2"/>
        <scheme val="minor"/>
      </rPr>
      <t xml:space="preserve"> becaue he promised to deliver X to C.</t>
    </r>
  </si>
  <si>
    <t>Therefore this is a third-party beneficiary contract, and A as promisee can enforce it.</t>
  </si>
  <si>
    <t>How to write a third party essay</t>
  </si>
  <si>
    <t>Here B has breached because he did not deliver the promised car.</t>
  </si>
  <si>
    <t>Therefore, A can demand delivery from B or repudiate the contract and demand return of his $2,000. If he covers by buying the X elsewhere he can demand the excess of his cover price, if any, over the contract price.</t>
  </si>
  <si>
    <t>Under the PERFECT TENDER RULE of the UCC a non-breaching buyer in a non-delivery situation can demand conforming goods, repudiate the contract or buy goods to cover and demand the excess of the cover price over the contract price.</t>
  </si>
  <si>
    <t>A donee beneficiary cannot enforce the promise of a gift against the promisee at law and can only enforce at equaity based on promissory estoppel.</t>
  </si>
  <si>
    <t>Here A entered into the contract with B tov give C a GIFT, so C was a DONEE beneficiary. While there is no evidence A has breached the contrat with B, and even if he did C would have no right to enforce the contract against A at law.</t>
  </si>
  <si>
    <t>Therefore, if A had refused to perform the contract (e.g had refused to make the car payments) C could only plead equity against A based on principles of promissory estoppel.</t>
  </si>
  <si>
    <t>Third-party beneficiary contracts are defined above. C is an intended third party beneficiary because the known purpose of the original contract was to give him a "birthday present". He vested when he became aware of he original contract and changed position in reliance.</t>
  </si>
  <si>
    <t xml:space="preserve">A vested third-party beneficiary can enforce the contract against the promisor in the same manner as promisee. </t>
  </si>
  <si>
    <t>Therefore, C can enforce the original contract against B in the same manner and extend as A.</t>
  </si>
  <si>
    <t>5. C's Remedies Against B?</t>
  </si>
  <si>
    <t>C's remedies would be same as A.</t>
  </si>
  <si>
    <t>Intended Third Party is a party</t>
  </si>
  <si>
    <r>
      <t xml:space="preserve">because contract was </t>
    </r>
    <r>
      <rPr>
        <b/>
        <sz val="12"/>
        <color theme="1"/>
        <rFont val="Calibri"/>
        <family val="2"/>
        <scheme val="minor"/>
      </rPr>
      <t>intended</t>
    </r>
    <r>
      <rPr>
        <sz val="12"/>
        <color theme="1"/>
        <rFont val="Calibri"/>
        <family val="2"/>
        <scheme val="minor"/>
      </rPr>
      <t xml:space="preserve"> to benefit him.</t>
    </r>
  </si>
  <si>
    <t xml:space="preserve">that can seek damages for breach of contract </t>
  </si>
  <si>
    <t>between two parties</t>
  </si>
  <si>
    <t>Under contract law a THIRD-PARTY BENEFICIARY CONTRACT is one with a main purpose  of providing a benefit to a third party.</t>
  </si>
  <si>
    <t>Incidental beneficiary was not intended to get benefit</t>
  </si>
  <si>
    <t>He cannot enforce the contract or seek damages</t>
  </si>
  <si>
    <t>Vesting is must.</t>
  </si>
  <si>
    <t>Donee or Creditor beneficiary are two types.</t>
  </si>
  <si>
    <t>Assignee can seek damages from Promisor</t>
  </si>
  <si>
    <t>if assignee was EXPRESSLY ASSIGNED rights of</t>
  </si>
  <si>
    <r>
      <t xml:space="preserve">original promisee, ASSIGNOR, by </t>
    </r>
    <r>
      <rPr>
        <b/>
        <sz val="12"/>
        <color theme="1"/>
        <rFont val="Calibri"/>
        <family val="2"/>
        <scheme val="minor"/>
      </rPr>
      <t>expression of clear intent.</t>
    </r>
  </si>
  <si>
    <t>Assginment becomes effective</t>
  </si>
  <si>
    <t>when assignee gives the promisor a NOTICE Of rights.</t>
  </si>
  <si>
    <t>When assignment is effect, promisor is liable only to assignee</t>
  </si>
  <si>
    <t>and rights of original assignor/promisee are EXTINGUISHED.</t>
  </si>
  <si>
    <t xml:space="preserve">If assignment was in exchange for CONSIDERATION, </t>
  </si>
  <si>
    <t>given by assignee to promisee/assignor</t>
  </si>
  <si>
    <t>the assignment is IRREVOCABLE</t>
  </si>
  <si>
    <t>and it creates legal contract between assignee and assignor.</t>
  </si>
  <si>
    <t>Contract creates implied warranties like:</t>
  </si>
  <si>
    <t>1. that the rights assigned exits.</t>
  </si>
  <si>
    <t>2. that the assignor has the authority to assign them.</t>
  </si>
  <si>
    <t>3. all documents provided are bonafide.</t>
  </si>
  <si>
    <t>Assignee may seek legal damages from assignor for breach of warranty.</t>
  </si>
  <si>
    <t>1) in writing</t>
  </si>
  <si>
    <t>If assignment was Gratuitous, it is REVOCABLE until assignment is made:</t>
  </si>
  <si>
    <t>2) token chose is delivered.</t>
  </si>
  <si>
    <t>3) detrimental reliance makes revocation inequitable.</t>
  </si>
  <si>
    <t>A gratuitous assignment creates no implied warranties can can only be enforced in equity.</t>
  </si>
  <si>
    <t>Duty to perform may be delegated to Delegetee</t>
  </si>
  <si>
    <t>by original promisor / delegator.</t>
  </si>
  <si>
    <t>Promisor will remain primarily liable to promisee</t>
  </si>
  <si>
    <t>for performance.</t>
  </si>
  <si>
    <t>Delegation becomes EFFECTIVE when the delegetee agrees to perform the duties of promisor / delegator.</t>
  </si>
  <si>
    <t xml:space="preserve">If delegetee accepts delegation in exchange of </t>
  </si>
  <si>
    <t>consideration, a legal contract is created.</t>
  </si>
  <si>
    <t>Between promisor/delegator and delegetee.</t>
  </si>
  <si>
    <t>And promisee becomes intended third party beneficiary.</t>
  </si>
  <si>
    <t>As a third party beneficiary the promisee has standing</t>
  </si>
  <si>
    <t xml:space="preserve"> to pursue legal actions against both promisor/deglegator</t>
  </si>
  <si>
    <t xml:space="preserve"> and delegatee.</t>
  </si>
  <si>
    <t xml:space="preserve">If delegatee Gratuitously accepts the delegation, </t>
  </si>
  <si>
    <t>the delegatee has no legal liability to original promisee</t>
  </si>
  <si>
    <t>and the promisee can only enforce the delegation agreement</t>
  </si>
  <si>
    <t>in equity by showing detrimental reliance.</t>
  </si>
  <si>
    <t>Promisor may generally assert any claim or defense</t>
  </si>
  <si>
    <t>against the assignee that could have been asserted</t>
  </si>
  <si>
    <t>against the promisee/assignor.</t>
  </si>
  <si>
    <t>Modificaiton of a contract after it has been assigned is effective</t>
  </si>
  <si>
    <t xml:space="preserve">against the assignee if </t>
  </si>
  <si>
    <t>1) the contract has not ye been fully performed,</t>
  </si>
  <si>
    <t>The assignee acuires CORRESPONDING RIGHTS under the</t>
  </si>
  <si>
    <t>modified contract.</t>
  </si>
  <si>
    <t>2) modification is made in good faith and in accordance with reasonable commercial standards.</t>
  </si>
  <si>
    <t>Example</t>
  </si>
  <si>
    <t xml:space="preserve">Groucho entered into a contract with new car dealer Harpo to buy a new Dodge for his brother Chico on his birthday. The agreed sales price was $25,000. Harpo promised the new car would be delivered by Chico's birthday within two weeks. Chico was ecstatic. Groucho made a down payment of $2,000 and promised to pay an additional amount of $23,000 for the car over a five- year period. </t>
  </si>
  <si>
    <r>
      <rPr>
        <b/>
        <sz val="12"/>
        <color theme="1"/>
        <rFont val="Calibri"/>
        <family val="2"/>
        <scheme val="minor"/>
      </rPr>
      <t>Example:</t>
    </r>
    <r>
      <rPr>
        <sz val="12"/>
        <color theme="1"/>
        <rFont val="Calibri"/>
        <family val="2"/>
        <scheme val="minor"/>
      </rPr>
      <t xml:space="preserve"> Harpo made a deal with another dealer, Swifty. Swifty agreed to deliver a Dodge of the type specified on time for Chico's birthday in exchange for an immediate payment of $20,000. Swifty became insolvent, its inventory was seized and it did not deliver the Dodge. Harpo blames Swifty. Chico was upset he didn't get the car he expected.</t>
    </r>
  </si>
  <si>
    <t>B made a deal with another dealer D, D agree to deliver X before C's birthday in exchange for payment of $20k. D could not deliver and B is blaming D and C is upset.</t>
  </si>
  <si>
    <t>B is promisor, B delegates his duty to D, D is delegatee</t>
  </si>
  <si>
    <t>B becomes Delegator, B and D forms a contract,</t>
  </si>
  <si>
    <t>C becomes intended third party beneficiary for B and D.</t>
  </si>
  <si>
    <t>A v. D</t>
  </si>
  <si>
    <t>1. A's rights under the Delegation contract?</t>
  </si>
  <si>
    <t>Under the contract law, a DELEGATION is a second contract conveying the duty of performance under the first contract from the original promisor to a delegatee. The promisor in the first contract requires primary liability to the promisee. The delegetee assumes secondary liability to the promisee of the first contract if she expressly accepts the delegation in exchange for consideration, a bargained for exchange of value creating legal liability. In the delegation contract between the promisor/delegator and the delegatee the original promisee is a CREDITOR third-party beneficiary with standing to enforce the contract.</t>
  </si>
  <si>
    <t>The delegatee can raise all defenses that are available to the promisee in the orignal contract.</t>
  </si>
  <si>
    <t>Here there is a delegation contract between B and D supported by consideration because D expressly accepted the duty by saying he "agreed to deliver" in exchange for an "immediate payment of $20,000"</t>
  </si>
  <si>
    <t>Therefore, A has standing to enforce D's promise to deliver the car as a creditor third party beneficiary.</t>
  </si>
  <si>
    <t>2. A's REMEDIES against D?</t>
  </si>
  <si>
    <t>A promisee under a contract can enforce the delegation contract as an intended third-party beneficiary in the same way as the original promisee of the delegation agreement (B).</t>
  </si>
  <si>
    <t>Here A's remedies against D are the same as his remedies against B, and A can recover from D any amounts he cannot recover from B.</t>
  </si>
  <si>
    <t>B Vs D.</t>
  </si>
  <si>
    <t>3. B's rights under the DELEGATION contract?</t>
  </si>
  <si>
    <t>Delegation is defined above.</t>
  </si>
  <si>
    <t>Here the delegation from B to D is a contract between them because D promised "to deliver the car", and it is legal contract supported by consideration because D received an "immediate payment of $20,000". D was the promisor and B the promisee.</t>
  </si>
  <si>
    <t>Therefore, B can enforce his contract with D and seek recover from D for any damages due to A or / C.</t>
  </si>
  <si>
    <t>C vs. D.</t>
  </si>
  <si>
    <t>4. C's rights and remedies against D?</t>
  </si>
  <si>
    <t>Since D agreed to perform the duties of B, D assumed the same liability as B. And since C has the same enforcement rights as A, C's rights and remedies to enforce the contract against D are the same as B.</t>
  </si>
  <si>
    <t>E. Breach?</t>
  </si>
  <si>
    <t>1. Was there an Anticipatory Breach?</t>
  </si>
  <si>
    <t>2. Waiver of breach?</t>
  </si>
  <si>
    <t>3. Was there a Breach of Implied Covenant?</t>
  </si>
  <si>
    <t>4. Breach major or minor?</t>
  </si>
  <si>
    <t>5. Effect of Breach on Divisible Contract?</t>
  </si>
  <si>
    <t>6. Waiver of Condition?</t>
  </si>
  <si>
    <t>7. Was there an Accord and Satisfaction?</t>
  </si>
  <si>
    <t>1. Common Law Remedy of Non Breaching Party?</t>
  </si>
  <si>
    <t>2. Consequential Damages?</t>
  </si>
  <si>
    <t>4. UCC Remedy of Non Breaching Buyer?</t>
  </si>
  <si>
    <t>3. Common law remedy of Breaching Party?</t>
  </si>
  <si>
    <t>F. Remedies</t>
  </si>
  <si>
    <t>5. UCC Remedy of Non-Breaching Seller?</t>
  </si>
  <si>
    <t>6. UCC Remedy of Breaching Seller?</t>
  </si>
  <si>
    <t>7. Is liquidated clause enforceable?</t>
  </si>
  <si>
    <t>8. Was there an Implied-In-Law contract?</t>
  </si>
  <si>
    <t>9. Can Promissory Estoppel be Pled?</t>
  </si>
  <si>
    <t>10. Can Detrimental Reliance be pled?</t>
  </si>
  <si>
    <t>11. Is Equitable Restitution appropriate?</t>
  </si>
  <si>
    <t>12. Is Specific Performance appropriate?</t>
  </si>
  <si>
    <t>Specific performance is an equitable remedy.</t>
  </si>
  <si>
    <t>of unique property.</t>
  </si>
  <si>
    <t>Not for services as it is against constitution</t>
  </si>
  <si>
    <t>But Business organization may be ordered.</t>
  </si>
  <si>
    <r>
      <t xml:space="preserve">Court directs parties to </t>
    </r>
    <r>
      <rPr>
        <b/>
        <sz val="12"/>
        <color theme="1"/>
        <rFont val="Calibri"/>
        <family val="2"/>
        <scheme val="minor"/>
      </rPr>
      <t>deliver possession and title</t>
    </r>
    <r>
      <rPr>
        <sz val="12"/>
        <color theme="1"/>
        <rFont val="Calibri"/>
        <family val="2"/>
        <scheme val="minor"/>
      </rPr>
      <t xml:space="preserve"> </t>
    </r>
  </si>
  <si>
    <t>Awarded by Court of Equity</t>
  </si>
  <si>
    <t>When parties have no legal remedy.</t>
  </si>
  <si>
    <t>Purpose may be:</t>
  </si>
  <si>
    <t>1. Compensate for injuries suffered.</t>
  </si>
  <si>
    <t>2. Prevent Unjust Enrichment.</t>
  </si>
  <si>
    <t>3. Prevent frustration of reasonable expectations.</t>
  </si>
  <si>
    <t>4. Restore the status quo</t>
  </si>
  <si>
    <t>Right to COMPENSATORY DAMAGES</t>
  </si>
  <si>
    <t xml:space="preserve">calculated as sum of </t>
  </si>
  <si>
    <r>
      <t xml:space="preserve">1. </t>
    </r>
    <r>
      <rPr>
        <b/>
        <sz val="12"/>
        <color theme="1"/>
        <rFont val="Calibri"/>
        <family val="2"/>
        <scheme val="minor"/>
      </rPr>
      <t>Reliance Damages</t>
    </r>
    <r>
      <rPr>
        <sz val="12"/>
        <color theme="1"/>
        <rFont val="Calibri"/>
        <family val="2"/>
        <scheme val="minor"/>
      </rPr>
      <t>, out of pocket expenses which is paid by non breaching party before the breach in reliance on the contract.</t>
    </r>
  </si>
  <si>
    <r>
      <t xml:space="preserve">2. </t>
    </r>
    <r>
      <rPr>
        <b/>
        <sz val="12"/>
        <color theme="1"/>
        <rFont val="Calibri"/>
        <family val="2"/>
        <scheme val="minor"/>
      </rPr>
      <t>Expectation Damages</t>
    </r>
    <r>
      <rPr>
        <sz val="12"/>
        <color theme="1"/>
        <rFont val="Calibri"/>
        <family val="2"/>
        <scheme val="minor"/>
      </rPr>
      <t>, expected benefits of the contract lost because of the breach.</t>
    </r>
  </si>
  <si>
    <r>
      <t xml:space="preserve">3. </t>
    </r>
    <r>
      <rPr>
        <b/>
        <sz val="12"/>
        <color theme="1"/>
        <rFont val="Calibri"/>
        <family val="2"/>
        <scheme val="minor"/>
      </rPr>
      <t>Incidental Damages</t>
    </r>
    <r>
      <rPr>
        <sz val="12"/>
        <color theme="1"/>
        <rFont val="Calibri"/>
        <family val="2"/>
        <scheme val="minor"/>
      </rPr>
      <t>, out of pocket expenses which non breaching party paid because of breach (after breach) like storage costs, etc.</t>
    </r>
  </si>
  <si>
    <r>
      <t xml:space="preserve">4. </t>
    </r>
    <r>
      <rPr>
        <b/>
        <sz val="12"/>
        <color theme="1"/>
        <rFont val="Calibri"/>
        <family val="2"/>
        <scheme val="minor"/>
      </rPr>
      <t>Consequential Damages</t>
    </r>
    <r>
      <rPr>
        <sz val="12"/>
        <color theme="1"/>
        <rFont val="Calibri"/>
        <family val="2"/>
        <scheme val="minor"/>
      </rPr>
      <t>, lost profits on collateral contracts that failed because of breach.</t>
    </r>
  </si>
  <si>
    <t>Non breaching party must prove their damages with</t>
  </si>
  <si>
    <r>
      <t xml:space="preserve">3. and </t>
    </r>
    <r>
      <rPr>
        <b/>
        <sz val="12"/>
        <color theme="1"/>
        <rFont val="Calibri"/>
        <family val="2"/>
        <scheme val="minor"/>
      </rPr>
      <t>Could</t>
    </r>
    <r>
      <rPr>
        <sz val="12"/>
        <color theme="1"/>
        <rFont val="Calibri"/>
        <family val="2"/>
        <scheme val="minor"/>
      </rPr>
      <t xml:space="preserve"> not have been avoided.</t>
    </r>
  </si>
  <si>
    <r>
      <t xml:space="preserve">2. That they were </t>
    </r>
    <r>
      <rPr>
        <b/>
        <sz val="12"/>
        <color theme="1"/>
        <rFont val="Calibri"/>
        <family val="2"/>
        <scheme val="minor"/>
      </rPr>
      <t>Caused</t>
    </r>
    <r>
      <rPr>
        <sz val="12"/>
        <color theme="1"/>
        <rFont val="Calibri"/>
        <family val="2"/>
        <scheme val="minor"/>
      </rPr>
      <t xml:space="preserve"> by breach,</t>
    </r>
  </si>
  <si>
    <r>
      <t xml:space="preserve">1. Substantial </t>
    </r>
    <r>
      <rPr>
        <b/>
        <sz val="12"/>
        <color theme="1"/>
        <rFont val="Calibri"/>
        <family val="2"/>
        <scheme val="minor"/>
      </rPr>
      <t>Certainity,</t>
    </r>
  </si>
  <si>
    <t>and has right to an award of all damages caused.</t>
  </si>
  <si>
    <r>
      <t xml:space="preserve">Non breaching party </t>
    </r>
    <r>
      <rPr>
        <b/>
        <sz val="12"/>
        <color theme="1"/>
        <rFont val="Calibri"/>
        <family val="2"/>
        <scheme val="minor"/>
      </rPr>
      <t>freed</t>
    </r>
    <r>
      <rPr>
        <sz val="12"/>
        <color theme="1"/>
        <rFont val="Calibri"/>
        <family val="2"/>
        <scheme val="minor"/>
      </rPr>
      <t xml:space="preserve"> from all obligations</t>
    </r>
  </si>
  <si>
    <r>
      <t xml:space="preserve">Breaching party - </t>
    </r>
    <r>
      <rPr>
        <b/>
        <sz val="12"/>
        <color theme="1"/>
        <rFont val="Calibri"/>
        <family val="2"/>
        <scheme val="minor"/>
      </rPr>
      <t>major</t>
    </r>
    <r>
      <rPr>
        <sz val="12"/>
        <color theme="1"/>
        <rFont val="Calibri"/>
        <family val="2"/>
        <scheme val="minor"/>
      </rPr>
      <t xml:space="preserve"> breach</t>
    </r>
  </si>
  <si>
    <t>Breaching party - substantially performed</t>
  </si>
  <si>
    <t xml:space="preserve">Non breaching party is obligated </t>
  </si>
  <si>
    <t>with an OFFSET for damages against contract price.</t>
  </si>
  <si>
    <t>Non breaching buyer of unique property</t>
  </si>
  <si>
    <t xml:space="preserve">can ask for SPECIFIC PERFORMANCE </t>
  </si>
  <si>
    <t>to obtain title, possession or performance.</t>
  </si>
  <si>
    <r>
      <t xml:space="preserve">Under </t>
    </r>
    <r>
      <rPr>
        <b/>
        <sz val="12"/>
        <color theme="1"/>
        <rFont val="Calibri"/>
        <family val="2"/>
        <scheme val="minor"/>
      </rPr>
      <t>Hadley v. Baxendale</t>
    </r>
    <r>
      <rPr>
        <sz val="12"/>
        <color theme="1"/>
        <rFont val="Calibri"/>
        <family val="2"/>
        <scheme val="minor"/>
      </rPr>
      <t xml:space="preserve">, party may recover Consequential Damage like </t>
    </r>
    <r>
      <rPr>
        <b/>
        <sz val="12"/>
        <color theme="1"/>
        <rFont val="Calibri"/>
        <family val="2"/>
        <scheme val="minor"/>
      </rPr>
      <t xml:space="preserve">lost profits </t>
    </r>
    <r>
      <rPr>
        <sz val="12"/>
        <color theme="1"/>
        <rFont val="Calibri"/>
        <family val="2"/>
        <scheme val="minor"/>
      </rPr>
      <t>expected from collateral contracts.</t>
    </r>
  </si>
  <si>
    <t>that fail because contract was breached, only if it can be shown the damages were CCCC</t>
  </si>
  <si>
    <r>
      <t xml:space="preserve">4) the loss </t>
    </r>
    <r>
      <rPr>
        <b/>
        <sz val="12"/>
        <color theme="1"/>
        <rFont val="Calibri"/>
        <family val="2"/>
        <scheme val="minor"/>
      </rPr>
      <t>Couldn't</t>
    </r>
    <r>
      <rPr>
        <sz val="12"/>
        <color theme="1"/>
        <rFont val="Calibri"/>
        <family val="2"/>
        <scheme val="minor"/>
      </rPr>
      <t xml:space="preserve"> be avoided.</t>
    </r>
  </si>
  <si>
    <r>
      <t xml:space="preserve">3) Clearly </t>
    </r>
    <r>
      <rPr>
        <b/>
        <sz val="12"/>
        <color theme="1"/>
        <rFont val="Calibri"/>
        <family val="2"/>
        <scheme val="minor"/>
      </rPr>
      <t>Caused</t>
    </r>
    <r>
      <rPr>
        <sz val="12"/>
        <color theme="1"/>
        <rFont val="Calibri"/>
        <family val="2"/>
        <scheme val="minor"/>
      </rPr>
      <t xml:space="preserve"> (resulting from) the breach and</t>
    </r>
  </si>
  <si>
    <r>
      <t xml:space="preserve">2) </t>
    </r>
    <r>
      <rPr>
        <b/>
        <sz val="12"/>
        <color theme="1"/>
        <rFont val="Calibri"/>
        <family val="2"/>
        <scheme val="minor"/>
      </rPr>
      <t>Certain</t>
    </r>
    <r>
      <rPr>
        <sz val="12"/>
        <color theme="1"/>
        <rFont val="Calibri"/>
        <family val="2"/>
        <scheme val="minor"/>
      </rPr>
      <t xml:space="preserve"> (measurable) as to dollar value</t>
    </r>
  </si>
  <si>
    <r>
      <t xml:space="preserve">1) </t>
    </r>
    <r>
      <rPr>
        <b/>
        <sz val="12"/>
        <color theme="1"/>
        <rFont val="Calibri"/>
        <family val="2"/>
        <scheme val="minor"/>
      </rPr>
      <t>Contemplated</t>
    </r>
    <r>
      <rPr>
        <sz val="12"/>
        <color theme="1"/>
        <rFont val="Calibri"/>
        <family val="2"/>
        <scheme val="minor"/>
      </rPr>
      <t xml:space="preserve"> (foreseen) by both parties at time of contract.</t>
    </r>
  </si>
  <si>
    <t>Those who have SUBSTANTIALLY PERFORMED</t>
  </si>
  <si>
    <t xml:space="preserve">has right to recover </t>
  </si>
  <si>
    <t xml:space="preserve">CONTRACT PRICE LESS AN OFFSET </t>
  </si>
  <si>
    <t>for damages caused by the breach.</t>
  </si>
  <si>
    <t xml:space="preserve">Those who did MAJOR BREACH has to seek </t>
  </si>
  <si>
    <t xml:space="preserve">RESTITUTION for AMOUNTS PAID and </t>
  </si>
  <si>
    <t xml:space="preserve">BENEFITS CONFERRED to the extent they </t>
  </si>
  <si>
    <t>exceed the damages of the non breaching party</t>
  </si>
  <si>
    <t>to prevent UNJUST ENRICHMENT.</t>
  </si>
  <si>
    <t>Under the PERFECT TENDER RULE of the UCC</t>
  </si>
  <si>
    <t>a non breaching buyer can either ACCEPT or REJECT</t>
  </si>
  <si>
    <t>non-confirming goods.</t>
  </si>
  <si>
    <t>Also they can REPUDIATE the contract and COVER,</t>
  </si>
  <si>
    <t xml:space="preserve">or they can AFFIRM the contract and </t>
  </si>
  <si>
    <t>DEMAND CONFORMING GOODS.</t>
  </si>
  <si>
    <t xml:space="preserve">If goods are UNIQUE, they can ask for special </t>
  </si>
  <si>
    <t>performance to obtain title and possession.</t>
  </si>
  <si>
    <t xml:space="preserve">but confirming goods at a PUBLIC or PRIVATE </t>
  </si>
  <si>
    <r>
      <t xml:space="preserve">Under UCC, a non-breaching seller can </t>
    </r>
    <r>
      <rPr>
        <b/>
        <sz val="12"/>
        <color theme="1"/>
        <rFont val="Calibri"/>
        <family val="2"/>
        <scheme val="minor"/>
      </rPr>
      <t>sell rejected</t>
    </r>
  </si>
  <si>
    <r>
      <rPr>
        <b/>
        <sz val="12"/>
        <color theme="1"/>
        <rFont val="Calibri"/>
        <family val="2"/>
        <scheme val="minor"/>
      </rPr>
      <t>Salvage Sale</t>
    </r>
    <r>
      <rPr>
        <sz val="12"/>
        <color theme="1"/>
        <rFont val="Calibri"/>
        <family val="2"/>
        <scheme val="minor"/>
      </rPr>
      <t xml:space="preserve"> (with notice to breaching buyer)</t>
    </r>
  </si>
  <si>
    <r>
      <t xml:space="preserve">and demand the </t>
    </r>
    <r>
      <rPr>
        <b/>
        <sz val="12"/>
        <color theme="1"/>
        <rFont val="Calibri"/>
        <family val="2"/>
        <scheme val="minor"/>
      </rPr>
      <t>excess</t>
    </r>
    <r>
      <rPr>
        <sz val="12"/>
        <color theme="1"/>
        <rFont val="Calibri"/>
        <family val="2"/>
        <scheme val="minor"/>
      </rPr>
      <t xml:space="preserve"> if any, of the </t>
    </r>
  </si>
  <si>
    <r>
      <rPr>
        <b/>
        <sz val="12"/>
        <color theme="1"/>
        <rFont val="Calibri"/>
        <family val="2"/>
        <scheme val="minor"/>
      </rPr>
      <t>contract price</t>
    </r>
    <r>
      <rPr>
        <sz val="12"/>
        <color theme="1"/>
        <rFont val="Calibri"/>
        <family val="2"/>
        <scheme val="minor"/>
      </rPr>
      <t xml:space="preserve"> over the </t>
    </r>
    <r>
      <rPr>
        <b/>
        <sz val="12"/>
        <color theme="1"/>
        <rFont val="Calibri"/>
        <family val="2"/>
        <scheme val="minor"/>
      </rPr>
      <t>Salvage price</t>
    </r>
    <r>
      <rPr>
        <sz val="12"/>
        <color theme="1"/>
        <rFont val="Calibri"/>
        <family val="2"/>
        <scheme val="minor"/>
      </rPr>
      <t>.</t>
    </r>
  </si>
  <si>
    <t>In Lost Volume Situation, sellers can sell goods to</t>
  </si>
  <si>
    <t xml:space="preserve">someone else, they can demand the </t>
  </si>
  <si>
    <t>BENEFIT OF BARGAIN of their "lost profits"</t>
  </si>
  <si>
    <t>of acquiring the Goods.</t>
  </si>
  <si>
    <r>
      <t xml:space="preserve">the </t>
    </r>
    <r>
      <rPr>
        <b/>
        <sz val="12"/>
        <color theme="1"/>
        <rFont val="Calibri"/>
        <family val="2"/>
        <scheme val="minor"/>
      </rPr>
      <t>excess</t>
    </r>
    <r>
      <rPr>
        <sz val="12"/>
        <color theme="1"/>
        <rFont val="Calibri"/>
        <family val="2"/>
        <scheme val="minor"/>
      </rPr>
      <t xml:space="preserve"> if any, of </t>
    </r>
    <r>
      <rPr>
        <b/>
        <sz val="12"/>
        <color theme="1"/>
        <rFont val="Calibri"/>
        <family val="2"/>
        <scheme val="minor"/>
      </rPr>
      <t>Contract price</t>
    </r>
    <r>
      <rPr>
        <sz val="12"/>
        <color theme="1"/>
        <rFont val="Calibri"/>
        <family val="2"/>
        <scheme val="minor"/>
      </rPr>
      <t xml:space="preserve"> </t>
    </r>
    <r>
      <rPr>
        <b/>
        <sz val="12"/>
        <color theme="1"/>
        <rFont val="Calibri"/>
        <family val="2"/>
        <scheme val="minor"/>
      </rPr>
      <t>over</t>
    </r>
    <r>
      <rPr>
        <sz val="12"/>
        <color theme="1"/>
        <rFont val="Calibri"/>
        <family val="2"/>
        <scheme val="minor"/>
      </rPr>
      <t xml:space="preserve"> their cost</t>
    </r>
  </si>
  <si>
    <t>And if goods are special made or for some reason</t>
  </si>
  <si>
    <t>cannot be sold elsewhere, seller can "sue on contract</t>
  </si>
  <si>
    <t>price" to get judgment for that amount.</t>
  </si>
  <si>
    <t>Under UCC, buyer seller that GIVES NOTICE of an</t>
  </si>
  <si>
    <t>intent to cure has an absolute right to cure the</t>
  </si>
  <si>
    <t xml:space="preserve">has a right to REASONABLE EXTRA TIME, in which </t>
  </si>
  <si>
    <t>to cure beyond the contract period if non-confirming</t>
  </si>
  <si>
    <t>goods have been shipped with a reasonable belief</t>
  </si>
  <si>
    <t>they would satisfy the needs of the buyer.</t>
  </si>
  <si>
    <t>breach WITHIN THE CONTRACT PERIOD, and also</t>
  </si>
  <si>
    <t>It specifies that sole remedy of non breaching</t>
  </si>
  <si>
    <t>party is a specified amount of money damages.</t>
  </si>
  <si>
    <t xml:space="preserve">These clauses are enforceable if </t>
  </si>
  <si>
    <t>1. Damages arising from a breach were</t>
  </si>
  <si>
    <r>
      <rPr>
        <b/>
        <sz val="12"/>
        <color theme="1"/>
        <rFont val="Calibri"/>
        <family val="2"/>
        <scheme val="minor"/>
      </rPr>
      <t>Uncertain</t>
    </r>
    <r>
      <rPr>
        <sz val="12"/>
        <color theme="1"/>
        <rFont val="Calibri"/>
        <family val="2"/>
        <scheme val="minor"/>
      </rPr>
      <t xml:space="preserve"> at the </t>
    </r>
    <r>
      <rPr>
        <b/>
        <sz val="12"/>
        <color theme="1"/>
        <rFont val="Calibri"/>
        <family val="2"/>
        <scheme val="minor"/>
      </rPr>
      <t>time of Contract.</t>
    </r>
  </si>
  <si>
    <t>at the time of contract</t>
  </si>
  <si>
    <t xml:space="preserve">3) enforcement after a breach will provide a </t>
  </si>
  <si>
    <t>party.</t>
  </si>
  <si>
    <r>
      <rPr>
        <b/>
        <sz val="12"/>
        <color theme="1"/>
        <rFont val="Calibri"/>
        <family val="2"/>
        <scheme val="minor"/>
      </rPr>
      <t>REASONABLE REMEDY</t>
    </r>
    <r>
      <rPr>
        <sz val="12"/>
        <color theme="1"/>
        <rFont val="Calibri"/>
        <family val="2"/>
        <scheme val="minor"/>
      </rPr>
      <t xml:space="preserve"> for the non-breaching</t>
    </r>
  </si>
  <si>
    <r>
      <t xml:space="preserve">2. the specified amount was </t>
    </r>
    <r>
      <rPr>
        <b/>
        <sz val="12"/>
        <color theme="1"/>
        <rFont val="Calibri"/>
        <family val="2"/>
        <scheme val="minor"/>
      </rPr>
      <t>REASONABLE</t>
    </r>
  </si>
  <si>
    <t>Liquidated damage in case of Unique property is unenforceable and specific performance is the only resort.</t>
  </si>
  <si>
    <t>For implied in law contracts</t>
  </si>
  <si>
    <t>where there is no legal enforceable contract</t>
  </si>
  <si>
    <t>Court may either award amount necessary to prevent</t>
  </si>
  <si>
    <r>
      <t xml:space="preserve">an </t>
    </r>
    <r>
      <rPr>
        <b/>
        <sz val="12"/>
        <color theme="1"/>
        <rFont val="Calibri"/>
        <family val="2"/>
        <scheme val="minor"/>
      </rPr>
      <t>unjust enrichment</t>
    </r>
    <r>
      <rPr>
        <sz val="12"/>
        <color theme="1"/>
        <rFont val="Calibri"/>
        <family val="2"/>
        <scheme val="minor"/>
      </rPr>
      <t xml:space="preserve"> to the respondent,</t>
    </r>
  </si>
  <si>
    <r>
      <t xml:space="preserve">or amount necessary to </t>
    </r>
    <r>
      <rPr>
        <b/>
        <sz val="12"/>
        <color theme="1"/>
        <rFont val="Calibri"/>
        <family val="2"/>
        <scheme val="minor"/>
      </rPr>
      <t>prevent frustration</t>
    </r>
    <r>
      <rPr>
        <sz val="12"/>
        <color theme="1"/>
        <rFont val="Calibri"/>
        <family val="2"/>
        <scheme val="minor"/>
      </rPr>
      <t xml:space="preserve"> of</t>
    </r>
  </si>
  <si>
    <r>
      <rPr>
        <b/>
        <sz val="12"/>
        <color theme="1"/>
        <rFont val="Calibri"/>
        <family val="2"/>
        <scheme val="minor"/>
      </rPr>
      <t>reasonable expectations</t>
    </r>
    <r>
      <rPr>
        <sz val="12"/>
        <color theme="1"/>
        <rFont val="Calibri"/>
        <family val="2"/>
        <scheme val="minor"/>
      </rPr>
      <t xml:space="preserve"> of the movant.</t>
    </r>
  </si>
  <si>
    <r>
      <t>Under the doctrine of Detrimental Reliance a party can seek enforcement of an otherwise unenforceable promise where 1) a party </t>
    </r>
    <r>
      <rPr>
        <b/>
        <sz val="12"/>
        <color rgb="FF000000"/>
        <rFont val="HelveticaNeue"/>
      </rPr>
      <t>made a promise</t>
    </r>
    <r>
      <rPr>
        <sz val="12"/>
        <color rgb="FF000000"/>
        <rFont val="HelveticaNeue"/>
      </rPr>
      <t>, 2) </t>
    </r>
    <r>
      <rPr>
        <b/>
        <sz val="12"/>
        <color rgb="FF000000"/>
        <rFont val="HelveticaNeue"/>
      </rPr>
      <t>intending to induce reliance</t>
    </r>
    <r>
      <rPr>
        <sz val="12"/>
        <color rgb="FF000000"/>
        <rFont val="HelveticaNeue"/>
      </rPr>
      <t>, 3) there was </t>
    </r>
    <r>
      <rPr>
        <b/>
        <sz val="12"/>
        <color rgb="FF000000"/>
        <rFont val="HelveticaNeue"/>
      </rPr>
      <t>reasonable reliance</t>
    </r>
    <r>
      <rPr>
        <sz val="12"/>
        <color rgb="FF000000"/>
        <rFont val="HelveticaNeue"/>
      </rPr>
      <t xml:space="preserve"> on </t>
    </r>
    <r>
      <rPr>
        <i/>
        <u/>
        <sz val="12"/>
        <color rgb="FF000000"/>
        <rFont val="HelveticaNeue"/>
      </rPr>
      <t>either deliberate false representation of fact or misleading behavior</t>
    </r>
    <r>
      <rPr>
        <sz val="12"/>
        <color rgb="FF000000"/>
        <rFont val="HelveticaNeue"/>
      </rPr>
      <t xml:space="preserve"> and 4) injustice will result if the promise is not enforce.</t>
    </r>
  </si>
  <si>
    <r>
      <t>Under the doctrine of Promissory estoppel a party can seek enforcement of an otherwise unenforceable promise where 1) a party </t>
    </r>
    <r>
      <rPr>
        <b/>
        <sz val="12"/>
        <color rgb="FF000000"/>
        <rFont val="HelveticaNeue"/>
      </rPr>
      <t>made a promise</t>
    </r>
    <r>
      <rPr>
        <sz val="12"/>
        <color rgb="FF000000"/>
        <rFont val="HelveticaNeue"/>
      </rPr>
      <t>, 2) </t>
    </r>
    <r>
      <rPr>
        <b/>
        <sz val="12"/>
        <color rgb="FF000000"/>
        <rFont val="HelveticaNeue"/>
      </rPr>
      <t>intending to induce reliance</t>
    </r>
    <r>
      <rPr>
        <sz val="12"/>
        <color rgb="FF000000"/>
        <rFont val="HelveticaNeue"/>
      </rPr>
      <t>, 3) there was </t>
    </r>
    <r>
      <rPr>
        <b/>
        <sz val="12"/>
        <color rgb="FF000000"/>
        <rFont val="HelveticaNeue"/>
      </rPr>
      <t>reasonable reliance</t>
    </r>
    <r>
      <rPr>
        <sz val="12"/>
        <color rgb="FF000000"/>
        <rFont val="HelveticaNeue"/>
      </rPr>
      <t> </t>
    </r>
    <r>
      <rPr>
        <i/>
        <u/>
        <sz val="12"/>
        <color rgb="FF000000"/>
        <rFont val="HelveticaNeue"/>
      </rPr>
      <t>by the other party</t>
    </r>
    <r>
      <rPr>
        <sz val="12"/>
        <color rgb="FF000000"/>
        <rFont val="HelveticaNeue"/>
      </rPr>
      <t xml:space="preserve"> and 4) injustice will result if the promise is not enforce.</t>
    </r>
  </si>
  <si>
    <t>Under contract law an ACCORD AND SATISFACTION</t>
  </si>
  <si>
    <t>is binding on both parties</t>
  </si>
  <si>
    <t>the other party has breached the original contract.</t>
  </si>
  <si>
    <r>
      <t xml:space="preserve">if there is an </t>
    </r>
    <r>
      <rPr>
        <b/>
        <sz val="12"/>
        <color theme="1"/>
        <rFont val="Calibri"/>
        <family val="2"/>
        <scheme val="minor"/>
      </rPr>
      <t>agreement</t>
    </r>
    <r>
      <rPr>
        <sz val="12"/>
        <color theme="1"/>
        <rFont val="Calibri"/>
        <family val="2"/>
        <scheme val="minor"/>
      </rPr>
      <t xml:space="preserve"> by the parties to settle a</t>
    </r>
  </si>
  <si>
    <r>
      <rPr>
        <b/>
        <sz val="12"/>
        <color theme="1"/>
        <rFont val="Calibri"/>
        <family val="2"/>
        <scheme val="minor"/>
      </rPr>
      <t>reasonable</t>
    </r>
    <r>
      <rPr>
        <sz val="12"/>
        <color theme="1"/>
        <rFont val="Calibri"/>
        <family val="2"/>
        <scheme val="minor"/>
      </rPr>
      <t xml:space="preserve"> and </t>
    </r>
    <r>
      <rPr>
        <b/>
        <sz val="12"/>
        <color theme="1"/>
        <rFont val="Calibri"/>
        <family val="2"/>
        <scheme val="minor"/>
      </rPr>
      <t>good faith</t>
    </r>
    <r>
      <rPr>
        <sz val="12"/>
        <color theme="1"/>
        <rFont val="Calibri"/>
        <family val="2"/>
        <scheme val="minor"/>
      </rPr>
      <t xml:space="preserve"> claim by one party that </t>
    </r>
  </si>
  <si>
    <t>Party performs a contractual duty</t>
  </si>
  <si>
    <t>that is subject to condition precedent</t>
  </si>
  <si>
    <t>the condition fails to hold,</t>
  </si>
  <si>
    <t>the party Waives the condition.</t>
  </si>
  <si>
    <t>Waiving party has legal right to retract the waiver.</t>
  </si>
  <si>
    <r>
      <t xml:space="preserve">Under </t>
    </r>
    <r>
      <rPr>
        <b/>
        <sz val="12"/>
        <color theme="1"/>
        <rFont val="Calibri"/>
        <family val="2"/>
        <scheme val="minor"/>
      </rPr>
      <t>contract law</t>
    </r>
    <r>
      <rPr>
        <sz val="12"/>
        <color theme="1"/>
        <rFont val="Calibri"/>
        <family val="2"/>
        <scheme val="minor"/>
      </rPr>
      <t xml:space="preserve"> if a party performs a contractual duty that is s</t>
    </r>
    <r>
      <rPr>
        <b/>
        <sz val="12"/>
        <color theme="1"/>
        <rFont val="Calibri"/>
        <family val="2"/>
        <scheme val="minor"/>
      </rPr>
      <t>ubject to a condition precedent</t>
    </r>
    <r>
      <rPr>
        <sz val="12"/>
        <color theme="1"/>
        <rFont val="Calibri"/>
        <family val="2"/>
        <scheme val="minor"/>
      </rPr>
      <t xml:space="preserve"> at a time the condition </t>
    </r>
    <r>
      <rPr>
        <b/>
        <sz val="12"/>
        <color theme="1"/>
        <rFont val="Calibri"/>
        <family val="2"/>
        <scheme val="minor"/>
      </rPr>
      <t>fails to hold</t>
    </r>
    <r>
      <rPr>
        <sz val="12"/>
        <color theme="1"/>
        <rFont val="Calibri"/>
        <family val="2"/>
        <scheme val="minor"/>
      </rPr>
      <t xml:space="preserve">, the party </t>
    </r>
    <r>
      <rPr>
        <b/>
        <sz val="12"/>
        <color theme="1"/>
        <rFont val="Calibri"/>
        <family val="2"/>
        <scheme val="minor"/>
      </rPr>
      <t>WAIVES THE CONDITION</t>
    </r>
    <r>
      <rPr>
        <sz val="12"/>
        <color theme="1"/>
        <rFont val="Calibri"/>
        <family val="2"/>
        <scheme val="minor"/>
      </rPr>
      <t>.</t>
    </r>
  </si>
  <si>
    <t xml:space="preserve">e.g Here, on June 1, Painter was ready to start but an IMPLIED CONDITION PRECEDENT that the drywall be completed first was not satisfied. Therefore, because an IMPLIED CONDITION PRECEDENT was not satisfied, Painter's start was waived. </t>
  </si>
  <si>
    <t>Under the UCC a breach with respect to any shipment</t>
  </si>
  <si>
    <t>of goods under Divisble Contract</t>
  </si>
  <si>
    <t>does not constitute a breach of entire contract.</t>
  </si>
  <si>
    <t xml:space="preserve">DIVISIBLE contract is one under which goods are to be delivered in separate shipments which can each be evaluated separately under the contract. </t>
  </si>
  <si>
    <t xml:space="preserve">Realize the first party to breach a contract is the breaching party and after that the other party is the non-breaching party no matter what they do later. </t>
  </si>
  <si>
    <r>
      <t xml:space="preserve">For UCC, Under the </t>
    </r>
    <r>
      <rPr>
        <b/>
        <sz val="12"/>
        <color theme="1"/>
        <rFont val="Calibri"/>
        <family val="2"/>
        <scheme val="minor"/>
      </rPr>
      <t>Perfect Tender Rule</t>
    </r>
    <r>
      <rPr>
        <sz val="12"/>
        <color theme="1"/>
        <rFont val="Calibri"/>
        <family val="2"/>
        <scheme val="minor"/>
      </rPr>
      <t xml:space="preserve">, any </t>
    </r>
    <r>
      <rPr>
        <b/>
        <sz val="12"/>
        <color theme="1"/>
        <rFont val="Calibri"/>
        <family val="2"/>
        <scheme val="minor"/>
      </rPr>
      <t>shipment of non-confirming goods</t>
    </r>
    <r>
      <rPr>
        <sz val="12"/>
        <color theme="1"/>
        <rFont val="Calibri"/>
        <family val="2"/>
        <scheme val="minor"/>
      </rPr>
      <t xml:space="preserve"> is a </t>
    </r>
    <r>
      <rPr>
        <b/>
        <sz val="12"/>
        <color theme="1"/>
        <rFont val="Calibri"/>
        <family val="2"/>
        <scheme val="minor"/>
      </rPr>
      <t>breach</t>
    </r>
    <r>
      <rPr>
        <sz val="12"/>
        <color theme="1"/>
        <rFont val="Calibri"/>
        <family val="2"/>
        <scheme val="minor"/>
      </rPr>
      <t xml:space="preserve"> of contract.</t>
    </r>
  </si>
  <si>
    <r>
      <t xml:space="preserve">so that non breaching party can seek </t>
    </r>
    <r>
      <rPr>
        <b/>
        <sz val="12"/>
        <color theme="1"/>
        <rFont val="Calibri"/>
        <family val="2"/>
        <scheme val="minor"/>
      </rPr>
      <t xml:space="preserve">Immediate Payment </t>
    </r>
    <r>
      <rPr>
        <sz val="12"/>
        <color theme="1"/>
        <rFont val="Calibri"/>
        <family val="2"/>
        <scheme val="minor"/>
      </rPr>
      <t>of Damages.</t>
    </r>
  </si>
  <si>
    <r>
      <t xml:space="preserve">and </t>
    </r>
    <r>
      <rPr>
        <b/>
        <sz val="12"/>
        <color theme="1"/>
        <rFont val="Calibri"/>
        <family val="2"/>
        <scheme val="minor"/>
      </rPr>
      <t>accelerates the future contractual duties</t>
    </r>
    <r>
      <rPr>
        <sz val="12"/>
        <color theme="1"/>
        <rFont val="Calibri"/>
        <family val="2"/>
        <scheme val="minor"/>
      </rPr>
      <t xml:space="preserve"> of breaching party to present</t>
    </r>
  </si>
  <si>
    <r>
      <t xml:space="preserve">A major breach </t>
    </r>
    <r>
      <rPr>
        <b/>
        <sz val="12"/>
        <color theme="1"/>
        <rFont val="Calibri"/>
        <family val="2"/>
        <scheme val="minor"/>
      </rPr>
      <t>excuses</t>
    </r>
    <r>
      <rPr>
        <sz val="12"/>
        <color theme="1"/>
        <rFont val="Calibri"/>
        <family val="2"/>
        <scheme val="minor"/>
      </rPr>
      <t xml:space="preserve"> the non breaching party from </t>
    </r>
    <r>
      <rPr>
        <b/>
        <sz val="12"/>
        <color theme="1"/>
        <rFont val="Calibri"/>
        <family val="2"/>
        <scheme val="minor"/>
      </rPr>
      <t>all further performance</t>
    </r>
    <r>
      <rPr>
        <sz val="12"/>
        <color theme="1"/>
        <rFont val="Calibri"/>
        <family val="2"/>
        <scheme val="minor"/>
      </rPr>
      <t xml:space="preserve"> of contractual duties </t>
    </r>
  </si>
  <si>
    <r>
      <t xml:space="preserve">A MAJOR BREACH is either an act which deprives the other party of the BENEFIT OF THE BARGAIN or the </t>
    </r>
    <r>
      <rPr>
        <b/>
        <sz val="12"/>
        <color theme="1"/>
        <rFont val="Calibri"/>
        <family val="2"/>
        <scheme val="minor"/>
      </rPr>
      <t>violation of an EXPRESS OR IMPLIED MATERIAL CONDITION</t>
    </r>
    <r>
      <rPr>
        <sz val="12"/>
        <color theme="1"/>
        <rFont val="Calibri"/>
        <family val="2"/>
        <scheme val="minor"/>
      </rPr>
      <t xml:space="preserve"> by a party, regardless of its effect on the other party. </t>
    </r>
  </si>
  <si>
    <r>
      <t xml:space="preserve">Under common law, Breach is a </t>
    </r>
    <r>
      <rPr>
        <b/>
        <sz val="12"/>
        <color theme="1"/>
        <rFont val="Calibri"/>
        <family val="2"/>
        <scheme val="minor"/>
      </rPr>
      <t>failure to perform</t>
    </r>
    <r>
      <rPr>
        <sz val="12"/>
        <color theme="1"/>
        <rFont val="Calibri"/>
        <family val="2"/>
        <scheme val="minor"/>
      </rPr>
      <t xml:space="preserve"> a contractual </t>
    </r>
    <r>
      <rPr>
        <b/>
        <sz val="12"/>
        <color theme="1"/>
        <rFont val="Calibri"/>
        <family val="2"/>
        <scheme val="minor"/>
      </rPr>
      <t>duty</t>
    </r>
    <r>
      <rPr>
        <sz val="12"/>
        <color theme="1"/>
        <rFont val="Calibri"/>
        <family val="2"/>
        <scheme val="minor"/>
      </rPr>
      <t xml:space="preserve"> when it becomes </t>
    </r>
    <r>
      <rPr>
        <b/>
        <sz val="12"/>
        <color theme="1"/>
        <rFont val="Calibri"/>
        <family val="2"/>
        <scheme val="minor"/>
      </rPr>
      <t>due.</t>
    </r>
  </si>
  <si>
    <t>Under contract law an anticipatory breach is a CLEAR STATEMENT OR INDICATION that a party WILL NOT PERFORM future contractual duties when they become due.</t>
  </si>
  <si>
    <r>
      <t xml:space="preserve">This is major breach , non breaching parties are </t>
    </r>
    <r>
      <rPr>
        <b/>
        <sz val="12"/>
        <color theme="1"/>
        <rFont val="Calibri"/>
        <family val="2"/>
        <scheme val="minor"/>
      </rPr>
      <t>excused</t>
    </r>
    <r>
      <rPr>
        <sz val="12"/>
        <color theme="1"/>
        <rFont val="Calibri"/>
        <family val="2"/>
        <scheme val="minor"/>
      </rPr>
      <t xml:space="preserve"> from performance of all remaining contractual duties, and the future duties of the breaching party are ACCELERATED to the present.</t>
    </r>
  </si>
  <si>
    <t>If a party has a REASONABLE BASES to believe the other party may not perform future contractual duties, the party may demand REASONABLE ASSURANCES and REFUSE TO PERFORM until they are provided. Reasonable assurance means a financial gurantee or payment into escrow.</t>
  </si>
  <si>
    <t>If reasonable assurances are properly demanded and not provided, the failure to respond constitutes an anticipatory breach.</t>
  </si>
  <si>
    <r>
      <t xml:space="preserve">Under contract law if a non-breaching party lets the breaching party continue performance after major breach it </t>
    </r>
    <r>
      <rPr>
        <b/>
        <sz val="12"/>
        <color theme="1"/>
        <rFont val="Calibri"/>
        <family val="2"/>
        <scheme val="minor"/>
      </rPr>
      <t xml:space="preserve">WAIVES the breach. </t>
    </r>
    <r>
      <rPr>
        <sz val="12"/>
        <color theme="1"/>
        <rFont val="Calibri"/>
        <family val="2"/>
        <scheme val="minor"/>
      </rPr>
      <t>The waiver cannot be revoked and the non breaching party is forever ESTOPPED from citing the breach as major and can only cite it as a minor breach.</t>
    </r>
  </si>
  <si>
    <r>
      <t xml:space="preserve">An implied material condition of every contract is that parties must act in </t>
    </r>
    <r>
      <rPr>
        <b/>
        <sz val="12"/>
        <color theme="1"/>
        <rFont val="Calibri"/>
        <family val="2"/>
        <scheme val="minor"/>
      </rPr>
      <t>good faith</t>
    </r>
    <r>
      <rPr>
        <sz val="12"/>
        <color theme="1"/>
        <rFont val="Calibri"/>
        <family val="2"/>
        <scheme val="minor"/>
      </rPr>
      <t xml:space="preserve"> and are bound by an IMPLIED COVENANT that they will act as a </t>
    </r>
    <r>
      <rPr>
        <b/>
        <sz val="12"/>
        <color theme="1"/>
        <rFont val="Calibri"/>
        <family val="2"/>
        <scheme val="minor"/>
      </rPr>
      <t>reasonably</t>
    </r>
    <r>
      <rPr>
        <sz val="12"/>
        <color theme="1"/>
        <rFont val="Calibri"/>
        <family val="2"/>
        <scheme val="minor"/>
      </rPr>
      <t xml:space="preserve"> </t>
    </r>
    <r>
      <rPr>
        <b/>
        <sz val="12"/>
        <color theme="1"/>
        <rFont val="Calibri"/>
        <family val="2"/>
        <scheme val="minor"/>
      </rPr>
      <t>necessary</t>
    </r>
    <r>
      <rPr>
        <sz val="12"/>
        <color theme="1"/>
        <rFont val="Calibri"/>
        <family val="2"/>
        <scheme val="minor"/>
      </rPr>
      <t xml:space="preserve"> to </t>
    </r>
    <r>
      <rPr>
        <b/>
        <sz val="12"/>
        <color theme="1"/>
        <rFont val="Calibri"/>
        <family val="2"/>
        <scheme val="minor"/>
      </rPr>
      <t>help</t>
    </r>
    <r>
      <rPr>
        <sz val="12"/>
        <color theme="1"/>
        <rFont val="Calibri"/>
        <family val="2"/>
        <scheme val="minor"/>
      </rPr>
      <t xml:space="preserve"> the </t>
    </r>
    <r>
      <rPr>
        <b/>
        <sz val="12"/>
        <color theme="1"/>
        <rFont val="Calibri"/>
        <family val="2"/>
        <scheme val="minor"/>
      </rPr>
      <t>other parties</t>
    </r>
    <r>
      <rPr>
        <sz val="12"/>
        <color theme="1"/>
        <rFont val="Calibri"/>
        <family val="2"/>
        <scheme val="minor"/>
      </rPr>
      <t xml:space="preserve"> enjoy the benefits of the contract and they will not act in any way to prevent him from occuring.</t>
    </r>
  </si>
  <si>
    <t>A breach of Good Faith or acting in a bad faith means either deciet, concealment or fraud at the time of execution or else the breach of an implied covenant.</t>
  </si>
  <si>
    <t>11. Lack of Intent?</t>
  </si>
  <si>
    <t>there is sufficient INTENT to enter into contract</t>
  </si>
  <si>
    <t>if objective observer listening to the parties</t>
  </si>
  <si>
    <r>
      <t>that</t>
    </r>
    <r>
      <rPr>
        <b/>
        <sz val="12"/>
        <color theme="1"/>
        <rFont val="Calibri"/>
        <family val="2"/>
        <scheme val="minor"/>
      </rPr>
      <t xml:space="preserve"> assent would form a bargain.</t>
    </r>
  </si>
  <si>
    <r>
      <t xml:space="preserve">from their </t>
    </r>
    <r>
      <rPr>
        <b/>
        <sz val="12"/>
        <color theme="1"/>
        <rFont val="Calibri"/>
        <family val="2"/>
        <scheme val="minor"/>
      </rPr>
      <t xml:space="preserve">communications </t>
    </r>
  </si>
  <si>
    <r>
      <t xml:space="preserve">would have </t>
    </r>
    <r>
      <rPr>
        <b/>
        <sz val="12"/>
        <color theme="1"/>
        <rFont val="Calibri"/>
        <family val="2"/>
        <scheme val="minor"/>
      </rPr>
      <t>reasonably concluded</t>
    </r>
  </si>
  <si>
    <r>
      <t xml:space="preserve">Under </t>
    </r>
    <r>
      <rPr>
        <b/>
        <sz val="12"/>
        <color theme="1"/>
        <rFont val="Calibri"/>
        <family val="2"/>
        <scheme val="minor"/>
      </rPr>
      <t>Objective Main Rule</t>
    </r>
    <r>
      <rPr>
        <sz val="12"/>
        <color theme="1"/>
        <rFont val="Calibri"/>
        <family val="2"/>
        <scheme val="minor"/>
      </rPr>
      <t>,</t>
    </r>
  </si>
  <si>
    <t>12. Lack of Consideration?</t>
  </si>
  <si>
    <t>Every valid contract and modification</t>
  </si>
  <si>
    <t>must be supported by</t>
  </si>
  <si>
    <t>Consideration</t>
  </si>
  <si>
    <t>a Bargained for exchange posing sufficient Legal Detrriment that law will enforce the agreement.</t>
  </si>
  <si>
    <t>Under UCC</t>
  </si>
  <si>
    <t>Contract can be modified without consideration.</t>
  </si>
  <si>
    <t xml:space="preserve">Unconscionable contract is </t>
  </si>
  <si>
    <t>not enforceable because there is</t>
  </si>
  <si>
    <t>NO REASONABLE FINDING OF INTENT</t>
  </si>
  <si>
    <t>to enter into the contract.</t>
  </si>
  <si>
    <t>Adhesion Contract is a take it or leave it</t>
  </si>
  <si>
    <t>that party is forced to agree it,</t>
  </si>
  <si>
    <t>it is often unenforceable.</t>
  </si>
  <si>
    <t>Only contract with good faith are enforceable</t>
  </si>
  <si>
    <t>No contract with illegal threat is valid.</t>
  </si>
  <si>
    <t>Deliberate act to create threats of economic</t>
  </si>
  <si>
    <t>harm are not valid.</t>
  </si>
  <si>
    <t>Concealment of material fact</t>
  </si>
  <si>
    <t>by party with duty to reveal facts</t>
  </si>
  <si>
    <t>or misrepresenting the facts</t>
  </si>
  <si>
    <t>is unenforceable.</t>
  </si>
  <si>
    <t>Contract is unenforceable against</t>
  </si>
  <si>
    <t>who lacks legal capacity</t>
  </si>
  <si>
    <t>exceptions are necessities of life</t>
  </si>
  <si>
    <t xml:space="preserve">Unenforceable to contract </t>
  </si>
  <si>
    <t>with illegal purpose</t>
  </si>
  <si>
    <t>If contract becomes impossible to perform</t>
  </si>
  <si>
    <t>because of events beyond the control of the parties.</t>
  </si>
  <si>
    <t>Contract is void if performance by a party</t>
  </si>
  <si>
    <t>would be financially burdensome</t>
  </si>
  <si>
    <t>because of events beyond the control of parties</t>
  </si>
  <si>
    <t>that it would cause an injustice.</t>
  </si>
  <si>
    <t>party enter into contract</t>
  </si>
  <si>
    <t>knowingly that failure of some condition</t>
  </si>
  <si>
    <t>with deny benefit of bargain to one party</t>
  </si>
  <si>
    <t>due to events beyong their control.</t>
  </si>
  <si>
    <t xml:space="preserve">And failure of which excues both the parties </t>
  </si>
  <si>
    <t>from agreement.</t>
  </si>
  <si>
    <t>Under peerless,</t>
  </si>
  <si>
    <t>parties enter into contract because of</t>
  </si>
  <si>
    <t>misunderstanding as to material fact.</t>
  </si>
  <si>
    <t>Contract is void.</t>
  </si>
  <si>
    <t>One party enters into the contract</t>
  </si>
  <si>
    <t>because of misuderstanding of material fact</t>
  </si>
  <si>
    <t xml:space="preserve">majority view, contract is valid, </t>
  </si>
  <si>
    <t>unless other party knows about it</t>
  </si>
  <si>
    <t>minority view, contract is void if</t>
  </si>
  <si>
    <t>1) party discover mistake quickly</t>
  </si>
  <si>
    <t>2) give prompt notice of mistake</t>
  </si>
  <si>
    <t>3) reimburse the other party for any expense.</t>
  </si>
  <si>
    <t>Issues</t>
  </si>
  <si>
    <t>Year</t>
  </si>
  <si>
    <t>J2017</t>
  </si>
  <si>
    <t xml:space="preserve">1. Does UCC apply? </t>
  </si>
  <si>
    <t xml:space="preserve">2. Are the parties MERCHANTS? </t>
  </si>
  <si>
    <r>
      <t xml:space="preserve">3. Was the communication of </t>
    </r>
    <r>
      <rPr>
        <sz val="12"/>
        <color theme="1"/>
        <rFont val="TimesNewRoman"/>
      </rPr>
      <t xml:space="preserve">[date] </t>
    </r>
    <r>
      <rPr>
        <sz val="12"/>
        <color theme="1"/>
        <rFont val="TimesNewRoman,Italic"/>
      </rPr>
      <t xml:space="preserve">an OFFER? </t>
    </r>
  </si>
  <si>
    <t xml:space="preserve">4. Was the offer a MERCHANT’S FIRM OFFER? </t>
  </si>
  <si>
    <t xml:space="preserve">5. Was it an offer for a UNILATERAL CONTRACT? </t>
  </si>
  <si>
    <t>6. Was the communication (action) of [date] an (implied) ACCEPTANCE?</t>
  </si>
  <si>
    <t>7. Did the VARYING TERMS become part of the contract?</t>
  </si>
  <si>
    <t>8. Had the OFFER LAPSED before acceptance was attempted?</t>
  </si>
  <si>
    <t>9. Was the communication of [date] an EFFECTIVE ACCEPTANCE?</t>
  </si>
  <si>
    <t>10. Was the communication of [date] an EFFECTIVE REJECTION?</t>
  </si>
  <si>
    <t xml:space="preserve">11. Was the communication of [date] an EFFECTIVE REVOCATION? </t>
  </si>
  <si>
    <t>12. Was there an IMPLIED-IN-FACT CONTRACT?</t>
  </si>
  <si>
    <t>13. Is a WRITING needed?</t>
  </si>
  <si>
    <t>14. What were the CONTRACT TERMS?</t>
  </si>
  <si>
    <t>15. Was TIMELY PERFORMANCE a MATERIAL CONDITION?</t>
  </si>
  <si>
    <t>16. Was Buyer SATISFACTION a MATERIAL CONDITION?</t>
  </si>
  <si>
    <t>17. Does the PAROL EVIDENCE RULE bar evidence of other covenants and terms?</t>
  </si>
  <si>
    <t>18. Can LACK OF INTENT be raised as a defense?</t>
  </si>
  <si>
    <t>19. Is LACK OF CONSIDERATION a defense?</t>
  </si>
  <si>
    <t xml:space="preserve">20. Was the need for a WRITING SATISFIED? </t>
  </si>
  <si>
    <t xml:space="preserve">21. Was the contract UNCONSCIONABLE? </t>
  </si>
  <si>
    <t>22. Is DURESS a defense?</t>
  </si>
  <si>
    <t>23. Is FRAUD (or DECEIT) a defense?</t>
  </si>
  <si>
    <t>24. Is INCAPACITY a defense?</t>
  </si>
  <si>
    <t>25. Is ILLEGALITY a defense?</t>
  </si>
  <si>
    <t>26. Is IMPOSSIBILITY a defense?</t>
  </si>
  <si>
    <t>27. Is COMMERCIAL IMPRACTICABILITY a defense?</t>
  </si>
  <si>
    <t>28. Is FRUSTRATION OF PURPOSE a defense?</t>
  </si>
  <si>
    <t>29. Is MUTUAL MISTAKE a defense?</t>
  </si>
  <si>
    <t>30. Is UNILATERAL MISTAKE a defense?</t>
  </si>
  <si>
    <t>31. Was there an ANTICIPATORY BREACH?</t>
  </si>
  <si>
    <t>32. WAIVER of the breach?</t>
  </si>
  <si>
    <t>33. Was there a BREACH OF IMPLIED COVENANT?</t>
  </si>
  <si>
    <t>34. BREACH? MAJOR OR MINOR?</t>
  </si>
  <si>
    <t>35. EFFECT OF BREACH ON A DIVISIBLE CONTRACT?</t>
  </si>
  <si>
    <t>36. WAIVER of condition?</t>
  </si>
  <si>
    <t>37. Was there an ACCORD AND SATISFACTION?</t>
  </si>
  <si>
    <t>38. Is the plaintiff an INTENDED THIRD-PARTY BENEFICIARY?</t>
  </si>
  <si>
    <t>39. STANDING based on a VALID ASSIGNMENT?</t>
  </si>
  <si>
    <t>40. VALID DELEGATION of performance</t>
  </si>
  <si>
    <t>41. Effect of ASSIGNMENT on CLAIMS AND DEFENSES</t>
  </si>
  <si>
    <t>42. Effect of MODIFICATION AFTER ASSIGNMENT?</t>
  </si>
  <si>
    <t>43. COMMON LAW REMEDY of the NON-BREACHING PARTY?</t>
  </si>
  <si>
    <t>44. CONSEQUENTIAL DAMAGES?</t>
  </si>
  <si>
    <t>45. COMMON LAW REMEDY of the BREACHING PARTY?</t>
  </si>
  <si>
    <t>46. UCC REMEDY of the NON-BREACHING BUYER?</t>
  </si>
  <si>
    <t xml:space="preserve">47. UCC REMEDY of the NON-BREACHING SELLER? </t>
  </si>
  <si>
    <t>48. UCC REMEDY of the BREACHING SELLER?</t>
  </si>
  <si>
    <t>49. Is the LIQUIDATED DAMAGES clause enforceable?</t>
  </si>
  <si>
    <t>50. Was there an IMPLIED-IN-LAW CONTRACT?</t>
  </si>
  <si>
    <t>51. Can PROMISSORY ESTOPPEL be pled?</t>
  </si>
  <si>
    <t>52. Can DETRIMENTAL RELIANCE be pled?</t>
  </si>
  <si>
    <t>53. Is EQUITABLE RESTITUTION appropriate?</t>
  </si>
  <si>
    <t>54. Is SPECIFIC PERFORMANCE appropriate?</t>
  </si>
  <si>
    <t>FORMATION OF CONTRACTS</t>
  </si>
  <si>
    <t>CONTRACT TERMS</t>
  </si>
  <si>
    <t>DEFENSES</t>
  </si>
  <si>
    <t>BREACH</t>
  </si>
  <si>
    <t>THIRD PARTY BENEFICIARY</t>
  </si>
  <si>
    <t>REMEDIES</t>
  </si>
  <si>
    <t xml:space="preserve">1. ASSAULT? </t>
  </si>
  <si>
    <t>2. BATTERY?</t>
  </si>
  <si>
    <t>3. CONVERSION?</t>
  </si>
  <si>
    <t>4. FALSE IMPRISONMENT?</t>
  </si>
  <si>
    <t>5. INTENTIONAL INFLICTION OF EMOTIONAL DISTRESS?</t>
  </si>
  <si>
    <t>6. TRESPASS TO LAND?</t>
  </si>
  <si>
    <t>7. TRESPASS TO CHATTELS?</t>
  </si>
  <si>
    <t>8. TRANSFERRED INTENT?</t>
  </si>
  <si>
    <t>9. DAMAGES for TORTS?</t>
  </si>
  <si>
    <t>10. DEFENSE of DISCIPLINE?</t>
  </si>
  <si>
    <t>11. DEFENSE of AUTHORITY OF LAW (PREVENTION OF CRIME)?</t>
  </si>
  <si>
    <t>12. DEFENSE of RECAPTURE?</t>
  </si>
  <si>
    <t>13. DEFENSE of NECESSITY?</t>
  </si>
  <si>
    <t>14. DEFENSE of CONSENT?</t>
  </si>
  <si>
    <t>15. DEFENSE of OTHERS?</t>
  </si>
  <si>
    <t xml:space="preserve">16. DEFENSE of PROPERTY? </t>
  </si>
  <si>
    <t>17. SELF-DEFENSE?</t>
  </si>
  <si>
    <t>18. DEFENSE of INFANCY, INSANITY or INCOMPETENCE?</t>
  </si>
  <si>
    <t>19. NEGLIGENCE?</t>
  </si>
  <si>
    <t>20. STRICT LIABILITY in NEGLIGENCE?</t>
  </si>
  <si>
    <t>21. DUTY?</t>
  </si>
  <si>
    <t>22. NEGLIGENCE PER SE?</t>
  </si>
  <si>
    <t xml:space="preserve">23. DUTY BASED ON PERIL? </t>
  </si>
  <si>
    <t>24. DUTY BASED ON PREMISES LIABILITY?</t>
  </si>
  <si>
    <t>25. ATTRACTIVE NUISANCE DOCTRINE?</t>
  </si>
  <si>
    <t>26. LIABILITY BASED ON RESCUER DOCTRINE / FIREMAN’S RULE?</t>
  </si>
  <si>
    <t>27. BREACH of duty?</t>
  </si>
  <si>
    <t>28. BREACH based on RES IPSA LOQUITUR?</t>
  </si>
  <si>
    <t>29. BREACH BASED ON NEGLIGENT ENTRUSTMENT?</t>
  </si>
  <si>
    <t>30. RESPONDEAT SUPERIOR?</t>
  </si>
  <si>
    <t>31. VICARIOUS LIABILITY for JOINT ENTERPRISE?</t>
  </si>
  <si>
    <t>32. LIABILITY for acts of an INDEPENDENT CONTRACTOR?</t>
  </si>
  <si>
    <t>33. The ACTUAL CAUSE or a SUBSTANTIAL FACTOR causing injury?</t>
  </si>
  <si>
    <t>34. PROXIMATE CAUSE?</t>
  </si>
  <si>
    <t>35. EGG SHELL PLAINTIFF?</t>
  </si>
  <si>
    <t>36. CONTRIBUTORY or COMPARATIVE NEGLIGENCE?</t>
  </si>
  <si>
    <t>37. ASSUMPTION OF THE RISK?</t>
  </si>
  <si>
    <t>38. NEGLIGENT INFLICTION OF EMOTIONAL DISTRESS (NIED)?</t>
  </si>
  <si>
    <t>39. PRODUCTS LIABILITY?</t>
  </si>
  <si>
    <t xml:space="preserve">40. DEFAMATION? </t>
  </si>
  <si>
    <t>41. FALSE LIGHT?</t>
  </si>
  <si>
    <t>42. APPROPRIATION of likeness?</t>
  </si>
  <si>
    <t>43. INTRUSION into the plaintiff’s solitude?</t>
  </si>
  <si>
    <t>44. PUBLIC DISCLOSURE OF PRIVATE FACTS?</t>
  </si>
  <si>
    <t>45. PRIVATE NUISANCE?</t>
  </si>
  <si>
    <t>46. PUBLIC NUISANCE?</t>
  </si>
  <si>
    <t>47. MALICIOUS PROSECUTION?</t>
  </si>
  <si>
    <t>48. ABUSE OF PROCESS?</t>
  </si>
  <si>
    <t>49. ILLEGAL INTERFERENCE?</t>
  </si>
  <si>
    <t>50. DECEIT (or FRAUD or MISREPRESENTATION)?</t>
  </si>
  <si>
    <t>51. NONDISCLOSURE (CONCEALMENT)?</t>
  </si>
  <si>
    <t>52. TORT RESTITUTION ?</t>
  </si>
  <si>
    <t>3. CRIMINAL ASSAULT?</t>
  </si>
  <si>
    <t>4. CRIMINAL BATTERY?</t>
  </si>
  <si>
    <t>5. RAPE?</t>
  </si>
  <si>
    <t>6. ARSON?</t>
  </si>
  <si>
    <t>7. LARCENY?</t>
  </si>
  <si>
    <t>9. EMBEZZLEMENT?</t>
  </si>
  <si>
    <t>11. BURGLARY?</t>
  </si>
  <si>
    <t>10. ROBBERY?</t>
  </si>
  <si>
    <t>8. FALSE PRETENSES ?</t>
  </si>
  <si>
    <t>2. CONSPIRACY?</t>
  </si>
  <si>
    <t>1. SOLICITATION?</t>
  </si>
  <si>
    <t>12. RECEIVING STOLEN PROPERTY?</t>
  </si>
  <si>
    <t>13. ATTEMPTED?</t>
  </si>
  <si>
    <t>14. MURDER?</t>
  </si>
  <si>
    <t xml:space="preserve">15. MITIGATING FACTORS? </t>
  </si>
  <si>
    <t>16. VOLUNTARY MANSLAUGHTER?</t>
  </si>
  <si>
    <t>17. INVOLUNTARY MANSLAUGHTER?</t>
  </si>
  <si>
    <t>18. REDLINE RULE?</t>
  </si>
  <si>
    <t>19. KIDNAPPING?</t>
  </si>
  <si>
    <t xml:space="preserve">20. MISPRISION? </t>
  </si>
  <si>
    <t>21. COMPOUNDING?</t>
  </si>
  <si>
    <t>22. ACCOMPLICE LIABILITY?</t>
  </si>
  <si>
    <t>23. DEFENSE of INFANCY?</t>
  </si>
  <si>
    <t>24. DEFENSE of MISTAKE OF FACT?</t>
  </si>
  <si>
    <t>25. DEFENSE of LEGAL IMPOSSIBILITY?</t>
  </si>
  <si>
    <t>26. DEFENSE of MISTAKE OF LAW?</t>
  </si>
  <si>
    <t>27. DEFENSE of FACTUAL IMPOSSIBILITY?</t>
  </si>
  <si>
    <t>28. DEFENSE of WITHDRAWAL</t>
  </si>
  <si>
    <t>29. DEFENSE of INSANITY?</t>
  </si>
  <si>
    <t>30. DEFENSE of CONSENT?</t>
  </si>
  <si>
    <t>31. DEFENSE of ENTRAPMENT?</t>
  </si>
  <si>
    <t>32. DEFENSE of DURESS?</t>
  </si>
  <si>
    <t>33. DEFENSEof NECESSITY?</t>
  </si>
  <si>
    <t>34. PREVENTION OF CRIME (AUTHORITY OF LAW)?</t>
  </si>
  <si>
    <t>35. SELF-DEFENSE?</t>
  </si>
  <si>
    <t>36. DEFENSE of OTHERS?</t>
  </si>
  <si>
    <t>37. DEFENSE of PROPERTY?</t>
  </si>
  <si>
    <t>55. CONSIDERATION?</t>
  </si>
  <si>
    <t>56. MUTUAL ASSENT?</t>
  </si>
  <si>
    <t>J2017B</t>
  </si>
  <si>
    <t>38. Malicious mischief</t>
  </si>
  <si>
    <t>39. DEFENSE OF INTOXIATION</t>
  </si>
  <si>
    <t>O2016</t>
  </si>
  <si>
    <t>J2016</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</si>
</sst>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indexed="81"/>
      <name val="Calibri"/>
    </font>
    <font>
      <b/>
      <sz val="10"/>
      <color indexed="81"/>
      <name val="Calibri"/>
    </font>
    <font>
      <sz val="14"/>
      <color theme="1"/>
      <name val="TimesNewRoman,Bold"/>
    </font>
    <font>
      <sz val="12"/>
      <color theme="1"/>
      <name val="TimesNewRoman,Italic"/>
    </font>
    <font>
      <sz val="8"/>
      <color theme="1"/>
      <name val="TimesNewRoman,Italic"/>
    </font>
    <font>
      <sz val="12"/>
      <color theme="1"/>
      <name val="TimesNewRoman"/>
    </font>
    <font>
      <sz val="8"/>
      <color theme="1"/>
      <name val="TimesNewRoman,BoldItalic"/>
    </font>
    <font>
      <sz val="12"/>
      <color theme="1"/>
      <name val="TimesNewRoman,Bold"/>
    </font>
    <font>
      <b/>
      <sz val="14"/>
      <color theme="1"/>
      <name val="TimesNewRoman,Bold"/>
    </font>
    <font>
      <sz val="11"/>
      <color theme="1"/>
      <name val="TimesNewRoman"/>
    </font>
    <font>
      <sz val="12"/>
      <color rgb="FF000000"/>
      <name val="HelveticaNeue"/>
    </font>
    <font>
      <b/>
      <sz val="12"/>
      <color rgb="FF000000"/>
      <name val="HelveticaNeue"/>
    </font>
    <font>
      <sz val="8"/>
      <name val="Calibri"/>
      <family val="2"/>
      <scheme val="minor"/>
    </font>
    <font>
      <i/>
      <u/>
      <sz val="12"/>
      <color rgb="FF000000"/>
      <name val="HelveticaNeue"/>
    </font>
  </fonts>
  <fills count="2">
    <fill>
      <patternFill patternType="none"/>
    </fill>
    <fill>
      <patternFill patternType="gray125"/>
    </fill>
  </fills>
  <borders count="1">
    <border>
      <left/>
      <right/>
      <top/>
      <bottom/>
      <diagonal/>
    </border>
  </borders>
  <cellStyleXfs count="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2" fillId="0" borderId="0" xfId="0" applyFont="1"/>
    <xf numFmtId="0" fontId="0" fillId="0" borderId="0" xfId="0" applyAlignment="1">
      <alignment vertical="top" wrapText="1"/>
    </xf>
    <xf numFmtId="0" fontId="0" fillId="0" borderId="0" xfId="0" applyFont="1"/>
    <xf numFmtId="0" fontId="5" fillId="0" borderId="0" xfId="0" applyFont="1"/>
    <xf numFmtId="0" fontId="9" fillId="0" borderId="0" xfId="0" applyFont="1"/>
    <xf numFmtId="0" fontId="11" fillId="0" borderId="0" xfId="0" applyFont="1"/>
    <xf numFmtId="0" fontId="14" fillId="0" borderId="0" xfId="0" applyFont="1"/>
    <xf numFmtId="0" fontId="0" fillId="0" borderId="0" xfId="0" applyAlignment="1">
      <alignment wrapText="1"/>
    </xf>
    <xf numFmtId="0" fontId="8" fillId="0" borderId="0" xfId="0" applyFont="1" applyAlignment="1">
      <alignment vertical="top" wrapText="1"/>
    </xf>
    <xf numFmtId="0" fontId="11" fillId="0" borderId="0" xfId="0" applyFont="1" applyAlignment="1">
      <alignment vertical="top" wrapText="1"/>
    </xf>
    <xf numFmtId="0" fontId="14" fillId="0" borderId="0" xfId="0" applyFont="1" applyAlignment="1">
      <alignment vertical="top" wrapText="1"/>
    </xf>
    <xf numFmtId="0" fontId="9" fillId="0" borderId="0" xfId="0" applyFont="1" applyAlignment="1">
      <alignment vertical="top" wrapText="1"/>
    </xf>
    <xf numFmtId="0" fontId="12" fillId="0" borderId="0" xfId="0" applyFont="1" applyAlignment="1">
      <alignment vertical="top" wrapText="1"/>
    </xf>
    <xf numFmtId="0" fontId="15" fillId="0" borderId="0" xfId="0" applyFont="1" applyAlignment="1">
      <alignment vertical="top" wrapText="1"/>
    </xf>
    <xf numFmtId="0" fontId="10" fillId="0" borderId="0" xfId="0" applyFont="1" applyAlignment="1">
      <alignment vertical="top" wrapText="1"/>
    </xf>
    <xf numFmtId="0" fontId="2" fillId="0" borderId="0" xfId="0" applyFont="1" applyAlignment="1">
      <alignment vertical="top" wrapText="1"/>
    </xf>
    <xf numFmtId="0" fontId="16" fillId="0" borderId="0" xfId="0" applyFont="1" applyAlignment="1">
      <alignment vertical="top" wrapText="1"/>
    </xf>
    <xf numFmtId="17" fontId="0" fillId="0" borderId="0" xfId="0" applyNumberFormat="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workbookViewId="0">
      <selection activeCell="F2" sqref="F2"/>
    </sheetView>
  </sheetViews>
  <sheetFormatPr baseColWidth="10" defaultRowHeight="16" x14ac:dyDescent="0.2"/>
  <cols>
    <col min="1" max="1" width="71.83203125" customWidth="1"/>
  </cols>
  <sheetData>
    <row r="1" spans="1:6" x14ac:dyDescent="0.2">
      <c r="C1" s="1" t="s">
        <v>938</v>
      </c>
    </row>
    <row r="2" spans="1:6" x14ac:dyDescent="0.2">
      <c r="A2" s="1" t="s">
        <v>937</v>
      </c>
      <c r="C2" s="18" t="s">
        <v>939</v>
      </c>
      <c r="D2" t="s">
        <v>1094</v>
      </c>
      <c r="E2" t="s">
        <v>1094</v>
      </c>
      <c r="F2" t="s">
        <v>1095</v>
      </c>
    </row>
    <row r="3" spans="1:6" x14ac:dyDescent="0.2">
      <c r="A3" s="1" t="s">
        <v>994</v>
      </c>
    </row>
    <row r="4" spans="1:6" x14ac:dyDescent="0.2">
      <c r="A4" s="5" t="s">
        <v>940</v>
      </c>
      <c r="C4">
        <v>1</v>
      </c>
      <c r="D4">
        <v>1</v>
      </c>
      <c r="E4">
        <v>1</v>
      </c>
      <c r="F4">
        <v>1</v>
      </c>
    </row>
    <row r="5" spans="1:6" x14ac:dyDescent="0.2">
      <c r="A5" s="5" t="s">
        <v>941</v>
      </c>
      <c r="C5">
        <v>1</v>
      </c>
      <c r="D5">
        <v>1</v>
      </c>
      <c r="E5">
        <v>1</v>
      </c>
    </row>
    <row r="6" spans="1:6" x14ac:dyDescent="0.2">
      <c r="A6" s="5" t="s">
        <v>942</v>
      </c>
      <c r="D6">
        <v>1</v>
      </c>
      <c r="F6">
        <v>1</v>
      </c>
    </row>
    <row r="7" spans="1:6" x14ac:dyDescent="0.2">
      <c r="A7" t="s">
        <v>943</v>
      </c>
    </row>
    <row r="8" spans="1:6" x14ac:dyDescent="0.2">
      <c r="A8" t="s">
        <v>944</v>
      </c>
    </row>
    <row r="9" spans="1:6" x14ac:dyDescent="0.2">
      <c r="A9" t="s">
        <v>945</v>
      </c>
      <c r="D9">
        <v>1</v>
      </c>
      <c r="E9">
        <v>1</v>
      </c>
      <c r="F9">
        <v>1</v>
      </c>
    </row>
    <row r="10" spans="1:6" x14ac:dyDescent="0.2">
      <c r="A10" t="s">
        <v>946</v>
      </c>
      <c r="D10">
        <v>1</v>
      </c>
      <c r="E10">
        <v>1</v>
      </c>
    </row>
    <row r="11" spans="1:6" x14ac:dyDescent="0.2">
      <c r="A11" t="s">
        <v>947</v>
      </c>
    </row>
    <row r="12" spans="1:6" x14ac:dyDescent="0.2">
      <c r="A12" t="s">
        <v>948</v>
      </c>
    </row>
    <row r="13" spans="1:6" x14ac:dyDescent="0.2">
      <c r="A13" t="s">
        <v>949</v>
      </c>
    </row>
    <row r="14" spans="1:6" x14ac:dyDescent="0.2">
      <c r="A14" t="s">
        <v>950</v>
      </c>
    </row>
    <row r="15" spans="1:6" x14ac:dyDescent="0.2">
      <c r="A15" t="s">
        <v>951</v>
      </c>
    </row>
    <row r="16" spans="1:6" x14ac:dyDescent="0.2">
      <c r="A16" t="s">
        <v>952</v>
      </c>
      <c r="C16">
        <v>1</v>
      </c>
      <c r="D16">
        <v>1</v>
      </c>
      <c r="F16">
        <v>1</v>
      </c>
    </row>
    <row r="17" spans="1:6" x14ac:dyDescent="0.2">
      <c r="A17" s="1" t="s">
        <v>995</v>
      </c>
    </row>
    <row r="18" spans="1:6" x14ac:dyDescent="0.2">
      <c r="A18" t="s">
        <v>953</v>
      </c>
      <c r="E18">
        <v>1</v>
      </c>
    </row>
    <row r="19" spans="1:6" x14ac:dyDescent="0.2">
      <c r="A19" t="s">
        <v>954</v>
      </c>
    </row>
    <row r="20" spans="1:6" x14ac:dyDescent="0.2">
      <c r="A20" t="s">
        <v>955</v>
      </c>
    </row>
    <row r="21" spans="1:6" x14ac:dyDescent="0.2">
      <c r="A21" t="s">
        <v>956</v>
      </c>
    </row>
    <row r="22" spans="1:6" x14ac:dyDescent="0.2">
      <c r="A22" s="1" t="s">
        <v>996</v>
      </c>
    </row>
    <row r="23" spans="1:6" x14ac:dyDescent="0.2">
      <c r="A23" t="s">
        <v>957</v>
      </c>
    </row>
    <row r="24" spans="1:6" x14ac:dyDescent="0.2">
      <c r="A24" t="s">
        <v>958</v>
      </c>
    </row>
    <row r="25" spans="1:6" x14ac:dyDescent="0.2">
      <c r="A25" t="s">
        <v>959</v>
      </c>
    </row>
    <row r="26" spans="1:6" x14ac:dyDescent="0.2">
      <c r="A26" t="s">
        <v>960</v>
      </c>
    </row>
    <row r="27" spans="1:6" x14ac:dyDescent="0.2">
      <c r="A27" t="s">
        <v>961</v>
      </c>
    </row>
    <row r="28" spans="1:6" x14ac:dyDescent="0.2">
      <c r="A28" t="s">
        <v>962</v>
      </c>
    </row>
    <row r="29" spans="1:6" x14ac:dyDescent="0.2">
      <c r="A29" t="s">
        <v>963</v>
      </c>
    </row>
    <row r="30" spans="1:6" x14ac:dyDescent="0.2">
      <c r="A30" t="s">
        <v>964</v>
      </c>
    </row>
    <row r="31" spans="1:6" x14ac:dyDescent="0.2">
      <c r="A31" t="s">
        <v>965</v>
      </c>
      <c r="E31">
        <v>1</v>
      </c>
    </row>
    <row r="32" spans="1:6" x14ac:dyDescent="0.2">
      <c r="A32" t="s">
        <v>966</v>
      </c>
      <c r="E32">
        <v>1</v>
      </c>
      <c r="F32">
        <v>1</v>
      </c>
    </row>
    <row r="33" spans="1:6" x14ac:dyDescent="0.2">
      <c r="A33" t="s">
        <v>967</v>
      </c>
      <c r="C33">
        <v>1</v>
      </c>
      <c r="E33">
        <v>1</v>
      </c>
    </row>
    <row r="34" spans="1:6" x14ac:dyDescent="0.2">
      <c r="A34" t="s">
        <v>968</v>
      </c>
      <c r="C34">
        <v>1</v>
      </c>
      <c r="D34">
        <v>1</v>
      </c>
    </row>
    <row r="35" spans="1:6" x14ac:dyDescent="0.2">
      <c r="A35" t="s">
        <v>969</v>
      </c>
    </row>
    <row r="36" spans="1:6" x14ac:dyDescent="0.2">
      <c r="A36" s="1" t="s">
        <v>997</v>
      </c>
    </row>
    <row r="37" spans="1:6" x14ac:dyDescent="0.2">
      <c r="A37" t="s">
        <v>970</v>
      </c>
      <c r="D37">
        <v>1</v>
      </c>
      <c r="E37">
        <v>1</v>
      </c>
    </row>
    <row r="38" spans="1:6" x14ac:dyDescent="0.2">
      <c r="A38" t="s">
        <v>971</v>
      </c>
    </row>
    <row r="39" spans="1:6" x14ac:dyDescent="0.2">
      <c r="A39" t="s">
        <v>972</v>
      </c>
    </row>
    <row r="40" spans="1:6" x14ac:dyDescent="0.2">
      <c r="A40" t="s">
        <v>973</v>
      </c>
      <c r="C40">
        <v>1</v>
      </c>
      <c r="F40">
        <v>1</v>
      </c>
    </row>
    <row r="41" spans="1:6" x14ac:dyDescent="0.2">
      <c r="A41" t="s">
        <v>974</v>
      </c>
    </row>
    <row r="42" spans="1:6" x14ac:dyDescent="0.2">
      <c r="A42" t="s">
        <v>975</v>
      </c>
      <c r="F42">
        <v>1</v>
      </c>
    </row>
    <row r="43" spans="1:6" x14ac:dyDescent="0.2">
      <c r="A43" t="s">
        <v>976</v>
      </c>
    </row>
    <row r="44" spans="1:6" x14ac:dyDescent="0.2">
      <c r="A44" s="1" t="s">
        <v>998</v>
      </c>
    </row>
    <row r="45" spans="1:6" x14ac:dyDescent="0.2">
      <c r="A45" t="s">
        <v>977</v>
      </c>
      <c r="E45">
        <v>1</v>
      </c>
    </row>
    <row r="46" spans="1:6" x14ac:dyDescent="0.2">
      <c r="A46" t="s">
        <v>978</v>
      </c>
      <c r="C46">
        <v>1</v>
      </c>
    </row>
    <row r="47" spans="1:6" x14ac:dyDescent="0.2">
      <c r="A47" t="s">
        <v>979</v>
      </c>
      <c r="C47">
        <v>1</v>
      </c>
    </row>
    <row r="48" spans="1:6" x14ac:dyDescent="0.2">
      <c r="A48" t="s">
        <v>980</v>
      </c>
    </row>
    <row r="49" spans="1:6" x14ac:dyDescent="0.2">
      <c r="A49" t="s">
        <v>981</v>
      </c>
    </row>
    <row r="50" spans="1:6" x14ac:dyDescent="0.2">
      <c r="A50" s="1" t="s">
        <v>999</v>
      </c>
    </row>
    <row r="51" spans="1:6" x14ac:dyDescent="0.2">
      <c r="A51" t="s">
        <v>982</v>
      </c>
      <c r="C51">
        <v>1</v>
      </c>
      <c r="E51">
        <v>1</v>
      </c>
      <c r="F51">
        <v>1</v>
      </c>
    </row>
    <row r="52" spans="1:6" x14ac:dyDescent="0.2">
      <c r="A52" t="s">
        <v>983</v>
      </c>
      <c r="C52">
        <v>1</v>
      </c>
      <c r="E52">
        <v>1</v>
      </c>
    </row>
    <row r="53" spans="1:6" x14ac:dyDescent="0.2">
      <c r="A53" t="s">
        <v>984</v>
      </c>
    </row>
    <row r="54" spans="1:6" x14ac:dyDescent="0.2">
      <c r="A54" t="s">
        <v>985</v>
      </c>
      <c r="E54">
        <v>1</v>
      </c>
    </row>
    <row r="55" spans="1:6" x14ac:dyDescent="0.2">
      <c r="A55" s="5" t="s">
        <v>986</v>
      </c>
    </row>
    <row r="56" spans="1:6" x14ac:dyDescent="0.2">
      <c r="A56" t="s">
        <v>987</v>
      </c>
    </row>
    <row r="57" spans="1:6" x14ac:dyDescent="0.2">
      <c r="A57" t="s">
        <v>988</v>
      </c>
    </row>
    <row r="58" spans="1:6" x14ac:dyDescent="0.2">
      <c r="A58" t="s">
        <v>989</v>
      </c>
    </row>
    <row r="59" spans="1:6" x14ac:dyDescent="0.2">
      <c r="A59" t="s">
        <v>990</v>
      </c>
      <c r="F59">
        <v>1</v>
      </c>
    </row>
    <row r="60" spans="1:6" x14ac:dyDescent="0.2">
      <c r="A60" t="s">
        <v>991</v>
      </c>
    </row>
    <row r="61" spans="1:6" x14ac:dyDescent="0.2">
      <c r="A61" t="s">
        <v>992</v>
      </c>
    </row>
    <row r="62" spans="1:6" x14ac:dyDescent="0.2">
      <c r="A62" t="s">
        <v>993</v>
      </c>
      <c r="C62">
        <v>1</v>
      </c>
      <c r="D62">
        <v>1</v>
      </c>
    </row>
    <row r="63" spans="1:6" x14ac:dyDescent="0.2">
      <c r="F63">
        <v>1</v>
      </c>
    </row>
    <row r="64" spans="1:6" x14ac:dyDescent="0.2">
      <c r="A64" t="s">
        <v>1089</v>
      </c>
      <c r="C64">
        <v>1</v>
      </c>
      <c r="D64">
        <v>1</v>
      </c>
      <c r="E64">
        <v>1</v>
      </c>
    </row>
    <row r="65" spans="1:8" x14ac:dyDescent="0.2">
      <c r="A65" t="s">
        <v>1090</v>
      </c>
      <c r="C65">
        <v>1</v>
      </c>
    </row>
    <row r="73" spans="1:8" x14ac:dyDescent="0.2">
      <c r="C73">
        <f>SUM(C3:C72)</f>
        <v>13</v>
      </c>
      <c r="D73">
        <f>SUM(D3:D72)</f>
        <v>10</v>
      </c>
      <c r="E73">
        <f>SUM(E3:E72)</f>
        <v>14</v>
      </c>
      <c r="F73">
        <f>SUM(F3:F72)</f>
        <v>10</v>
      </c>
      <c r="G73">
        <f>SUM(G3:G72)</f>
        <v>0</v>
      </c>
      <c r="H73">
        <f>SUM(H3:H72)</f>
        <v>0</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2:K60"/>
  <sheetViews>
    <sheetView workbookViewId="0">
      <selection activeCell="J14" sqref="J14:J153"/>
    </sheetView>
  </sheetViews>
  <sheetFormatPr baseColWidth="10" defaultRowHeight="16" x14ac:dyDescent="0.2"/>
  <cols>
    <col min="9" max="9" width="38.83203125" customWidth="1"/>
    <col min="10" max="10" width="41.5" customWidth="1"/>
    <col min="11" max="11" width="34.5" customWidth="1"/>
  </cols>
  <sheetData>
    <row r="2" spans="9:11" x14ac:dyDescent="0.2">
      <c r="I2" s="1" t="s">
        <v>613</v>
      </c>
      <c r="J2" s="1" t="s">
        <v>612</v>
      </c>
      <c r="K2" s="1" t="s">
        <v>604</v>
      </c>
    </row>
    <row r="4" spans="9:11" x14ac:dyDescent="0.2">
      <c r="I4" t="s">
        <v>614</v>
      </c>
      <c r="J4" t="s">
        <v>609</v>
      </c>
      <c r="K4" t="s">
        <v>605</v>
      </c>
    </row>
    <row r="5" spans="9:11" x14ac:dyDescent="0.2">
      <c r="I5" t="s">
        <v>615</v>
      </c>
      <c r="J5" t="s">
        <v>610</v>
      </c>
      <c r="K5" t="s">
        <v>606</v>
      </c>
    </row>
    <row r="6" spans="9:11" x14ac:dyDescent="0.2">
      <c r="I6" t="s">
        <v>616</v>
      </c>
      <c r="J6" t="s">
        <v>611</v>
      </c>
      <c r="K6" t="s">
        <v>607</v>
      </c>
    </row>
    <row r="7" spans="9:11" x14ac:dyDescent="0.2">
      <c r="I7" t="s">
        <v>618</v>
      </c>
      <c r="K7" t="s">
        <v>608</v>
      </c>
    </row>
    <row r="8" spans="9:11" x14ac:dyDescent="0.2">
      <c r="I8" t="s">
        <v>617</v>
      </c>
    </row>
    <row r="14" spans="9:11" x14ac:dyDescent="0.2">
      <c r="J14" s="1"/>
    </row>
    <row r="16" spans="9:11" x14ac:dyDescent="0.2">
      <c r="J16" s="17"/>
    </row>
    <row r="17" spans="10:10" x14ac:dyDescent="0.2">
      <c r="J17" s="2"/>
    </row>
    <row r="18" spans="10:10" x14ac:dyDescent="0.2">
      <c r="J18" s="17"/>
    </row>
    <row r="19" spans="10:10" x14ac:dyDescent="0.2">
      <c r="J19" s="2"/>
    </row>
    <row r="20" spans="10:10" x14ac:dyDescent="0.2">
      <c r="J20" s="17"/>
    </row>
    <row r="21" spans="10:10" x14ac:dyDescent="0.2">
      <c r="J21" s="2"/>
    </row>
    <row r="22" spans="10:10" x14ac:dyDescent="0.2">
      <c r="J22" s="17"/>
    </row>
    <row r="23" spans="10:10" x14ac:dyDescent="0.2">
      <c r="J23" s="2"/>
    </row>
    <row r="24" spans="10:10" x14ac:dyDescent="0.2">
      <c r="J24" s="17"/>
    </row>
    <row r="25" spans="10:10" x14ac:dyDescent="0.2">
      <c r="J25" s="2"/>
    </row>
    <row r="26" spans="10:10" x14ac:dyDescent="0.2">
      <c r="J26" s="17"/>
    </row>
    <row r="27" spans="10:10" x14ac:dyDescent="0.2">
      <c r="J27" s="2"/>
    </row>
    <row r="28" spans="10:10" x14ac:dyDescent="0.2">
      <c r="J28" s="17"/>
    </row>
    <row r="29" spans="10:10" x14ac:dyDescent="0.2">
      <c r="J29" s="2"/>
    </row>
    <row r="30" spans="10:10" x14ac:dyDescent="0.2">
      <c r="J30" s="17"/>
    </row>
    <row r="34" spans="10:10" x14ac:dyDescent="0.2">
      <c r="J34" s="17"/>
    </row>
    <row r="35" spans="10:10" x14ac:dyDescent="0.2">
      <c r="J35" s="17"/>
    </row>
    <row r="36" spans="10:10" x14ac:dyDescent="0.2">
      <c r="J36" s="2"/>
    </row>
    <row r="37" spans="10:10" x14ac:dyDescent="0.2">
      <c r="J37" s="17"/>
    </row>
    <row r="38" spans="10:10" x14ac:dyDescent="0.2">
      <c r="J38" s="2"/>
    </row>
    <row r="39" spans="10:10" x14ac:dyDescent="0.2">
      <c r="J39" s="2"/>
    </row>
    <row r="40" spans="10:10" x14ac:dyDescent="0.2">
      <c r="J40" s="17"/>
    </row>
    <row r="41" spans="10:10" x14ac:dyDescent="0.2">
      <c r="J41" s="2"/>
    </row>
    <row r="42" spans="10:10" x14ac:dyDescent="0.2">
      <c r="J42" s="17"/>
    </row>
    <row r="43" spans="10:10" x14ac:dyDescent="0.2">
      <c r="J43" s="2"/>
    </row>
    <row r="44" spans="10:10" x14ac:dyDescent="0.2">
      <c r="J44" s="17"/>
    </row>
    <row r="45" spans="10:10" x14ac:dyDescent="0.2">
      <c r="J45" s="2"/>
    </row>
    <row r="46" spans="10:10" x14ac:dyDescent="0.2">
      <c r="J46" s="17"/>
    </row>
    <row r="47" spans="10:10" x14ac:dyDescent="0.2">
      <c r="J47" s="17"/>
    </row>
    <row r="48" spans="10:10" x14ac:dyDescent="0.2">
      <c r="J48" s="2"/>
    </row>
    <row r="49" spans="10:10" x14ac:dyDescent="0.2">
      <c r="J49" s="17"/>
    </row>
    <row r="50" spans="10:10" x14ac:dyDescent="0.2">
      <c r="J50" s="2"/>
    </row>
    <row r="51" spans="10:10" x14ac:dyDescent="0.2">
      <c r="J51" s="17"/>
    </row>
    <row r="52" spans="10:10" x14ac:dyDescent="0.2">
      <c r="J52" s="2"/>
    </row>
    <row r="53" spans="10:10" x14ac:dyDescent="0.2">
      <c r="J53" s="17"/>
    </row>
    <row r="54" spans="10:10" x14ac:dyDescent="0.2">
      <c r="J54" s="2"/>
    </row>
    <row r="55" spans="10:10" x14ac:dyDescent="0.2">
      <c r="J55" s="17"/>
    </row>
    <row r="56" spans="10:10" x14ac:dyDescent="0.2">
      <c r="J56" s="17"/>
    </row>
    <row r="57" spans="10:10" x14ac:dyDescent="0.2">
      <c r="J57" s="2"/>
    </row>
    <row r="58" spans="10:10" x14ac:dyDescent="0.2">
      <c r="J58" s="17"/>
    </row>
    <row r="59" spans="10:10" x14ac:dyDescent="0.2">
      <c r="J59" s="2"/>
    </row>
    <row r="60" spans="10:10" x14ac:dyDescent="0.2">
      <c r="J60" s="1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workbookViewId="0">
      <selection activeCell="A51" sqref="A51"/>
    </sheetView>
  </sheetViews>
  <sheetFormatPr baseColWidth="10" defaultRowHeight="16" x14ac:dyDescent="0.2"/>
  <cols>
    <col min="1" max="1" width="47.6640625" customWidth="1"/>
    <col min="2" max="2" width="51.5" customWidth="1"/>
    <col min="3" max="3" width="48.33203125" customWidth="1"/>
    <col min="4" max="4" width="41" customWidth="1"/>
    <col min="5" max="5" width="34.6640625" customWidth="1"/>
  </cols>
  <sheetData>
    <row r="1" spans="1:5" x14ac:dyDescent="0.2">
      <c r="A1" s="1" t="s">
        <v>293</v>
      </c>
    </row>
    <row r="3" spans="1:5" x14ac:dyDescent="0.2">
      <c r="A3" s="1" t="s">
        <v>294</v>
      </c>
      <c r="B3" s="1" t="s">
        <v>295</v>
      </c>
      <c r="C3" s="1" t="s">
        <v>296</v>
      </c>
      <c r="D3" s="1" t="s">
        <v>297</v>
      </c>
      <c r="E3" s="1" t="s">
        <v>298</v>
      </c>
    </row>
    <row r="14" spans="1:5" x14ac:dyDescent="0.2">
      <c r="A14" s="1" t="s">
        <v>299</v>
      </c>
      <c r="B14" s="1" t="s">
        <v>300</v>
      </c>
      <c r="C14" s="1" t="s">
        <v>301</v>
      </c>
      <c r="D14" s="1" t="s">
        <v>302</v>
      </c>
      <c r="E14" s="1" t="s">
        <v>303</v>
      </c>
    </row>
    <row r="25" spans="1:4" x14ac:dyDescent="0.2">
      <c r="A25" s="1" t="s">
        <v>304</v>
      </c>
      <c r="B25" s="1" t="s">
        <v>305</v>
      </c>
      <c r="C25" s="1" t="s">
        <v>306</v>
      </c>
      <c r="D25" s="1" t="s">
        <v>307</v>
      </c>
    </row>
    <row r="36" spans="1:3" x14ac:dyDescent="0.2">
      <c r="A36" s="1" t="s">
        <v>308</v>
      </c>
      <c r="B36" s="1" t="s">
        <v>309</v>
      </c>
      <c r="C36" s="1" t="s">
        <v>310</v>
      </c>
    </row>
    <row r="49" spans="1:3" x14ac:dyDescent="0.2">
      <c r="A49" s="1" t="s">
        <v>311</v>
      </c>
      <c r="B49" s="1" t="s">
        <v>312</v>
      </c>
      <c r="C49" s="1" t="s">
        <v>313</v>
      </c>
    </row>
    <row r="51" spans="1:3" x14ac:dyDescent="0.2">
      <c r="B51" t="s">
        <v>601</v>
      </c>
    </row>
    <row r="52" spans="1:3" x14ac:dyDescent="0.2">
      <c r="B52" t="s">
        <v>602</v>
      </c>
    </row>
    <row r="53" spans="1:3" x14ac:dyDescent="0.2">
      <c r="B53" t="s">
        <v>603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election activeCell="F26" sqref="F26:F158"/>
    </sheetView>
  </sheetViews>
  <sheetFormatPr baseColWidth="10" defaultRowHeight="16" x14ac:dyDescent="0.2"/>
  <cols>
    <col min="1" max="1" width="38.5" customWidth="1"/>
    <col min="2" max="2" width="43.33203125" customWidth="1"/>
    <col min="3" max="4" width="37" customWidth="1"/>
    <col min="5" max="5" width="35" customWidth="1"/>
    <col min="6" max="6" width="87.1640625" customWidth="1"/>
  </cols>
  <sheetData>
    <row r="1" spans="1:5" x14ac:dyDescent="0.2">
      <c r="A1" s="1" t="s">
        <v>343</v>
      </c>
      <c r="B1" s="1" t="s">
        <v>562</v>
      </c>
    </row>
    <row r="3" spans="1:5" x14ac:dyDescent="0.2">
      <c r="A3" s="1" t="s">
        <v>344</v>
      </c>
      <c r="B3" s="1" t="s">
        <v>345</v>
      </c>
      <c r="C3" s="1" t="s">
        <v>346</v>
      </c>
      <c r="D3" s="1" t="s">
        <v>347</v>
      </c>
      <c r="E3" s="1" t="s">
        <v>348</v>
      </c>
    </row>
    <row r="5" spans="1:5" x14ac:dyDescent="0.2">
      <c r="A5" t="s">
        <v>563</v>
      </c>
      <c r="B5" t="s">
        <v>576</v>
      </c>
      <c r="C5" t="s">
        <v>576</v>
      </c>
      <c r="D5" t="s">
        <v>589</v>
      </c>
      <c r="E5" t="s">
        <v>596</v>
      </c>
    </row>
    <row r="6" spans="1:5" x14ac:dyDescent="0.2">
      <c r="A6" t="s">
        <v>564</v>
      </c>
      <c r="B6" t="s">
        <v>577</v>
      </c>
      <c r="C6" t="s">
        <v>582</v>
      </c>
      <c r="D6" t="s">
        <v>590</v>
      </c>
      <c r="E6" t="s">
        <v>597</v>
      </c>
    </row>
    <row r="7" spans="1:5" x14ac:dyDescent="0.2">
      <c r="A7" t="s">
        <v>565</v>
      </c>
      <c r="B7" t="s">
        <v>578</v>
      </c>
      <c r="C7" t="s">
        <v>583</v>
      </c>
      <c r="D7" t="s">
        <v>591</v>
      </c>
      <c r="E7" t="s">
        <v>598</v>
      </c>
    </row>
    <row r="8" spans="1:5" x14ac:dyDescent="0.2">
      <c r="A8" t="s">
        <v>566</v>
      </c>
      <c r="B8" t="s">
        <v>579</v>
      </c>
      <c r="C8" t="s">
        <v>584</v>
      </c>
      <c r="D8" t="s">
        <v>592</v>
      </c>
    </row>
    <row r="9" spans="1:5" x14ac:dyDescent="0.2">
      <c r="A9" t="s">
        <v>567</v>
      </c>
      <c r="C9" t="s">
        <v>585</v>
      </c>
      <c r="E9" t="s">
        <v>599</v>
      </c>
    </row>
    <row r="10" spans="1:5" x14ac:dyDescent="0.2">
      <c r="A10" t="s">
        <v>568</v>
      </c>
      <c r="B10" t="s">
        <v>580</v>
      </c>
      <c r="C10" t="s">
        <v>586</v>
      </c>
      <c r="D10" t="s">
        <v>593</v>
      </c>
      <c r="E10" t="s">
        <v>600</v>
      </c>
    </row>
    <row r="11" spans="1:5" x14ac:dyDescent="0.2">
      <c r="B11" t="s">
        <v>581</v>
      </c>
      <c r="D11" t="s">
        <v>594</v>
      </c>
    </row>
    <row r="12" spans="1:5" x14ac:dyDescent="0.2">
      <c r="C12" t="s">
        <v>587</v>
      </c>
      <c r="D12" t="s">
        <v>595</v>
      </c>
    </row>
    <row r="13" spans="1:5" x14ac:dyDescent="0.2">
      <c r="A13" s="1" t="s">
        <v>569</v>
      </c>
      <c r="C13" t="s">
        <v>588</v>
      </c>
    </row>
    <row r="14" spans="1:5" x14ac:dyDescent="0.2">
      <c r="A14" t="s">
        <v>570</v>
      </c>
      <c r="C14" t="s">
        <v>580</v>
      </c>
    </row>
    <row r="15" spans="1:5" x14ac:dyDescent="0.2">
      <c r="A15" t="s">
        <v>571</v>
      </c>
      <c r="C15" t="s">
        <v>581</v>
      </c>
    </row>
    <row r="16" spans="1:5" x14ac:dyDescent="0.2">
      <c r="A16" t="s">
        <v>572</v>
      </c>
    </row>
    <row r="17" spans="1:6" x14ac:dyDescent="0.2">
      <c r="A17" t="s">
        <v>573</v>
      </c>
    </row>
    <row r="18" spans="1:6" x14ac:dyDescent="0.2">
      <c r="A18" t="s">
        <v>574</v>
      </c>
    </row>
    <row r="19" spans="1:6" x14ac:dyDescent="0.2">
      <c r="A19" t="s">
        <v>575</v>
      </c>
    </row>
    <row r="26" spans="1:6" ht="18" x14ac:dyDescent="0.2">
      <c r="F26" s="11"/>
    </row>
    <row r="27" spans="1:6" x14ac:dyDescent="0.2">
      <c r="F27" s="2"/>
    </row>
    <row r="28" spans="1:6" x14ac:dyDescent="0.2">
      <c r="F28" s="10"/>
    </row>
    <row r="29" spans="1:6" x14ac:dyDescent="0.2">
      <c r="F29" s="2"/>
    </row>
    <row r="30" spans="1:6" x14ac:dyDescent="0.2">
      <c r="F30" s="10"/>
    </row>
    <row r="31" spans="1:6" x14ac:dyDescent="0.2">
      <c r="F31" s="2"/>
    </row>
    <row r="32" spans="1:6" x14ac:dyDescent="0.2">
      <c r="F32" s="10"/>
    </row>
    <row r="33" spans="6:6" x14ac:dyDescent="0.2">
      <c r="F33" s="2"/>
    </row>
    <row r="34" spans="6:6" x14ac:dyDescent="0.2">
      <c r="F34" s="10"/>
    </row>
    <row r="35" spans="6:6" x14ac:dyDescent="0.2">
      <c r="F35" s="2"/>
    </row>
    <row r="36" spans="6:6" x14ac:dyDescent="0.2">
      <c r="F36" s="10"/>
    </row>
    <row r="37" spans="6:6" x14ac:dyDescent="0.2">
      <c r="F37" s="2"/>
    </row>
    <row r="38" spans="6:6" x14ac:dyDescent="0.2">
      <c r="F38" s="10"/>
    </row>
    <row r="39" spans="6:6" x14ac:dyDescent="0.2">
      <c r="F39" s="2"/>
    </row>
    <row r="40" spans="6:6" x14ac:dyDescent="0.2">
      <c r="F40" s="10"/>
    </row>
    <row r="41" spans="6:6" x14ac:dyDescent="0.2">
      <c r="F41" s="2"/>
    </row>
    <row r="42" spans="6:6" x14ac:dyDescent="0.2">
      <c r="F42" s="10"/>
    </row>
    <row r="46" spans="6:6" ht="18" x14ac:dyDescent="0.2">
      <c r="F46" s="11"/>
    </row>
    <row r="47" spans="6:6" x14ac:dyDescent="0.2">
      <c r="F47" s="2"/>
    </row>
    <row r="48" spans="6:6" x14ac:dyDescent="0.2">
      <c r="F48" s="12"/>
    </row>
    <row r="49" spans="6:6" x14ac:dyDescent="0.2">
      <c r="F49" s="2"/>
    </row>
    <row r="50" spans="6:6" x14ac:dyDescent="0.2">
      <c r="F50" s="12"/>
    </row>
    <row r="51" spans="6:6" x14ac:dyDescent="0.2">
      <c r="F51" s="2"/>
    </row>
    <row r="52" spans="6:6" x14ac:dyDescent="0.2">
      <c r="F52" s="12"/>
    </row>
    <row r="53" spans="6:6" x14ac:dyDescent="0.2">
      <c r="F53" s="2"/>
    </row>
    <row r="54" spans="6:6" x14ac:dyDescent="0.2">
      <c r="F54" s="12"/>
    </row>
    <row r="55" spans="6:6" x14ac:dyDescent="0.2">
      <c r="F55" s="2"/>
    </row>
    <row r="56" spans="6:6" x14ac:dyDescent="0.2">
      <c r="F56" s="12"/>
    </row>
    <row r="57" spans="6:6" x14ac:dyDescent="0.2">
      <c r="F57" s="2"/>
    </row>
    <row r="58" spans="6:6" x14ac:dyDescent="0.2">
      <c r="F58" s="12"/>
    </row>
    <row r="59" spans="6:6" x14ac:dyDescent="0.2">
      <c r="F59" s="2"/>
    </row>
    <row r="60" spans="6:6" x14ac:dyDescent="0.2">
      <c r="F60" s="12"/>
    </row>
    <row r="61" spans="6:6" x14ac:dyDescent="0.2">
      <c r="F61" s="2"/>
    </row>
    <row r="62" spans="6:6" x14ac:dyDescent="0.2">
      <c r="F62" s="12"/>
    </row>
    <row r="63" spans="6:6" x14ac:dyDescent="0.2">
      <c r="F63" s="2"/>
    </row>
    <row r="64" spans="6:6" x14ac:dyDescent="0.2">
      <c r="F64" s="12"/>
    </row>
    <row r="65" spans="6:6" x14ac:dyDescent="0.2">
      <c r="F65" s="2"/>
    </row>
    <row r="66" spans="6:6" x14ac:dyDescent="0.2">
      <c r="F66" s="12"/>
    </row>
    <row r="67" spans="6:6" x14ac:dyDescent="0.2">
      <c r="F67" s="2"/>
    </row>
    <row r="68" spans="6:6" x14ac:dyDescent="0.2">
      <c r="F68" s="12"/>
    </row>
    <row r="69" spans="6:6" x14ac:dyDescent="0.2">
      <c r="F69" s="2"/>
    </row>
    <row r="70" spans="6:6" x14ac:dyDescent="0.2">
      <c r="F70" s="12"/>
    </row>
    <row r="71" spans="6:6" x14ac:dyDescent="0.2">
      <c r="F71" s="2"/>
    </row>
    <row r="72" spans="6:6" x14ac:dyDescent="0.2">
      <c r="F72" s="12"/>
    </row>
    <row r="73" spans="6:6" x14ac:dyDescent="0.2">
      <c r="F73" s="2"/>
    </row>
    <row r="74" spans="6:6" x14ac:dyDescent="0.2">
      <c r="F74" s="12"/>
    </row>
    <row r="75" spans="6:6" x14ac:dyDescent="0.2">
      <c r="F75" s="2"/>
    </row>
    <row r="76" spans="6:6" x14ac:dyDescent="0.2">
      <c r="F76" s="12"/>
    </row>
    <row r="77" spans="6:6" x14ac:dyDescent="0.2">
      <c r="F77" s="2"/>
    </row>
    <row r="78" spans="6:6" x14ac:dyDescent="0.2">
      <c r="F78" s="12"/>
    </row>
    <row r="79" spans="6:6" x14ac:dyDescent="0.2">
      <c r="F79" s="2"/>
    </row>
    <row r="80" spans="6:6" x14ac:dyDescent="0.2">
      <c r="F80" s="12"/>
    </row>
    <row r="81" spans="6:6" x14ac:dyDescent="0.2">
      <c r="F81" s="2"/>
    </row>
    <row r="82" spans="6:6" x14ac:dyDescent="0.2">
      <c r="F82" s="12"/>
    </row>
    <row r="83" spans="6:6" x14ac:dyDescent="0.2">
      <c r="F83" s="2"/>
    </row>
    <row r="84" spans="6:6" x14ac:dyDescent="0.2">
      <c r="F84" s="12"/>
    </row>
    <row r="85" spans="6:6" x14ac:dyDescent="0.2">
      <c r="F85" s="2"/>
    </row>
    <row r="86" spans="6:6" x14ac:dyDescent="0.2">
      <c r="F86" s="12"/>
    </row>
    <row r="87" spans="6:6" x14ac:dyDescent="0.2">
      <c r="F87" s="2"/>
    </row>
    <row r="88" spans="6:6" x14ac:dyDescent="0.2">
      <c r="F88" s="12"/>
    </row>
    <row r="89" spans="6:6" x14ac:dyDescent="0.2">
      <c r="F89" s="2"/>
    </row>
    <row r="90" spans="6:6" x14ac:dyDescent="0.2">
      <c r="F90" s="12"/>
    </row>
    <row r="91" spans="6:6" x14ac:dyDescent="0.2">
      <c r="F91" s="2"/>
    </row>
    <row r="92" spans="6:6" x14ac:dyDescent="0.2">
      <c r="F92" s="12"/>
    </row>
    <row r="93" spans="6:6" x14ac:dyDescent="0.2">
      <c r="F93" s="2"/>
    </row>
    <row r="94" spans="6:6" x14ac:dyDescent="0.2">
      <c r="F94" s="12"/>
    </row>
    <row r="95" spans="6:6" x14ac:dyDescent="0.2">
      <c r="F95" s="2"/>
    </row>
    <row r="96" spans="6:6" x14ac:dyDescent="0.2">
      <c r="F96" s="12"/>
    </row>
    <row r="97" spans="6:6" x14ac:dyDescent="0.2">
      <c r="F97" s="2"/>
    </row>
    <row r="98" spans="6:6" x14ac:dyDescent="0.2">
      <c r="F98" s="12"/>
    </row>
    <row r="99" spans="6:6" x14ac:dyDescent="0.2">
      <c r="F99" s="2"/>
    </row>
    <row r="100" spans="6:6" x14ac:dyDescent="0.2">
      <c r="F100" s="12"/>
    </row>
    <row r="101" spans="6:6" x14ac:dyDescent="0.2">
      <c r="F101" s="2"/>
    </row>
    <row r="102" spans="6:6" x14ac:dyDescent="0.2">
      <c r="F102" s="12"/>
    </row>
    <row r="103" spans="6:6" x14ac:dyDescent="0.2">
      <c r="F103" s="2"/>
    </row>
    <row r="104" spans="6:6" x14ac:dyDescent="0.2">
      <c r="F104" s="12"/>
    </row>
    <row r="105" spans="6:6" x14ac:dyDescent="0.2">
      <c r="F105" s="2"/>
    </row>
    <row r="106" spans="6:6" x14ac:dyDescent="0.2">
      <c r="F106" s="12"/>
    </row>
    <row r="107" spans="6:6" x14ac:dyDescent="0.2">
      <c r="F107" s="2"/>
    </row>
    <row r="108" spans="6:6" x14ac:dyDescent="0.2">
      <c r="F108" s="12"/>
    </row>
    <row r="109" spans="6:6" x14ac:dyDescent="0.2">
      <c r="F109" s="2"/>
    </row>
    <row r="110" spans="6:6" x14ac:dyDescent="0.2">
      <c r="F110" s="12"/>
    </row>
    <row r="111" spans="6:6" x14ac:dyDescent="0.2">
      <c r="F111" s="12"/>
    </row>
    <row r="112" spans="6:6" x14ac:dyDescent="0.2">
      <c r="F112" s="2"/>
    </row>
    <row r="113" spans="6:6" x14ac:dyDescent="0.2">
      <c r="F113" s="12"/>
    </row>
    <row r="114" spans="6:6" x14ac:dyDescent="0.2">
      <c r="F114" s="12"/>
    </row>
    <row r="115" spans="6:6" x14ac:dyDescent="0.2">
      <c r="F115" s="2"/>
    </row>
    <row r="116" spans="6:6" x14ac:dyDescent="0.2">
      <c r="F116" s="12"/>
    </row>
    <row r="117" spans="6:6" x14ac:dyDescent="0.2">
      <c r="F117" s="2"/>
    </row>
    <row r="118" spans="6:6" x14ac:dyDescent="0.2">
      <c r="F118" s="12"/>
    </row>
    <row r="119" spans="6:6" x14ac:dyDescent="0.2">
      <c r="F119" s="2"/>
    </row>
    <row r="120" spans="6:6" x14ac:dyDescent="0.2">
      <c r="F120" s="12"/>
    </row>
    <row r="121" spans="6:6" x14ac:dyDescent="0.2">
      <c r="F121" s="2"/>
    </row>
    <row r="122" spans="6:6" x14ac:dyDescent="0.2">
      <c r="F122" s="12"/>
    </row>
    <row r="123" spans="6:6" x14ac:dyDescent="0.2">
      <c r="F123" s="2"/>
    </row>
    <row r="124" spans="6:6" x14ac:dyDescent="0.2">
      <c r="F124" s="12"/>
    </row>
    <row r="125" spans="6:6" x14ac:dyDescent="0.2">
      <c r="F125" s="2"/>
    </row>
    <row r="126" spans="6:6" x14ac:dyDescent="0.2">
      <c r="F126" s="12"/>
    </row>
    <row r="127" spans="6:6" x14ac:dyDescent="0.2">
      <c r="F127" s="2"/>
    </row>
    <row r="128" spans="6:6" x14ac:dyDescent="0.2">
      <c r="F128" s="12"/>
    </row>
    <row r="129" spans="6:6" x14ac:dyDescent="0.2">
      <c r="F129" s="2"/>
    </row>
    <row r="130" spans="6:6" x14ac:dyDescent="0.2">
      <c r="F130" s="12"/>
    </row>
    <row r="131" spans="6:6" x14ac:dyDescent="0.2">
      <c r="F131" s="2"/>
    </row>
    <row r="132" spans="6:6" x14ac:dyDescent="0.2">
      <c r="F132" s="12"/>
    </row>
    <row r="133" spans="6:6" x14ac:dyDescent="0.2">
      <c r="F133" s="12"/>
    </row>
    <row r="134" spans="6:6" x14ac:dyDescent="0.2">
      <c r="F134" s="2"/>
    </row>
    <row r="135" spans="6:6" x14ac:dyDescent="0.2">
      <c r="F135" s="10"/>
    </row>
    <row r="136" spans="6:6" x14ac:dyDescent="0.2">
      <c r="F136" s="2"/>
    </row>
    <row r="137" spans="6:6" x14ac:dyDescent="0.2">
      <c r="F137" s="10"/>
    </row>
    <row r="138" spans="6:6" x14ac:dyDescent="0.2">
      <c r="F138" s="2"/>
    </row>
    <row r="139" spans="6:6" x14ac:dyDescent="0.2">
      <c r="F139" s="10"/>
    </row>
    <row r="140" spans="6:6" x14ac:dyDescent="0.2">
      <c r="F140" s="2"/>
    </row>
    <row r="141" spans="6:6" x14ac:dyDescent="0.2">
      <c r="F141" s="10"/>
    </row>
    <row r="142" spans="6:6" x14ac:dyDescent="0.2">
      <c r="F142" s="2"/>
    </row>
    <row r="143" spans="6:6" x14ac:dyDescent="0.2">
      <c r="F143"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9"/>
  <sheetViews>
    <sheetView topLeftCell="A4" workbookViewId="0">
      <selection activeCell="F16" sqref="F16:F189"/>
    </sheetView>
  </sheetViews>
  <sheetFormatPr baseColWidth="10" defaultRowHeight="16" x14ac:dyDescent="0.2"/>
  <cols>
    <col min="1" max="1" width="36.5" customWidth="1"/>
    <col min="2" max="3" width="26.33203125" customWidth="1"/>
    <col min="6" max="6" width="31.83203125" customWidth="1"/>
  </cols>
  <sheetData>
    <row r="1" spans="1:6" x14ac:dyDescent="0.2">
      <c r="A1" s="1" t="s">
        <v>81</v>
      </c>
    </row>
    <row r="3" spans="1:6" x14ac:dyDescent="0.2">
      <c r="A3" s="1" t="s">
        <v>349</v>
      </c>
      <c r="B3" s="1" t="s">
        <v>350</v>
      </c>
      <c r="C3" s="1" t="s">
        <v>351</v>
      </c>
      <c r="F3" s="1" t="s">
        <v>89</v>
      </c>
    </row>
    <row r="5" spans="1:6" x14ac:dyDescent="0.2">
      <c r="A5" t="s">
        <v>82</v>
      </c>
      <c r="B5" t="s">
        <v>85</v>
      </c>
      <c r="C5" t="s">
        <v>94</v>
      </c>
      <c r="F5" t="s">
        <v>90</v>
      </c>
    </row>
    <row r="6" spans="1:6" ht="32" x14ac:dyDescent="0.2">
      <c r="A6" t="s">
        <v>83</v>
      </c>
      <c r="B6" t="s">
        <v>86</v>
      </c>
      <c r="C6" s="2" t="s">
        <v>95</v>
      </c>
      <c r="F6" t="s">
        <v>91</v>
      </c>
    </row>
    <row r="7" spans="1:6" x14ac:dyDescent="0.2">
      <c r="A7" t="s">
        <v>84</v>
      </c>
      <c r="C7" t="s">
        <v>96</v>
      </c>
      <c r="F7" t="s">
        <v>92</v>
      </c>
    </row>
    <row r="8" spans="1:6" x14ac:dyDescent="0.2">
      <c r="B8" t="s">
        <v>87</v>
      </c>
      <c r="C8" t="s">
        <v>97</v>
      </c>
      <c r="F8" t="s">
        <v>93</v>
      </c>
    </row>
    <row r="9" spans="1:6" ht="32" x14ac:dyDescent="0.2">
      <c r="B9" t="s">
        <v>88</v>
      </c>
      <c r="C9" s="2" t="s">
        <v>98</v>
      </c>
      <c r="F9" t="s">
        <v>100</v>
      </c>
    </row>
    <row r="10" spans="1:6" x14ac:dyDescent="0.2">
      <c r="C10" s="2"/>
      <c r="F10" t="s">
        <v>101</v>
      </c>
    </row>
    <row r="11" spans="1:6" x14ac:dyDescent="0.2">
      <c r="F11" t="s">
        <v>102</v>
      </c>
    </row>
    <row r="12" spans="1:6" x14ac:dyDescent="0.2">
      <c r="A12" s="1" t="s">
        <v>352</v>
      </c>
      <c r="B12" s="1" t="s">
        <v>353</v>
      </c>
      <c r="C12" s="1" t="s">
        <v>354</v>
      </c>
      <c r="F12" t="s">
        <v>103</v>
      </c>
    </row>
    <row r="14" spans="1:6" ht="32" x14ac:dyDescent="0.2">
      <c r="A14" s="2" t="s">
        <v>99</v>
      </c>
      <c r="B14" t="s">
        <v>104</v>
      </c>
      <c r="C14" t="s">
        <v>107</v>
      </c>
    </row>
    <row r="15" spans="1:6" x14ac:dyDescent="0.2">
      <c r="B15" t="s">
        <v>105</v>
      </c>
      <c r="C15" t="s">
        <v>108</v>
      </c>
    </row>
    <row r="16" spans="1:6" ht="18" x14ac:dyDescent="0.2">
      <c r="A16" t="s">
        <v>114</v>
      </c>
      <c r="B16" t="s">
        <v>106</v>
      </c>
      <c r="C16" t="s">
        <v>109</v>
      </c>
      <c r="F16" s="7"/>
    </row>
    <row r="17" spans="1:6" x14ac:dyDescent="0.2">
      <c r="C17" t="s">
        <v>110</v>
      </c>
    </row>
    <row r="18" spans="1:6" x14ac:dyDescent="0.2">
      <c r="B18" t="s">
        <v>115</v>
      </c>
      <c r="C18" t="s">
        <v>111</v>
      </c>
      <c r="F18" s="5"/>
    </row>
    <row r="19" spans="1:6" x14ac:dyDescent="0.2">
      <c r="B19" t="s">
        <v>116</v>
      </c>
    </row>
    <row r="20" spans="1:6" x14ac:dyDescent="0.2">
      <c r="C20" t="s">
        <v>112</v>
      </c>
      <c r="F20" s="5"/>
    </row>
    <row r="21" spans="1:6" x14ac:dyDescent="0.2">
      <c r="B21" t="s">
        <v>117</v>
      </c>
    </row>
    <row r="22" spans="1:6" x14ac:dyDescent="0.2">
      <c r="F22" s="5"/>
    </row>
    <row r="24" spans="1:6" x14ac:dyDescent="0.2">
      <c r="A24" s="1" t="s">
        <v>355</v>
      </c>
      <c r="F24" s="5"/>
    </row>
    <row r="26" spans="1:6" x14ac:dyDescent="0.2">
      <c r="A26" t="s">
        <v>118</v>
      </c>
      <c r="F26" s="5"/>
    </row>
    <row r="27" spans="1:6" ht="32" x14ac:dyDescent="0.2">
      <c r="A27" s="2" t="s">
        <v>119</v>
      </c>
    </row>
    <row r="28" spans="1:6" x14ac:dyDescent="0.2">
      <c r="F28" s="5"/>
    </row>
    <row r="29" spans="1:6" x14ac:dyDescent="0.2">
      <c r="A29" t="s">
        <v>120</v>
      </c>
    </row>
    <row r="30" spans="1:6" x14ac:dyDescent="0.2">
      <c r="F30" s="5"/>
    </row>
    <row r="31" spans="1:6" ht="32" x14ac:dyDescent="0.2">
      <c r="A31" s="2" t="s">
        <v>121</v>
      </c>
    </row>
    <row r="32" spans="1:6" x14ac:dyDescent="0.2">
      <c r="B32" s="1" t="s">
        <v>356</v>
      </c>
      <c r="F32" s="5"/>
    </row>
    <row r="33" spans="2:6" ht="144" x14ac:dyDescent="0.2">
      <c r="B33" s="2" t="s">
        <v>113</v>
      </c>
    </row>
    <row r="34" spans="2:6" x14ac:dyDescent="0.2">
      <c r="F34" s="5"/>
    </row>
    <row r="35" spans="2:6" x14ac:dyDescent="0.2">
      <c r="B35" t="s">
        <v>122</v>
      </c>
    </row>
    <row r="36" spans="2:6" ht="32" x14ac:dyDescent="0.2">
      <c r="B36" s="2" t="s">
        <v>123</v>
      </c>
      <c r="F36" s="5"/>
    </row>
    <row r="37" spans="2:6" x14ac:dyDescent="0.2">
      <c r="B37" t="s">
        <v>125</v>
      </c>
    </row>
    <row r="38" spans="2:6" ht="32" x14ac:dyDescent="0.2">
      <c r="B38" s="2" t="s">
        <v>124</v>
      </c>
      <c r="F38" s="5"/>
    </row>
    <row r="40" spans="2:6" x14ac:dyDescent="0.2">
      <c r="F40" s="5"/>
    </row>
    <row r="42" spans="2:6" x14ac:dyDescent="0.2">
      <c r="F42" s="5"/>
    </row>
    <row r="43" spans="2:6" x14ac:dyDescent="0.2">
      <c r="F43" s="5"/>
    </row>
    <row r="45" spans="2:6" x14ac:dyDescent="0.2">
      <c r="F45" s="5"/>
    </row>
    <row r="47" spans="2:6" x14ac:dyDescent="0.2">
      <c r="F47" s="5"/>
    </row>
    <row r="49" spans="6:6" x14ac:dyDescent="0.2">
      <c r="F49" s="5"/>
    </row>
    <row r="51" spans="6:6" x14ac:dyDescent="0.2">
      <c r="F51" s="5"/>
    </row>
    <row r="53" spans="6:6" x14ac:dyDescent="0.2">
      <c r="F53" s="5"/>
    </row>
    <row r="55" spans="6:6" x14ac:dyDescent="0.2">
      <c r="F55" s="5"/>
    </row>
    <row r="57" spans="6:6" x14ac:dyDescent="0.2">
      <c r="F57" s="5"/>
    </row>
    <row r="59" spans="6:6" x14ac:dyDescent="0.2">
      <c r="F59" s="5"/>
    </row>
    <row r="61" spans="6:6" x14ac:dyDescent="0.2">
      <c r="F61" s="5"/>
    </row>
    <row r="63" spans="6:6" x14ac:dyDescent="0.2">
      <c r="F63" s="5"/>
    </row>
    <row r="65" spans="6:6" x14ac:dyDescent="0.2">
      <c r="F65" s="5"/>
    </row>
    <row r="67" spans="6:6" x14ac:dyDescent="0.2">
      <c r="F67" s="5"/>
    </row>
    <row r="69" spans="6:6" x14ac:dyDescent="0.2">
      <c r="F69" s="5"/>
    </row>
    <row r="71" spans="6:6" x14ac:dyDescent="0.2">
      <c r="F71" s="5"/>
    </row>
    <row r="73" spans="6:6" x14ac:dyDescent="0.2">
      <c r="F73" s="5"/>
    </row>
    <row r="75" spans="6:6" x14ac:dyDescent="0.2">
      <c r="F75" s="5"/>
    </row>
    <row r="77" spans="6:6" x14ac:dyDescent="0.2">
      <c r="F77" s="5"/>
    </row>
    <row r="79" spans="6:6" x14ac:dyDescent="0.2">
      <c r="F79" s="5"/>
    </row>
    <row r="81" spans="6:6" x14ac:dyDescent="0.2">
      <c r="F81" s="5"/>
    </row>
    <row r="83" spans="6:6" x14ac:dyDescent="0.2">
      <c r="F83" s="6"/>
    </row>
    <row r="85" spans="6:6" x14ac:dyDescent="0.2">
      <c r="F85" s="6"/>
    </row>
    <row r="87" spans="6:6" x14ac:dyDescent="0.2">
      <c r="F87" s="6"/>
    </row>
    <row r="89" spans="6:6" x14ac:dyDescent="0.2">
      <c r="F89" s="6"/>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D21" sqref="D21:D59"/>
    </sheetView>
  </sheetViews>
  <sheetFormatPr baseColWidth="10" defaultRowHeight="16" x14ac:dyDescent="0.2"/>
  <cols>
    <col min="1" max="1" width="57.33203125" customWidth="1"/>
    <col min="2" max="2" width="52.1640625" customWidth="1"/>
    <col min="4" max="4" width="75.6640625" customWidth="1"/>
  </cols>
  <sheetData>
    <row r="1" spans="1:2" x14ac:dyDescent="0.2">
      <c r="A1" s="1" t="s">
        <v>61</v>
      </c>
    </row>
    <row r="3" spans="1:2" x14ac:dyDescent="0.2">
      <c r="A3" s="1" t="s">
        <v>64</v>
      </c>
      <c r="B3" s="1" t="s">
        <v>62</v>
      </c>
    </row>
    <row r="5" spans="1:2" x14ac:dyDescent="0.2">
      <c r="A5" t="s">
        <v>66</v>
      </c>
      <c r="B5" t="s">
        <v>69</v>
      </c>
    </row>
    <row r="6" spans="1:2" x14ac:dyDescent="0.2">
      <c r="A6" t="s">
        <v>67</v>
      </c>
      <c r="B6" t="s">
        <v>73</v>
      </c>
    </row>
    <row r="7" spans="1:2" x14ac:dyDescent="0.2">
      <c r="A7" t="s">
        <v>68</v>
      </c>
      <c r="B7" t="s">
        <v>72</v>
      </c>
    </row>
    <row r="8" spans="1:2" x14ac:dyDescent="0.2">
      <c r="B8" t="s">
        <v>71</v>
      </c>
    </row>
    <row r="9" spans="1:2" x14ac:dyDescent="0.2">
      <c r="B9" t="s">
        <v>70</v>
      </c>
    </row>
    <row r="14" spans="1:2" x14ac:dyDescent="0.2">
      <c r="A14" s="1" t="s">
        <v>63</v>
      </c>
      <c r="B14" s="1" t="s">
        <v>65</v>
      </c>
    </row>
    <row r="16" spans="1:2" x14ac:dyDescent="0.2">
      <c r="A16" t="s">
        <v>74</v>
      </c>
      <c r="B16" t="s">
        <v>77</v>
      </c>
    </row>
    <row r="17" spans="1:4" x14ac:dyDescent="0.2">
      <c r="A17" t="s">
        <v>75</v>
      </c>
      <c r="B17" t="s">
        <v>78</v>
      </c>
    </row>
    <row r="18" spans="1:4" x14ac:dyDescent="0.2">
      <c r="A18" t="s">
        <v>76</v>
      </c>
      <c r="B18" t="s">
        <v>79</v>
      </c>
    </row>
    <row r="19" spans="1:4" x14ac:dyDescent="0.2">
      <c r="B19" t="s">
        <v>80</v>
      </c>
    </row>
    <row r="21" spans="1:4" ht="18" x14ac:dyDescent="0.2">
      <c r="D21" s="11"/>
    </row>
    <row r="22" spans="1:4" x14ac:dyDescent="0.2">
      <c r="D22" s="2"/>
    </row>
    <row r="23" spans="1:4" x14ac:dyDescent="0.2">
      <c r="D23" s="10"/>
    </row>
    <row r="24" spans="1:4" x14ac:dyDescent="0.2">
      <c r="D24" s="2"/>
    </row>
    <row r="25" spans="1:4" x14ac:dyDescent="0.2">
      <c r="D25" s="10"/>
    </row>
    <row r="26" spans="1:4" x14ac:dyDescent="0.2">
      <c r="D26" s="2"/>
    </row>
    <row r="27" spans="1:4" x14ac:dyDescent="0.2">
      <c r="D27" s="10"/>
    </row>
    <row r="28" spans="1:4" x14ac:dyDescent="0.2">
      <c r="D28" s="2"/>
    </row>
    <row r="29" spans="1:4" x14ac:dyDescent="0.2">
      <c r="D29" s="10"/>
    </row>
    <row r="30" spans="1:4" x14ac:dyDescent="0.2">
      <c r="D30" s="2"/>
    </row>
    <row r="31" spans="1:4" x14ac:dyDescent="0.2">
      <c r="D31" s="10"/>
    </row>
    <row r="32" spans="1:4" x14ac:dyDescent="0.2">
      <c r="D32" s="2"/>
    </row>
    <row r="33" spans="4:4" x14ac:dyDescent="0.2">
      <c r="D33" s="10"/>
    </row>
    <row r="34" spans="4:4" x14ac:dyDescent="0.2">
      <c r="D34" s="2"/>
    </row>
    <row r="35" spans="4:4" x14ac:dyDescent="0.2">
      <c r="D35" s="1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82"/>
  <sheetViews>
    <sheetView topLeftCell="A13" workbookViewId="0">
      <selection activeCell="C27" sqref="C27:E95"/>
    </sheetView>
  </sheetViews>
  <sheetFormatPr baseColWidth="10" defaultRowHeight="16" x14ac:dyDescent="0.2"/>
  <cols>
    <col min="1" max="1" width="54.1640625" customWidth="1"/>
    <col min="2" max="2" width="50" customWidth="1"/>
    <col min="3" max="3" width="60.83203125" customWidth="1"/>
    <col min="5" max="5" width="68.5" customWidth="1"/>
  </cols>
  <sheetData>
    <row r="1" spans="1:3" x14ac:dyDescent="0.2">
      <c r="A1" s="1" t="s">
        <v>357</v>
      </c>
    </row>
    <row r="3" spans="1:3" x14ac:dyDescent="0.2">
      <c r="A3" s="1" t="s">
        <v>358</v>
      </c>
      <c r="B3" s="1" t="s">
        <v>359</v>
      </c>
    </row>
    <row r="5" spans="1:3" x14ac:dyDescent="0.2">
      <c r="A5" t="s">
        <v>74</v>
      </c>
      <c r="B5" t="s">
        <v>74</v>
      </c>
    </row>
    <row r="6" spans="1:3" x14ac:dyDescent="0.2">
      <c r="A6" t="s">
        <v>360</v>
      </c>
      <c r="B6" t="s">
        <v>360</v>
      </c>
    </row>
    <row r="7" spans="1:3" x14ac:dyDescent="0.2">
      <c r="A7" t="s">
        <v>361</v>
      </c>
      <c r="B7" t="s">
        <v>361</v>
      </c>
    </row>
    <row r="8" spans="1:3" x14ac:dyDescent="0.2">
      <c r="A8" t="s">
        <v>363</v>
      </c>
      <c r="B8" t="s">
        <v>362</v>
      </c>
    </row>
    <row r="11" spans="1:3" x14ac:dyDescent="0.2">
      <c r="B11" t="s">
        <v>364</v>
      </c>
      <c r="C11" t="s">
        <v>377</v>
      </c>
    </row>
    <row r="12" spans="1:3" x14ac:dyDescent="0.2">
      <c r="B12" t="s">
        <v>365</v>
      </c>
    </row>
    <row r="13" spans="1:3" x14ac:dyDescent="0.2">
      <c r="B13" t="s">
        <v>366</v>
      </c>
    </row>
    <row r="15" spans="1:3" x14ac:dyDescent="0.2">
      <c r="A15" s="1" t="s">
        <v>367</v>
      </c>
      <c r="B15" s="1" t="s">
        <v>372</v>
      </c>
    </row>
    <row r="16" spans="1:3" x14ac:dyDescent="0.2">
      <c r="A16" t="s">
        <v>368</v>
      </c>
    </row>
    <row r="17" spans="1:5" x14ac:dyDescent="0.2">
      <c r="A17" t="s">
        <v>369</v>
      </c>
      <c r="B17" t="s">
        <v>373</v>
      </c>
    </row>
    <row r="18" spans="1:5" x14ac:dyDescent="0.2">
      <c r="A18" t="s">
        <v>370</v>
      </c>
    </row>
    <row r="19" spans="1:5" x14ac:dyDescent="0.2">
      <c r="B19" t="s">
        <v>374</v>
      </c>
    </row>
    <row r="20" spans="1:5" ht="32" x14ac:dyDescent="0.2">
      <c r="A20" s="2" t="s">
        <v>371</v>
      </c>
      <c r="B20" t="s">
        <v>376</v>
      </c>
    </row>
    <row r="21" spans="1:5" x14ac:dyDescent="0.2">
      <c r="B21" t="s">
        <v>375</v>
      </c>
    </row>
    <row r="27" spans="1:5" ht="18" x14ac:dyDescent="0.2">
      <c r="C27" s="11"/>
      <c r="E27" s="11"/>
    </row>
    <row r="28" spans="1:5" x14ac:dyDescent="0.2">
      <c r="C28" s="2"/>
      <c r="E28" s="12"/>
    </row>
    <row r="29" spans="1:5" x14ac:dyDescent="0.2">
      <c r="C29" s="10"/>
      <c r="E29" s="12"/>
    </row>
    <row r="30" spans="1:5" x14ac:dyDescent="0.2">
      <c r="C30" s="2"/>
      <c r="E30" s="2"/>
    </row>
    <row r="31" spans="1:5" x14ac:dyDescent="0.2">
      <c r="C31" s="10"/>
      <c r="E31" s="12"/>
    </row>
    <row r="32" spans="1:5" x14ac:dyDescent="0.2">
      <c r="C32" s="2"/>
      <c r="E32" s="2"/>
    </row>
    <row r="33" spans="3:5" x14ac:dyDescent="0.2">
      <c r="C33" s="10"/>
      <c r="E33" s="12"/>
    </row>
    <row r="34" spans="3:5" x14ac:dyDescent="0.2">
      <c r="C34" s="2"/>
      <c r="E34" s="2"/>
    </row>
    <row r="35" spans="3:5" x14ac:dyDescent="0.2">
      <c r="C35" s="10"/>
      <c r="E35" s="12"/>
    </row>
    <row r="36" spans="3:5" x14ac:dyDescent="0.2">
      <c r="C36" s="2"/>
      <c r="E36" s="2"/>
    </row>
    <row r="37" spans="3:5" x14ac:dyDescent="0.2">
      <c r="C37" s="10"/>
      <c r="E37" s="12"/>
    </row>
    <row r="38" spans="3:5" x14ac:dyDescent="0.2">
      <c r="E38" s="2"/>
    </row>
    <row r="39" spans="3:5" x14ac:dyDescent="0.2">
      <c r="E39" s="12"/>
    </row>
    <row r="40" spans="3:5" x14ac:dyDescent="0.2">
      <c r="E40" s="2"/>
    </row>
    <row r="41" spans="3:5" x14ac:dyDescent="0.2">
      <c r="E41" s="12"/>
    </row>
    <row r="42" spans="3:5" x14ac:dyDescent="0.2">
      <c r="E42" s="2"/>
    </row>
    <row r="43" spans="3:5" x14ac:dyDescent="0.2">
      <c r="E43" s="12"/>
    </row>
    <row r="44" spans="3:5" x14ac:dyDescent="0.2">
      <c r="E44" s="2"/>
    </row>
    <row r="45" spans="3:5" x14ac:dyDescent="0.2">
      <c r="E45" s="12"/>
    </row>
    <row r="46" spans="3:5" x14ac:dyDescent="0.2">
      <c r="E46" s="2"/>
    </row>
    <row r="47" spans="3:5" x14ac:dyDescent="0.2">
      <c r="E47" s="12"/>
    </row>
    <row r="48" spans="3:5" x14ac:dyDescent="0.2">
      <c r="E48" s="2"/>
    </row>
    <row r="49" spans="5:5" x14ac:dyDescent="0.2">
      <c r="E49" s="12"/>
    </row>
    <row r="50" spans="5:5" x14ac:dyDescent="0.2">
      <c r="E50" s="2"/>
    </row>
    <row r="51" spans="5:5" x14ac:dyDescent="0.2">
      <c r="E51" s="12"/>
    </row>
    <row r="52" spans="5:5" x14ac:dyDescent="0.2">
      <c r="E52" s="2"/>
    </row>
    <row r="53" spans="5:5" x14ac:dyDescent="0.2">
      <c r="E53" s="10"/>
    </row>
    <row r="54" spans="5:5" x14ac:dyDescent="0.2">
      <c r="E54" s="2"/>
    </row>
    <row r="55" spans="5:5" x14ac:dyDescent="0.2">
      <c r="E55" s="12"/>
    </row>
    <row r="56" spans="5:5" x14ac:dyDescent="0.2">
      <c r="E56" s="2"/>
    </row>
    <row r="57" spans="5:5" x14ac:dyDescent="0.2">
      <c r="E57" s="12"/>
    </row>
    <row r="58" spans="5:5" x14ac:dyDescent="0.2">
      <c r="E58" s="2"/>
    </row>
    <row r="59" spans="5:5" x14ac:dyDescent="0.2">
      <c r="E59" s="12"/>
    </row>
    <row r="60" spans="5:5" x14ac:dyDescent="0.2">
      <c r="E60" s="2"/>
    </row>
    <row r="61" spans="5:5" x14ac:dyDescent="0.2">
      <c r="E61" s="12"/>
    </row>
    <row r="62" spans="5:5" x14ac:dyDescent="0.2">
      <c r="E62" s="2"/>
    </row>
    <row r="63" spans="5:5" x14ac:dyDescent="0.2">
      <c r="E63" s="12"/>
    </row>
    <row r="64" spans="5:5" x14ac:dyDescent="0.2">
      <c r="E64" s="2"/>
    </row>
    <row r="65" spans="5:5" x14ac:dyDescent="0.2">
      <c r="E65" s="12"/>
    </row>
    <row r="66" spans="5:5" x14ac:dyDescent="0.2">
      <c r="E66" s="2"/>
    </row>
    <row r="67" spans="5:5" x14ac:dyDescent="0.2">
      <c r="E67" s="12"/>
    </row>
    <row r="68" spans="5:5" x14ac:dyDescent="0.2">
      <c r="E68" s="2"/>
    </row>
    <row r="69" spans="5:5" x14ac:dyDescent="0.2">
      <c r="E69" s="12"/>
    </row>
    <row r="70" spans="5:5" x14ac:dyDescent="0.2">
      <c r="E70" s="2"/>
    </row>
    <row r="71" spans="5:5" x14ac:dyDescent="0.2">
      <c r="E71" s="12"/>
    </row>
    <row r="72" spans="5:5" x14ac:dyDescent="0.2">
      <c r="E72" s="12"/>
    </row>
    <row r="73" spans="5:5" x14ac:dyDescent="0.2">
      <c r="E73" s="2"/>
    </row>
    <row r="74" spans="5:5" x14ac:dyDescent="0.2">
      <c r="E74" s="12"/>
    </row>
    <row r="75" spans="5:5" x14ac:dyDescent="0.2">
      <c r="E75" s="2"/>
    </row>
    <row r="76" spans="5:5" x14ac:dyDescent="0.2">
      <c r="E76" s="12"/>
    </row>
    <row r="77" spans="5:5" x14ac:dyDescent="0.2">
      <c r="E77" s="2"/>
    </row>
    <row r="78" spans="5:5" x14ac:dyDescent="0.2">
      <c r="E78" s="10"/>
    </row>
    <row r="79" spans="5:5" x14ac:dyDescent="0.2">
      <c r="E79" s="2"/>
    </row>
    <row r="80" spans="5:5" x14ac:dyDescent="0.2">
      <c r="E80" s="10"/>
    </row>
    <row r="81" spans="5:5" x14ac:dyDescent="0.2">
      <c r="E81" s="2"/>
    </row>
    <row r="82" spans="5:5" x14ac:dyDescent="0.2">
      <c r="E82" s="10"/>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9"/>
  <sheetViews>
    <sheetView workbookViewId="0">
      <selection activeCell="B10" sqref="B10"/>
    </sheetView>
  </sheetViews>
  <sheetFormatPr baseColWidth="10" defaultRowHeight="16" x14ac:dyDescent="0.2"/>
  <cols>
    <col min="1" max="1" width="28.1640625" customWidth="1"/>
    <col min="2" max="2" width="40" customWidth="1"/>
    <col min="3" max="3" width="27.5" customWidth="1"/>
    <col min="4" max="4" width="35" customWidth="1"/>
    <col min="9" max="9" width="53.1640625" customWidth="1"/>
    <col min="11" max="11" width="80.33203125" customWidth="1"/>
  </cols>
  <sheetData>
    <row r="1" spans="1:5" x14ac:dyDescent="0.2">
      <c r="A1" s="1" t="s">
        <v>259</v>
      </c>
    </row>
    <row r="3" spans="1:5" x14ac:dyDescent="0.2">
      <c r="A3" s="1" t="s">
        <v>260</v>
      </c>
      <c r="B3" s="1" t="s">
        <v>261</v>
      </c>
      <c r="C3" s="1" t="s">
        <v>262</v>
      </c>
      <c r="D3" s="1" t="s">
        <v>284</v>
      </c>
    </row>
    <row r="4" spans="1:5" x14ac:dyDescent="0.2">
      <c r="A4" t="s">
        <v>397</v>
      </c>
      <c r="B4" s="1" t="s">
        <v>420</v>
      </c>
      <c r="C4" s="1" t="s">
        <v>203</v>
      </c>
      <c r="D4" s="1" t="s">
        <v>203</v>
      </c>
    </row>
    <row r="6" spans="1:5" x14ac:dyDescent="0.2">
      <c r="A6" t="s">
        <v>263</v>
      </c>
      <c r="B6" t="s">
        <v>269</v>
      </c>
      <c r="C6" t="s">
        <v>282</v>
      </c>
      <c r="D6" t="s">
        <v>285</v>
      </c>
    </row>
    <row r="7" spans="1:5" x14ac:dyDescent="0.2">
      <c r="A7" t="s">
        <v>264</v>
      </c>
      <c r="B7" t="s">
        <v>270</v>
      </c>
      <c r="C7" t="s">
        <v>283</v>
      </c>
      <c r="E7" t="s">
        <v>286</v>
      </c>
    </row>
    <row r="8" spans="1:5" x14ac:dyDescent="0.2">
      <c r="A8" t="s">
        <v>265</v>
      </c>
      <c r="B8" t="s">
        <v>271</v>
      </c>
      <c r="D8" t="s">
        <v>287</v>
      </c>
    </row>
    <row r="9" spans="1:5" x14ac:dyDescent="0.2">
      <c r="E9" t="s">
        <v>288</v>
      </c>
    </row>
    <row r="10" spans="1:5" x14ac:dyDescent="0.2">
      <c r="A10" t="s">
        <v>266</v>
      </c>
      <c r="B10" t="s">
        <v>272</v>
      </c>
      <c r="D10" t="s">
        <v>289</v>
      </c>
    </row>
    <row r="11" spans="1:5" x14ac:dyDescent="0.2">
      <c r="E11" t="s">
        <v>291</v>
      </c>
    </row>
    <row r="12" spans="1:5" x14ac:dyDescent="0.2">
      <c r="A12" t="s">
        <v>267</v>
      </c>
      <c r="B12" s="1" t="s">
        <v>280</v>
      </c>
      <c r="D12" t="s">
        <v>290</v>
      </c>
    </row>
    <row r="13" spans="1:5" x14ac:dyDescent="0.2">
      <c r="A13" t="s">
        <v>268</v>
      </c>
    </row>
    <row r="14" spans="1:5" x14ac:dyDescent="0.2">
      <c r="B14" t="s">
        <v>273</v>
      </c>
    </row>
    <row r="15" spans="1:5" x14ac:dyDescent="0.2">
      <c r="B15" t="s">
        <v>274</v>
      </c>
    </row>
    <row r="16" spans="1:5" x14ac:dyDescent="0.2">
      <c r="B16" t="s">
        <v>275</v>
      </c>
      <c r="D16" t="s">
        <v>292</v>
      </c>
    </row>
    <row r="17" spans="2:11" x14ac:dyDescent="0.2">
      <c r="B17" t="s">
        <v>276</v>
      </c>
    </row>
    <row r="19" spans="2:11" x14ac:dyDescent="0.2">
      <c r="B19" t="s">
        <v>277</v>
      </c>
    </row>
    <row r="20" spans="2:11" x14ac:dyDescent="0.2">
      <c r="B20" t="s">
        <v>278</v>
      </c>
    </row>
    <row r="21" spans="2:11" x14ac:dyDescent="0.2">
      <c r="B21" t="s">
        <v>279</v>
      </c>
    </row>
    <row r="23" spans="2:11" x14ac:dyDescent="0.2">
      <c r="B23" t="s">
        <v>281</v>
      </c>
    </row>
    <row r="28" spans="2:11" ht="18" x14ac:dyDescent="0.2">
      <c r="I28" s="11"/>
      <c r="K28" s="11"/>
    </row>
    <row r="29" spans="2:11" x14ac:dyDescent="0.2">
      <c r="I29" s="2"/>
      <c r="K29" s="2"/>
    </row>
    <row r="30" spans="2:11" x14ac:dyDescent="0.2">
      <c r="I30" s="10"/>
      <c r="K30" s="12"/>
    </row>
    <row r="31" spans="2:11" x14ac:dyDescent="0.2">
      <c r="I31" s="2"/>
      <c r="K31" s="2"/>
    </row>
    <row r="32" spans="2:11" x14ac:dyDescent="0.2">
      <c r="I32" s="10"/>
      <c r="K32" s="12"/>
    </row>
    <row r="33" spans="9:11" x14ac:dyDescent="0.2">
      <c r="I33" s="2"/>
      <c r="K33" s="2"/>
    </row>
    <row r="34" spans="9:11" x14ac:dyDescent="0.2">
      <c r="I34" s="10"/>
      <c r="K34" s="12"/>
    </row>
    <row r="35" spans="9:11" x14ac:dyDescent="0.2">
      <c r="I35" s="10"/>
      <c r="K35" s="2"/>
    </row>
    <row r="36" spans="9:11" x14ac:dyDescent="0.2">
      <c r="I36" s="2"/>
      <c r="K36" s="12"/>
    </row>
    <row r="37" spans="9:11" x14ac:dyDescent="0.2">
      <c r="I37" s="10"/>
      <c r="K37" s="2"/>
    </row>
    <row r="38" spans="9:11" x14ac:dyDescent="0.2">
      <c r="I38" s="2"/>
      <c r="K38" s="12"/>
    </row>
    <row r="39" spans="9:11" x14ac:dyDescent="0.2">
      <c r="I39" s="10"/>
      <c r="K39" s="2"/>
    </row>
    <row r="40" spans="9:11" x14ac:dyDescent="0.2">
      <c r="I40" s="2"/>
      <c r="K40" s="12"/>
    </row>
    <row r="41" spans="9:11" x14ac:dyDescent="0.2">
      <c r="I41" s="10"/>
      <c r="K41" s="2"/>
    </row>
    <row r="42" spans="9:11" x14ac:dyDescent="0.2">
      <c r="I42" s="2"/>
      <c r="K42" s="12"/>
    </row>
    <row r="43" spans="9:11" x14ac:dyDescent="0.2">
      <c r="I43" s="10"/>
      <c r="K43" s="2"/>
    </row>
    <row r="44" spans="9:11" x14ac:dyDescent="0.2">
      <c r="I44" s="2"/>
      <c r="K44" s="12"/>
    </row>
    <row r="45" spans="9:11" x14ac:dyDescent="0.2">
      <c r="I45" s="10"/>
      <c r="K45" s="2"/>
    </row>
    <row r="46" spans="9:11" x14ac:dyDescent="0.2">
      <c r="K46" s="12"/>
    </row>
    <row r="47" spans="9:11" x14ac:dyDescent="0.2">
      <c r="K47" s="2"/>
    </row>
    <row r="48" spans="9:11" x14ac:dyDescent="0.2">
      <c r="K48" s="12"/>
    </row>
    <row r="49" spans="11:11" x14ac:dyDescent="0.2">
      <c r="K49" s="2"/>
    </row>
    <row r="50" spans="11:11" x14ac:dyDescent="0.2">
      <c r="K50" s="12"/>
    </row>
    <row r="51" spans="11:11" x14ac:dyDescent="0.2">
      <c r="K51" s="2"/>
    </row>
    <row r="52" spans="11:11" x14ac:dyDescent="0.2">
      <c r="K52" s="12"/>
    </row>
    <row r="53" spans="11:11" x14ac:dyDescent="0.2">
      <c r="K53" s="2"/>
    </row>
    <row r="54" spans="11:11" x14ac:dyDescent="0.2">
      <c r="K54" s="12"/>
    </row>
    <row r="55" spans="11:11" x14ac:dyDescent="0.2">
      <c r="K55" s="2"/>
    </row>
    <row r="56" spans="11:11" x14ac:dyDescent="0.2">
      <c r="K56" s="14"/>
    </row>
    <row r="57" spans="11:11" x14ac:dyDescent="0.2">
      <c r="K57" s="2"/>
    </row>
    <row r="58" spans="11:11" x14ac:dyDescent="0.2">
      <c r="K58" s="12"/>
    </row>
    <row r="59" spans="11:11" x14ac:dyDescent="0.2">
      <c r="K59" s="2"/>
    </row>
    <row r="60" spans="11:11" x14ac:dyDescent="0.2">
      <c r="K60" s="15"/>
    </row>
    <row r="61" spans="11:11" x14ac:dyDescent="0.2">
      <c r="K61" s="2"/>
    </row>
    <row r="62" spans="11:11" x14ac:dyDescent="0.2">
      <c r="K62" s="12"/>
    </row>
    <row r="63" spans="11:11" x14ac:dyDescent="0.2">
      <c r="K63" s="2"/>
    </row>
    <row r="64" spans="11:11" x14ac:dyDescent="0.2">
      <c r="K64" s="12"/>
    </row>
    <row r="65" spans="11:11" x14ac:dyDescent="0.2">
      <c r="K65" s="2"/>
    </row>
    <row r="66" spans="11:11" x14ac:dyDescent="0.2">
      <c r="K66" s="12"/>
    </row>
    <row r="67" spans="11:11" x14ac:dyDescent="0.2">
      <c r="K67" s="2"/>
    </row>
    <row r="68" spans="11:11" x14ac:dyDescent="0.2">
      <c r="K68" s="12"/>
    </row>
    <row r="69" spans="11:11" x14ac:dyDescent="0.2">
      <c r="K69" s="2"/>
    </row>
    <row r="70" spans="11:11" x14ac:dyDescent="0.2">
      <c r="K70" s="12"/>
    </row>
    <row r="71" spans="11:11" x14ac:dyDescent="0.2">
      <c r="K71" s="2"/>
    </row>
    <row r="72" spans="11:11" x14ac:dyDescent="0.2">
      <c r="K72" s="12"/>
    </row>
    <row r="73" spans="11:11" x14ac:dyDescent="0.2">
      <c r="K73" s="2"/>
    </row>
    <row r="74" spans="11:11" x14ac:dyDescent="0.2">
      <c r="K74" s="12"/>
    </row>
    <row r="75" spans="11:11" x14ac:dyDescent="0.2">
      <c r="K75" s="2"/>
    </row>
    <row r="76" spans="11:11" x14ac:dyDescent="0.2">
      <c r="K76" s="12"/>
    </row>
    <row r="77" spans="11:11" x14ac:dyDescent="0.2">
      <c r="K77" s="2"/>
    </row>
    <row r="78" spans="11:11" x14ac:dyDescent="0.2">
      <c r="K78" s="12"/>
    </row>
    <row r="79" spans="11:11" x14ac:dyDescent="0.2">
      <c r="K79" s="2"/>
    </row>
    <row r="80" spans="11:11" x14ac:dyDescent="0.2">
      <c r="K80" s="12"/>
    </row>
    <row r="81" spans="11:11" x14ac:dyDescent="0.2">
      <c r="K81" s="2"/>
    </row>
    <row r="82" spans="11:11" x14ac:dyDescent="0.2">
      <c r="K82" s="12"/>
    </row>
    <row r="83" spans="11:11" x14ac:dyDescent="0.2">
      <c r="K83" s="2"/>
    </row>
    <row r="84" spans="11:11" x14ac:dyDescent="0.2">
      <c r="K84" s="14"/>
    </row>
    <row r="85" spans="11:11" x14ac:dyDescent="0.2">
      <c r="K85" s="2"/>
    </row>
    <row r="86" spans="11:11" x14ac:dyDescent="0.2">
      <c r="K86" s="13"/>
    </row>
    <row r="87" spans="11:11" x14ac:dyDescent="0.2">
      <c r="K87" s="12"/>
    </row>
    <row r="88" spans="11:11" x14ac:dyDescent="0.2">
      <c r="K88" s="2"/>
    </row>
    <row r="89" spans="11:11" x14ac:dyDescent="0.2">
      <c r="K89" s="12"/>
    </row>
    <row r="90" spans="11:11" x14ac:dyDescent="0.2">
      <c r="K90" s="2"/>
    </row>
    <row r="91" spans="11:11" x14ac:dyDescent="0.2">
      <c r="K91" s="12"/>
    </row>
    <row r="92" spans="11:11" x14ac:dyDescent="0.2">
      <c r="K92" s="2"/>
    </row>
    <row r="93" spans="11:11" x14ac:dyDescent="0.2">
      <c r="K93" s="12"/>
    </row>
    <row r="94" spans="11:11" x14ac:dyDescent="0.2">
      <c r="K94" s="2"/>
    </row>
    <row r="95" spans="11:11" x14ac:dyDescent="0.2">
      <c r="K95" s="12"/>
    </row>
    <row r="96" spans="11:11" x14ac:dyDescent="0.2">
      <c r="K96" s="2"/>
    </row>
    <row r="97" spans="11:11" x14ac:dyDescent="0.2">
      <c r="K97" s="12"/>
    </row>
    <row r="98" spans="11:11" x14ac:dyDescent="0.2">
      <c r="K98" s="2"/>
    </row>
    <row r="99" spans="11:11" x14ac:dyDescent="0.2">
      <c r="K99" s="12"/>
    </row>
    <row r="100" spans="11:11" x14ac:dyDescent="0.2">
      <c r="K100" s="2"/>
    </row>
    <row r="101" spans="11:11" x14ac:dyDescent="0.2">
      <c r="K101" s="12"/>
    </row>
    <row r="102" spans="11:11" x14ac:dyDescent="0.2">
      <c r="K102" s="2"/>
    </row>
    <row r="103" spans="11:11" x14ac:dyDescent="0.2">
      <c r="K103" s="12"/>
    </row>
    <row r="104" spans="11:11" x14ac:dyDescent="0.2">
      <c r="K104" s="2"/>
    </row>
    <row r="105" spans="11:11" x14ac:dyDescent="0.2">
      <c r="K105" s="10"/>
    </row>
    <row r="106" spans="11:11" x14ac:dyDescent="0.2">
      <c r="K106" s="2"/>
    </row>
    <row r="107" spans="11:11" x14ac:dyDescent="0.2">
      <c r="K107" s="10"/>
    </row>
    <row r="108" spans="11:11" x14ac:dyDescent="0.2">
      <c r="K108" s="2"/>
    </row>
    <row r="109" spans="11:11" x14ac:dyDescent="0.2">
      <c r="K109" s="10"/>
    </row>
  </sheetData>
  <phoneticPr fontId="18" type="noConversion"/>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05"/>
  <sheetViews>
    <sheetView zoomScale="101" workbookViewId="0">
      <selection activeCell="A37" sqref="A37:C314"/>
    </sheetView>
  </sheetViews>
  <sheetFormatPr baseColWidth="10" defaultRowHeight="16" x14ac:dyDescent="0.2"/>
  <cols>
    <col min="1" max="1" width="53.33203125" customWidth="1"/>
    <col min="2" max="2" width="36.5" customWidth="1"/>
    <col min="3" max="3" width="47.5" customWidth="1"/>
    <col min="4" max="4" width="35.1640625" customWidth="1"/>
    <col min="5" max="5" width="33.83203125" customWidth="1"/>
  </cols>
  <sheetData>
    <row r="1" spans="1:5" x14ac:dyDescent="0.2">
      <c r="A1" s="1" t="s">
        <v>202</v>
      </c>
      <c r="B1" s="1" t="s">
        <v>203</v>
      </c>
    </row>
    <row r="3" spans="1:5" x14ac:dyDescent="0.2">
      <c r="A3" s="1" t="s">
        <v>378</v>
      </c>
      <c r="B3" s="1" t="s">
        <v>379</v>
      </c>
      <c r="C3" s="1" t="s">
        <v>380</v>
      </c>
      <c r="D3" s="1" t="s">
        <v>381</v>
      </c>
      <c r="E3" s="1" t="s">
        <v>382</v>
      </c>
    </row>
    <row r="5" spans="1:5" x14ac:dyDescent="0.2">
      <c r="A5" t="s">
        <v>203</v>
      </c>
      <c r="B5" t="s">
        <v>207</v>
      </c>
      <c r="C5" t="s">
        <v>212</v>
      </c>
    </row>
    <row r="6" spans="1:5" x14ac:dyDescent="0.2">
      <c r="B6" t="s">
        <v>208</v>
      </c>
    </row>
    <row r="7" spans="1:5" x14ac:dyDescent="0.2">
      <c r="A7" t="s">
        <v>204</v>
      </c>
      <c r="B7" t="s">
        <v>209</v>
      </c>
      <c r="C7" t="s">
        <v>213</v>
      </c>
    </row>
    <row r="8" spans="1:5" x14ac:dyDescent="0.2">
      <c r="A8" t="s">
        <v>205</v>
      </c>
      <c r="B8" t="s">
        <v>210</v>
      </c>
      <c r="C8" s="1" t="s">
        <v>214</v>
      </c>
    </row>
    <row r="9" spans="1:5" x14ac:dyDescent="0.2">
      <c r="B9" t="s">
        <v>211</v>
      </c>
    </row>
    <row r="10" spans="1:5" ht="32" x14ac:dyDescent="0.2">
      <c r="A10" t="s">
        <v>206</v>
      </c>
      <c r="C10" s="2" t="s">
        <v>215</v>
      </c>
    </row>
    <row r="11" spans="1:5" ht="32" x14ac:dyDescent="0.2">
      <c r="C11" s="2" t="s">
        <v>216</v>
      </c>
    </row>
    <row r="12" spans="1:5" x14ac:dyDescent="0.2">
      <c r="C12" t="s">
        <v>217</v>
      </c>
    </row>
    <row r="13" spans="1:5" x14ac:dyDescent="0.2">
      <c r="C13" t="s">
        <v>218</v>
      </c>
    </row>
    <row r="14" spans="1:5" ht="32" x14ac:dyDescent="0.2">
      <c r="C14" s="2" t="s">
        <v>219</v>
      </c>
    </row>
    <row r="16" spans="1:5" x14ac:dyDescent="0.2">
      <c r="C16" s="1" t="s">
        <v>220</v>
      </c>
    </row>
    <row r="17" spans="1:5" x14ac:dyDescent="0.2">
      <c r="C17" t="s">
        <v>221</v>
      </c>
    </row>
    <row r="19" spans="1:5" x14ac:dyDescent="0.2">
      <c r="A19" s="1" t="s">
        <v>383</v>
      </c>
      <c r="B19" s="1" t="s">
        <v>384</v>
      </c>
      <c r="C19" s="1" t="s">
        <v>385</v>
      </c>
      <c r="D19" s="1" t="s">
        <v>386</v>
      </c>
      <c r="E19" s="1" t="s">
        <v>405</v>
      </c>
    </row>
    <row r="21" spans="1:5" ht="32" x14ac:dyDescent="0.2">
      <c r="A21" t="s">
        <v>222</v>
      </c>
      <c r="B21" t="s">
        <v>387</v>
      </c>
      <c r="C21" t="s">
        <v>391</v>
      </c>
      <c r="D21" s="2" t="s">
        <v>398</v>
      </c>
      <c r="E21" t="s">
        <v>406</v>
      </c>
    </row>
    <row r="22" spans="1:5" ht="32" x14ac:dyDescent="0.2">
      <c r="A22" t="s">
        <v>223</v>
      </c>
      <c r="B22" t="s">
        <v>388</v>
      </c>
      <c r="C22" s="2" t="s">
        <v>392</v>
      </c>
      <c r="D22" t="s">
        <v>399</v>
      </c>
      <c r="E22" t="s">
        <v>407</v>
      </c>
    </row>
    <row r="23" spans="1:5" x14ac:dyDescent="0.2">
      <c r="A23" t="s">
        <v>224</v>
      </c>
      <c r="B23" t="s">
        <v>389</v>
      </c>
      <c r="C23" t="s">
        <v>393</v>
      </c>
      <c r="D23" t="s">
        <v>400</v>
      </c>
      <c r="E23" t="s">
        <v>408</v>
      </c>
    </row>
    <row r="24" spans="1:5" x14ac:dyDescent="0.2">
      <c r="B24" t="s">
        <v>390</v>
      </c>
      <c r="C24" t="s">
        <v>394</v>
      </c>
      <c r="D24" t="s">
        <v>401</v>
      </c>
      <c r="E24" t="s">
        <v>409</v>
      </c>
    </row>
    <row r="25" spans="1:5" x14ac:dyDescent="0.2">
      <c r="A25" t="s">
        <v>225</v>
      </c>
      <c r="D25" t="s">
        <v>402</v>
      </c>
      <c r="E25" t="s">
        <v>410</v>
      </c>
    </row>
    <row r="26" spans="1:5" x14ac:dyDescent="0.2">
      <c r="A26" t="s">
        <v>226</v>
      </c>
      <c r="C26" t="s">
        <v>395</v>
      </c>
    </row>
    <row r="27" spans="1:5" ht="48" x14ac:dyDescent="0.2">
      <c r="A27" t="s">
        <v>227</v>
      </c>
      <c r="D27" s="2" t="s">
        <v>404</v>
      </c>
    </row>
    <row r="28" spans="1:5" ht="32" x14ac:dyDescent="0.2">
      <c r="C28" s="2" t="s">
        <v>396</v>
      </c>
      <c r="D28" s="2" t="s">
        <v>403</v>
      </c>
    </row>
    <row r="29" spans="1:5" x14ac:dyDescent="0.2">
      <c r="A29" t="s">
        <v>228</v>
      </c>
    </row>
    <row r="30" spans="1:5" ht="32" x14ac:dyDescent="0.2">
      <c r="A30" s="2" t="s">
        <v>229</v>
      </c>
    </row>
    <row r="37" spans="1:3" ht="18" x14ac:dyDescent="0.2">
      <c r="A37" s="11"/>
      <c r="C37" s="11"/>
    </row>
    <row r="38" spans="1:3" x14ac:dyDescent="0.2">
      <c r="A38" s="2"/>
      <c r="C38" s="2"/>
    </row>
    <row r="39" spans="1:3" x14ac:dyDescent="0.2">
      <c r="A39" s="10"/>
      <c r="C39" s="12"/>
    </row>
    <row r="40" spans="1:3" x14ac:dyDescent="0.2">
      <c r="A40" s="2"/>
      <c r="C40" s="12"/>
    </row>
    <row r="41" spans="1:3" x14ac:dyDescent="0.2">
      <c r="A41" s="10"/>
      <c r="C41" s="2"/>
    </row>
    <row r="42" spans="1:3" x14ac:dyDescent="0.2">
      <c r="A42" s="2"/>
      <c r="C42" s="12"/>
    </row>
    <row r="43" spans="1:3" x14ac:dyDescent="0.2">
      <c r="A43" s="10"/>
      <c r="C43" s="2"/>
    </row>
    <row r="44" spans="1:3" x14ac:dyDescent="0.2">
      <c r="A44" s="2"/>
      <c r="C44" s="12"/>
    </row>
    <row r="45" spans="1:3" x14ac:dyDescent="0.2">
      <c r="A45" s="10"/>
      <c r="C45" s="2"/>
    </row>
    <row r="46" spans="1:3" x14ac:dyDescent="0.2">
      <c r="A46" s="2"/>
      <c r="C46" s="12"/>
    </row>
    <row r="47" spans="1:3" x14ac:dyDescent="0.2">
      <c r="A47" s="10"/>
      <c r="C47" s="2"/>
    </row>
    <row r="48" spans="1:3" x14ac:dyDescent="0.2">
      <c r="A48" s="2"/>
      <c r="C48" s="12"/>
    </row>
    <row r="49" spans="1:3" x14ac:dyDescent="0.2">
      <c r="A49" s="10"/>
      <c r="C49" s="2"/>
    </row>
    <row r="50" spans="1:3" x14ac:dyDescent="0.2">
      <c r="C50" s="12"/>
    </row>
    <row r="51" spans="1:3" x14ac:dyDescent="0.2">
      <c r="C51" s="2"/>
    </row>
    <row r="52" spans="1:3" x14ac:dyDescent="0.2">
      <c r="C52" s="12"/>
    </row>
    <row r="53" spans="1:3" x14ac:dyDescent="0.2">
      <c r="C53" s="2"/>
    </row>
    <row r="54" spans="1:3" x14ac:dyDescent="0.2">
      <c r="C54" s="12"/>
    </row>
    <row r="55" spans="1:3" x14ac:dyDescent="0.2">
      <c r="C55" s="2"/>
    </row>
    <row r="56" spans="1:3" x14ac:dyDescent="0.2">
      <c r="C56" s="12"/>
    </row>
    <row r="57" spans="1:3" x14ac:dyDescent="0.2">
      <c r="C57" s="2"/>
    </row>
    <row r="58" spans="1:3" x14ac:dyDescent="0.2">
      <c r="C58" s="12"/>
    </row>
    <row r="59" spans="1:3" x14ac:dyDescent="0.2">
      <c r="C59" s="2"/>
    </row>
    <row r="60" spans="1:3" x14ac:dyDescent="0.2">
      <c r="C60" s="13"/>
    </row>
    <row r="61" spans="1:3" x14ac:dyDescent="0.2">
      <c r="C61" s="12"/>
    </row>
    <row r="62" spans="1:3" x14ac:dyDescent="0.2">
      <c r="C62" s="2"/>
    </row>
    <row r="63" spans="1:3" x14ac:dyDescent="0.2">
      <c r="C63" s="12"/>
    </row>
    <row r="64" spans="1:3" x14ac:dyDescent="0.2">
      <c r="C64" s="12"/>
    </row>
    <row r="65" spans="3:3" x14ac:dyDescent="0.2">
      <c r="C65" s="2"/>
    </row>
    <row r="66" spans="3:3" x14ac:dyDescent="0.2">
      <c r="C66" s="12"/>
    </row>
    <row r="67" spans="3:3" x14ac:dyDescent="0.2">
      <c r="C67" s="2"/>
    </row>
    <row r="68" spans="3:3" x14ac:dyDescent="0.2">
      <c r="C68" s="12"/>
    </row>
    <row r="69" spans="3:3" x14ac:dyDescent="0.2">
      <c r="C69" s="2"/>
    </row>
    <row r="70" spans="3:3" x14ac:dyDescent="0.2">
      <c r="C70" s="12"/>
    </row>
    <row r="71" spans="3:3" x14ac:dyDescent="0.2">
      <c r="C71" s="2"/>
    </row>
    <row r="72" spans="3:3" x14ac:dyDescent="0.2">
      <c r="C72" s="12"/>
    </row>
    <row r="73" spans="3:3" x14ac:dyDescent="0.2">
      <c r="C73" s="2"/>
    </row>
    <row r="74" spans="3:3" x14ac:dyDescent="0.2">
      <c r="C74" s="12"/>
    </row>
    <row r="75" spans="3:3" x14ac:dyDescent="0.2">
      <c r="C75" s="2"/>
    </row>
    <row r="76" spans="3:3" x14ac:dyDescent="0.2">
      <c r="C76" s="12"/>
    </row>
    <row r="77" spans="3:3" x14ac:dyDescent="0.2">
      <c r="C77" s="2"/>
    </row>
    <row r="78" spans="3:3" x14ac:dyDescent="0.2">
      <c r="C78" s="12"/>
    </row>
    <row r="79" spans="3:3" x14ac:dyDescent="0.2">
      <c r="C79" s="2"/>
    </row>
    <row r="80" spans="3:3" x14ac:dyDescent="0.2">
      <c r="C80" s="12"/>
    </row>
    <row r="81" spans="3:3" x14ac:dyDescent="0.2">
      <c r="C81" s="2"/>
    </row>
    <row r="82" spans="3:3" x14ac:dyDescent="0.2">
      <c r="C82" s="12"/>
    </row>
    <row r="83" spans="3:3" x14ac:dyDescent="0.2">
      <c r="C83" s="2"/>
    </row>
    <row r="84" spans="3:3" x14ac:dyDescent="0.2">
      <c r="C84" s="12"/>
    </row>
    <row r="85" spans="3:3" x14ac:dyDescent="0.2">
      <c r="C85" s="2"/>
    </row>
    <row r="86" spans="3:3" x14ac:dyDescent="0.2">
      <c r="C86" s="12"/>
    </row>
    <row r="87" spans="3:3" x14ac:dyDescent="0.2">
      <c r="C87" s="2"/>
    </row>
    <row r="88" spans="3:3" x14ac:dyDescent="0.2">
      <c r="C88" s="12"/>
    </row>
    <row r="89" spans="3:3" x14ac:dyDescent="0.2">
      <c r="C89" s="2"/>
    </row>
    <row r="90" spans="3:3" x14ac:dyDescent="0.2">
      <c r="C90" s="12"/>
    </row>
    <row r="91" spans="3:3" x14ac:dyDescent="0.2">
      <c r="C91" s="2"/>
    </row>
    <row r="92" spans="3:3" x14ac:dyDescent="0.2">
      <c r="C92" s="12"/>
    </row>
    <row r="93" spans="3:3" x14ac:dyDescent="0.2">
      <c r="C93" s="2"/>
    </row>
    <row r="94" spans="3:3" x14ac:dyDescent="0.2">
      <c r="C94" s="12"/>
    </row>
    <row r="95" spans="3:3" x14ac:dyDescent="0.2">
      <c r="C95" s="2"/>
    </row>
    <row r="96" spans="3:3" x14ac:dyDescent="0.2">
      <c r="C96" s="12"/>
    </row>
    <row r="97" spans="1:3" x14ac:dyDescent="0.2">
      <c r="C97" s="2"/>
    </row>
    <row r="98" spans="1:3" x14ac:dyDescent="0.2">
      <c r="C98" s="10"/>
    </row>
    <row r="99" spans="1:3" x14ac:dyDescent="0.2">
      <c r="C99" s="2"/>
    </row>
    <row r="100" spans="1:3" x14ac:dyDescent="0.2">
      <c r="C100" s="10"/>
    </row>
    <row r="101" spans="1:3" x14ac:dyDescent="0.2">
      <c r="C101" s="2"/>
    </row>
    <row r="102" spans="1:3" x14ac:dyDescent="0.2">
      <c r="C102" s="10"/>
    </row>
    <row r="103" spans="1:3" x14ac:dyDescent="0.2">
      <c r="C103" s="2"/>
    </row>
    <row r="104" spans="1:3" x14ac:dyDescent="0.2">
      <c r="C104" s="10"/>
    </row>
    <row r="105" spans="1:3" x14ac:dyDescent="0.2">
      <c r="C105" s="2"/>
    </row>
    <row r="106" spans="1:3" x14ac:dyDescent="0.2">
      <c r="C106" s="14"/>
    </row>
    <row r="107" spans="1:3" x14ac:dyDescent="0.2">
      <c r="C107" s="2"/>
    </row>
    <row r="108" spans="1:3" x14ac:dyDescent="0.2">
      <c r="C108" s="2"/>
    </row>
    <row r="109" spans="1:3" x14ac:dyDescent="0.2">
      <c r="C109" s="2"/>
    </row>
    <row r="110" spans="1:3" x14ac:dyDescent="0.2">
      <c r="C110" s="2"/>
    </row>
    <row r="111" spans="1:3" x14ac:dyDescent="0.2">
      <c r="C111" s="2"/>
    </row>
    <row r="112" spans="1:3" ht="18" x14ac:dyDescent="0.2">
      <c r="A112" s="9"/>
      <c r="C112" s="11"/>
    </row>
    <row r="113" spans="1:3" x14ac:dyDescent="0.2">
      <c r="A113" s="2"/>
      <c r="C113" s="2"/>
    </row>
    <row r="114" spans="1:3" x14ac:dyDescent="0.2">
      <c r="A114" s="10"/>
      <c r="C114" s="12"/>
    </row>
    <row r="115" spans="1:3" x14ac:dyDescent="0.2">
      <c r="A115" s="2"/>
      <c r="C115" s="2"/>
    </row>
    <row r="116" spans="1:3" x14ac:dyDescent="0.2">
      <c r="A116" s="10"/>
      <c r="C116" s="12"/>
    </row>
    <row r="117" spans="1:3" x14ac:dyDescent="0.2">
      <c r="A117" s="2"/>
      <c r="C117" s="2"/>
    </row>
    <row r="118" spans="1:3" x14ac:dyDescent="0.2">
      <c r="A118" s="10"/>
      <c r="C118" s="12"/>
    </row>
    <row r="119" spans="1:3" x14ac:dyDescent="0.2">
      <c r="A119" s="2"/>
      <c r="C119" s="2"/>
    </row>
    <row r="120" spans="1:3" x14ac:dyDescent="0.2">
      <c r="A120" s="10"/>
      <c r="C120" s="12"/>
    </row>
    <row r="121" spans="1:3" x14ac:dyDescent="0.2">
      <c r="A121" s="2"/>
      <c r="C121" s="2"/>
    </row>
    <row r="122" spans="1:3" x14ac:dyDescent="0.2">
      <c r="A122" s="10"/>
      <c r="C122" s="12"/>
    </row>
    <row r="123" spans="1:3" x14ac:dyDescent="0.2">
      <c r="A123" s="2"/>
      <c r="C123" s="2"/>
    </row>
    <row r="124" spans="1:3" x14ac:dyDescent="0.2">
      <c r="A124" s="10"/>
      <c r="C124" s="12"/>
    </row>
    <row r="125" spans="1:3" x14ac:dyDescent="0.2">
      <c r="A125" s="10"/>
      <c r="C125" s="2"/>
    </row>
    <row r="126" spans="1:3" x14ac:dyDescent="0.2">
      <c r="C126" s="12"/>
    </row>
    <row r="127" spans="1:3" x14ac:dyDescent="0.2">
      <c r="C127" s="2"/>
    </row>
    <row r="128" spans="1:3" x14ac:dyDescent="0.2">
      <c r="C128" s="12"/>
    </row>
    <row r="129" spans="3:3" x14ac:dyDescent="0.2">
      <c r="C129" s="2"/>
    </row>
    <row r="130" spans="3:3" x14ac:dyDescent="0.2">
      <c r="C130" s="12"/>
    </row>
    <row r="131" spans="3:3" x14ac:dyDescent="0.2">
      <c r="C131" s="2"/>
    </row>
    <row r="132" spans="3:3" x14ac:dyDescent="0.2">
      <c r="C132" s="12"/>
    </row>
    <row r="133" spans="3:3" x14ac:dyDescent="0.2">
      <c r="C133" s="2"/>
    </row>
    <row r="134" spans="3:3" x14ac:dyDescent="0.2">
      <c r="C134" s="12"/>
    </row>
    <row r="135" spans="3:3" x14ac:dyDescent="0.2">
      <c r="C135" s="2"/>
    </row>
    <row r="136" spans="3:3" x14ac:dyDescent="0.2">
      <c r="C136" s="12"/>
    </row>
    <row r="137" spans="3:3" x14ac:dyDescent="0.2">
      <c r="C137" s="2"/>
    </row>
    <row r="138" spans="3:3" x14ac:dyDescent="0.2">
      <c r="C138" s="15"/>
    </row>
    <row r="139" spans="3:3" x14ac:dyDescent="0.2">
      <c r="C139" s="2"/>
    </row>
    <row r="140" spans="3:3" x14ac:dyDescent="0.2">
      <c r="C140" s="14"/>
    </row>
    <row r="141" spans="3:3" x14ac:dyDescent="0.2">
      <c r="C141" s="2"/>
    </row>
    <row r="142" spans="3:3" x14ac:dyDescent="0.2">
      <c r="C142" s="13"/>
    </row>
    <row r="143" spans="3:3" x14ac:dyDescent="0.2">
      <c r="C143" s="12"/>
    </row>
    <row r="144" spans="3:3" x14ac:dyDescent="0.2">
      <c r="C144" s="2"/>
    </row>
    <row r="145" spans="3:3" x14ac:dyDescent="0.2">
      <c r="C145" s="12"/>
    </row>
    <row r="146" spans="3:3" x14ac:dyDescent="0.2">
      <c r="C146" s="2"/>
    </row>
    <row r="147" spans="3:3" x14ac:dyDescent="0.2">
      <c r="C147" s="12"/>
    </row>
    <row r="148" spans="3:3" x14ac:dyDescent="0.2">
      <c r="C148" s="2"/>
    </row>
    <row r="149" spans="3:3" x14ac:dyDescent="0.2">
      <c r="C149" s="12"/>
    </row>
    <row r="150" spans="3:3" x14ac:dyDescent="0.2">
      <c r="C150" s="2"/>
    </row>
    <row r="151" spans="3:3" x14ac:dyDescent="0.2">
      <c r="C151" s="12"/>
    </row>
    <row r="152" spans="3:3" x14ac:dyDescent="0.2">
      <c r="C152" s="2"/>
    </row>
    <row r="153" spans="3:3" x14ac:dyDescent="0.2">
      <c r="C153" s="12"/>
    </row>
    <row r="154" spans="3:3" x14ac:dyDescent="0.2">
      <c r="C154" s="2"/>
    </row>
    <row r="155" spans="3:3" x14ac:dyDescent="0.2">
      <c r="C155" s="12"/>
    </row>
    <row r="156" spans="3:3" x14ac:dyDescent="0.2">
      <c r="C156" s="2"/>
    </row>
    <row r="157" spans="3:3" x14ac:dyDescent="0.2">
      <c r="C157" s="12"/>
    </row>
    <row r="158" spans="3:3" x14ac:dyDescent="0.2">
      <c r="C158" s="2"/>
    </row>
    <row r="159" spans="3:3" x14ac:dyDescent="0.2">
      <c r="C159" s="12"/>
    </row>
    <row r="160" spans="3:3" x14ac:dyDescent="0.2">
      <c r="C160" s="2"/>
    </row>
    <row r="161" spans="3:3" x14ac:dyDescent="0.2">
      <c r="C161" s="12"/>
    </row>
    <row r="162" spans="3:3" x14ac:dyDescent="0.2">
      <c r="C162" s="2"/>
    </row>
    <row r="163" spans="3:3" x14ac:dyDescent="0.2">
      <c r="C163" s="12"/>
    </row>
    <row r="164" spans="3:3" x14ac:dyDescent="0.2">
      <c r="C164" s="2"/>
    </row>
    <row r="165" spans="3:3" x14ac:dyDescent="0.2">
      <c r="C165" s="12"/>
    </row>
    <row r="166" spans="3:3" x14ac:dyDescent="0.2">
      <c r="C166" s="2"/>
    </row>
    <row r="167" spans="3:3" x14ac:dyDescent="0.2">
      <c r="C167" s="12"/>
    </row>
    <row r="168" spans="3:3" x14ac:dyDescent="0.2">
      <c r="C168" s="2"/>
    </row>
    <row r="169" spans="3:3" x14ac:dyDescent="0.2">
      <c r="C169" s="10"/>
    </row>
    <row r="170" spans="3:3" x14ac:dyDescent="0.2">
      <c r="C170" s="2"/>
    </row>
    <row r="171" spans="3:3" x14ac:dyDescent="0.2">
      <c r="C171" s="10"/>
    </row>
    <row r="172" spans="3:3" x14ac:dyDescent="0.2">
      <c r="C172" s="2"/>
    </row>
    <row r="173" spans="3:3" x14ac:dyDescent="0.2">
      <c r="C173" s="2"/>
    </row>
    <row r="174" spans="3:3" x14ac:dyDescent="0.2">
      <c r="C174" s="2"/>
    </row>
    <row r="175" spans="3:3" x14ac:dyDescent="0.2">
      <c r="C175" s="2"/>
    </row>
    <row r="176" spans="3:3" x14ac:dyDescent="0.2">
      <c r="C176" s="2"/>
    </row>
    <row r="177" spans="1:3" ht="18" x14ac:dyDescent="0.2">
      <c r="A177" s="11"/>
      <c r="C177" s="11"/>
    </row>
    <row r="178" spans="1:3" x14ac:dyDescent="0.2">
      <c r="A178" s="2"/>
      <c r="C178" s="2"/>
    </row>
    <row r="179" spans="1:3" x14ac:dyDescent="0.2">
      <c r="A179" s="10"/>
      <c r="C179" s="12"/>
    </row>
    <row r="180" spans="1:3" x14ac:dyDescent="0.2">
      <c r="A180" s="2"/>
      <c r="C180" s="12"/>
    </row>
    <row r="181" spans="1:3" x14ac:dyDescent="0.2">
      <c r="A181" s="10"/>
      <c r="C181" s="2"/>
    </row>
    <row r="182" spans="1:3" x14ac:dyDescent="0.2">
      <c r="A182" s="2"/>
      <c r="C182" s="12"/>
    </row>
    <row r="183" spans="1:3" x14ac:dyDescent="0.2">
      <c r="A183" s="10"/>
      <c r="C183" s="2"/>
    </row>
    <row r="184" spans="1:3" x14ac:dyDescent="0.2">
      <c r="A184" s="2"/>
      <c r="C184" s="12"/>
    </row>
    <row r="185" spans="1:3" x14ac:dyDescent="0.2">
      <c r="A185" s="10"/>
      <c r="C185" s="2"/>
    </row>
    <row r="186" spans="1:3" x14ac:dyDescent="0.2">
      <c r="A186" s="2"/>
      <c r="C186" s="12"/>
    </row>
    <row r="187" spans="1:3" x14ac:dyDescent="0.2">
      <c r="A187" s="10"/>
      <c r="C187" s="2"/>
    </row>
    <row r="188" spans="1:3" x14ac:dyDescent="0.2">
      <c r="A188" s="2"/>
      <c r="C188" s="12"/>
    </row>
    <row r="189" spans="1:3" x14ac:dyDescent="0.2">
      <c r="A189" s="10"/>
      <c r="C189" s="2"/>
    </row>
    <row r="190" spans="1:3" x14ac:dyDescent="0.2">
      <c r="A190" s="2"/>
      <c r="C190" s="12"/>
    </row>
    <row r="191" spans="1:3" x14ac:dyDescent="0.2">
      <c r="A191" s="10"/>
      <c r="C191" s="2"/>
    </row>
    <row r="192" spans="1:3" x14ac:dyDescent="0.2">
      <c r="A192" s="2"/>
      <c r="C192" s="12"/>
    </row>
    <row r="193" spans="1:3" x14ac:dyDescent="0.2">
      <c r="A193" s="10"/>
      <c r="C193" s="2"/>
    </row>
    <row r="194" spans="1:3" x14ac:dyDescent="0.2">
      <c r="A194" s="2"/>
      <c r="C194" s="12"/>
    </row>
    <row r="195" spans="1:3" x14ac:dyDescent="0.2">
      <c r="C195" s="2"/>
    </row>
    <row r="196" spans="1:3" x14ac:dyDescent="0.2">
      <c r="C196" s="12"/>
    </row>
    <row r="197" spans="1:3" x14ac:dyDescent="0.2">
      <c r="C197" s="2"/>
    </row>
    <row r="198" spans="1:3" x14ac:dyDescent="0.2">
      <c r="C198" s="12"/>
    </row>
    <row r="199" spans="1:3" x14ac:dyDescent="0.2">
      <c r="C199" s="2"/>
    </row>
    <row r="200" spans="1:3" x14ac:dyDescent="0.2">
      <c r="C200" s="12"/>
    </row>
    <row r="201" spans="1:3" x14ac:dyDescent="0.2">
      <c r="C201" s="2"/>
    </row>
    <row r="202" spans="1:3" x14ac:dyDescent="0.2">
      <c r="C202" s="12"/>
    </row>
    <row r="203" spans="1:3" x14ac:dyDescent="0.2">
      <c r="C203" s="2"/>
    </row>
    <row r="204" spans="1:3" x14ac:dyDescent="0.2">
      <c r="C204" s="15"/>
    </row>
    <row r="205" spans="1:3" x14ac:dyDescent="0.2">
      <c r="C205" s="2"/>
    </row>
    <row r="206" spans="1:3" x14ac:dyDescent="0.2">
      <c r="C206" s="14"/>
    </row>
    <row r="207" spans="1:3" x14ac:dyDescent="0.2">
      <c r="C207" s="2"/>
    </row>
    <row r="208" spans="1:3" x14ac:dyDescent="0.2">
      <c r="C208" s="13"/>
    </row>
    <row r="209" spans="3:3" x14ac:dyDescent="0.2">
      <c r="C209" s="2"/>
    </row>
    <row r="210" spans="3:3" x14ac:dyDescent="0.2">
      <c r="C210" s="12"/>
    </row>
    <row r="211" spans="3:3" x14ac:dyDescent="0.2">
      <c r="C211" s="2"/>
    </row>
    <row r="212" spans="3:3" x14ac:dyDescent="0.2">
      <c r="C212" s="12"/>
    </row>
    <row r="213" spans="3:3" x14ac:dyDescent="0.2">
      <c r="C213" s="2"/>
    </row>
    <row r="214" spans="3:3" x14ac:dyDescent="0.2">
      <c r="C214" s="12"/>
    </row>
    <row r="215" spans="3:3" x14ac:dyDescent="0.2">
      <c r="C215" s="2"/>
    </row>
    <row r="216" spans="3:3" x14ac:dyDescent="0.2">
      <c r="C216" s="12"/>
    </row>
    <row r="217" spans="3:3" x14ac:dyDescent="0.2">
      <c r="C217" s="2"/>
    </row>
    <row r="218" spans="3:3" x14ac:dyDescent="0.2">
      <c r="C218" s="12"/>
    </row>
    <row r="219" spans="3:3" x14ac:dyDescent="0.2">
      <c r="C219" s="2"/>
    </row>
    <row r="220" spans="3:3" x14ac:dyDescent="0.2">
      <c r="C220" s="12"/>
    </row>
    <row r="221" spans="3:3" x14ac:dyDescent="0.2">
      <c r="C221" s="2"/>
    </row>
    <row r="222" spans="3:3" x14ac:dyDescent="0.2">
      <c r="C222" s="12"/>
    </row>
    <row r="223" spans="3:3" x14ac:dyDescent="0.2">
      <c r="C223" s="2"/>
    </row>
    <row r="224" spans="3:3" x14ac:dyDescent="0.2">
      <c r="C224" s="12"/>
    </row>
    <row r="225" spans="3:3" x14ac:dyDescent="0.2">
      <c r="C225" s="2"/>
    </row>
    <row r="226" spans="3:3" x14ac:dyDescent="0.2">
      <c r="C226" s="12"/>
    </row>
    <row r="227" spans="3:3" x14ac:dyDescent="0.2">
      <c r="C227" s="2"/>
    </row>
    <row r="228" spans="3:3" x14ac:dyDescent="0.2">
      <c r="C228" s="12"/>
    </row>
    <row r="229" spans="3:3" x14ac:dyDescent="0.2">
      <c r="C229" s="2"/>
    </row>
    <row r="230" spans="3:3" x14ac:dyDescent="0.2">
      <c r="C230" s="12"/>
    </row>
    <row r="231" spans="3:3" x14ac:dyDescent="0.2">
      <c r="C231" s="2"/>
    </row>
    <row r="232" spans="3:3" x14ac:dyDescent="0.2">
      <c r="C232" s="14"/>
    </row>
    <row r="233" spans="3:3" x14ac:dyDescent="0.2">
      <c r="C233" s="2"/>
    </row>
    <row r="234" spans="3:3" x14ac:dyDescent="0.2">
      <c r="C234" s="12"/>
    </row>
    <row r="235" spans="3:3" x14ac:dyDescent="0.2">
      <c r="C235" s="2"/>
    </row>
    <row r="236" spans="3:3" x14ac:dyDescent="0.2">
      <c r="C236" s="12"/>
    </row>
    <row r="237" spans="3:3" x14ac:dyDescent="0.2">
      <c r="C237" s="2"/>
    </row>
    <row r="238" spans="3:3" x14ac:dyDescent="0.2">
      <c r="C238" s="12"/>
    </row>
    <row r="239" spans="3:3" x14ac:dyDescent="0.2">
      <c r="C239" s="2"/>
    </row>
    <row r="240" spans="3:3" x14ac:dyDescent="0.2">
      <c r="C240" s="12"/>
    </row>
    <row r="241" spans="3:3" x14ac:dyDescent="0.2">
      <c r="C241" s="2"/>
    </row>
    <row r="242" spans="3:3" x14ac:dyDescent="0.2">
      <c r="C242" s="12"/>
    </row>
    <row r="243" spans="3:3" x14ac:dyDescent="0.2">
      <c r="C243" s="2"/>
    </row>
    <row r="244" spans="3:3" x14ac:dyDescent="0.2">
      <c r="C244" s="12"/>
    </row>
    <row r="245" spans="3:3" x14ac:dyDescent="0.2">
      <c r="C245" s="2"/>
    </row>
    <row r="246" spans="3:3" x14ac:dyDescent="0.2">
      <c r="C246" s="12"/>
    </row>
    <row r="247" spans="3:3" x14ac:dyDescent="0.2">
      <c r="C247" s="2"/>
    </row>
    <row r="248" spans="3:3" x14ac:dyDescent="0.2">
      <c r="C248" s="12"/>
    </row>
    <row r="249" spans="3:3" x14ac:dyDescent="0.2">
      <c r="C249" s="2"/>
    </row>
    <row r="250" spans="3:3" x14ac:dyDescent="0.2">
      <c r="C250" s="12"/>
    </row>
    <row r="251" spans="3:3" x14ac:dyDescent="0.2">
      <c r="C251" s="2"/>
    </row>
    <row r="252" spans="3:3" x14ac:dyDescent="0.2">
      <c r="C252" s="12"/>
    </row>
    <row r="253" spans="3:3" x14ac:dyDescent="0.2">
      <c r="C253" s="2"/>
    </row>
    <row r="254" spans="3:3" x14ac:dyDescent="0.2">
      <c r="C254" s="12"/>
    </row>
    <row r="255" spans="3:3" x14ac:dyDescent="0.2">
      <c r="C255" s="2"/>
    </row>
    <row r="256" spans="3:3" x14ac:dyDescent="0.2">
      <c r="C256" s="12"/>
    </row>
    <row r="257" spans="3:3" x14ac:dyDescent="0.2">
      <c r="C257" s="2"/>
    </row>
    <row r="258" spans="3:3" x14ac:dyDescent="0.2">
      <c r="C258" s="12"/>
    </row>
    <row r="259" spans="3:3" x14ac:dyDescent="0.2">
      <c r="C259" s="2"/>
    </row>
    <row r="260" spans="3:3" x14ac:dyDescent="0.2">
      <c r="C260" s="15"/>
    </row>
    <row r="261" spans="3:3" x14ac:dyDescent="0.2">
      <c r="C261" s="2"/>
    </row>
    <row r="262" spans="3:3" x14ac:dyDescent="0.2">
      <c r="C262" s="14"/>
    </row>
    <row r="263" spans="3:3" x14ac:dyDescent="0.2">
      <c r="C263" s="2"/>
    </row>
    <row r="264" spans="3:3" x14ac:dyDescent="0.2">
      <c r="C264" s="13"/>
    </row>
    <row r="265" spans="3:3" x14ac:dyDescent="0.2">
      <c r="C265" s="12"/>
    </row>
    <row r="266" spans="3:3" x14ac:dyDescent="0.2">
      <c r="C266" s="2"/>
    </row>
    <row r="267" spans="3:3" x14ac:dyDescent="0.2">
      <c r="C267" s="12"/>
    </row>
    <row r="268" spans="3:3" x14ac:dyDescent="0.2">
      <c r="C268" s="2"/>
    </row>
    <row r="269" spans="3:3" x14ac:dyDescent="0.2">
      <c r="C269" s="12"/>
    </row>
    <row r="270" spans="3:3" x14ac:dyDescent="0.2">
      <c r="C270" s="12"/>
    </row>
    <row r="271" spans="3:3" x14ac:dyDescent="0.2">
      <c r="C271" s="2"/>
    </row>
    <row r="272" spans="3:3" x14ac:dyDescent="0.2">
      <c r="C272" s="12"/>
    </row>
    <row r="273" spans="3:3" x14ac:dyDescent="0.2">
      <c r="C273" s="2"/>
    </row>
    <row r="274" spans="3:3" x14ac:dyDescent="0.2">
      <c r="C274" s="12"/>
    </row>
    <row r="275" spans="3:3" x14ac:dyDescent="0.2">
      <c r="C275" s="2"/>
    </row>
    <row r="276" spans="3:3" x14ac:dyDescent="0.2">
      <c r="C276" s="12"/>
    </row>
    <row r="277" spans="3:3" x14ac:dyDescent="0.2">
      <c r="C277" s="2"/>
    </row>
    <row r="278" spans="3:3" x14ac:dyDescent="0.2">
      <c r="C278" s="12"/>
    </row>
    <row r="279" spans="3:3" x14ac:dyDescent="0.2">
      <c r="C279" s="2"/>
    </row>
    <row r="280" spans="3:3" x14ac:dyDescent="0.2">
      <c r="C280" s="12"/>
    </row>
    <row r="281" spans="3:3" x14ac:dyDescent="0.2">
      <c r="C281" s="2"/>
    </row>
    <row r="282" spans="3:3" x14ac:dyDescent="0.2">
      <c r="C282" s="12"/>
    </row>
    <row r="283" spans="3:3" x14ac:dyDescent="0.2">
      <c r="C283" s="2"/>
    </row>
    <row r="284" spans="3:3" x14ac:dyDescent="0.2">
      <c r="C284" s="12"/>
    </row>
    <row r="285" spans="3:3" x14ac:dyDescent="0.2">
      <c r="C285" s="2"/>
    </row>
    <row r="286" spans="3:3" x14ac:dyDescent="0.2">
      <c r="C286" s="12"/>
    </row>
    <row r="287" spans="3:3" x14ac:dyDescent="0.2">
      <c r="C287" s="2"/>
    </row>
    <row r="288" spans="3:3" x14ac:dyDescent="0.2">
      <c r="C288" s="12"/>
    </row>
    <row r="289" spans="3:3" x14ac:dyDescent="0.2">
      <c r="C289" s="2"/>
    </row>
    <row r="290" spans="3:3" x14ac:dyDescent="0.2">
      <c r="C290" s="12"/>
    </row>
    <row r="291" spans="3:3" x14ac:dyDescent="0.2">
      <c r="C291" s="2"/>
    </row>
    <row r="292" spans="3:3" x14ac:dyDescent="0.2">
      <c r="C292" s="14"/>
    </row>
    <row r="293" spans="3:3" x14ac:dyDescent="0.2">
      <c r="C293" s="2"/>
    </row>
    <row r="294" spans="3:3" x14ac:dyDescent="0.2">
      <c r="C294" s="10"/>
    </row>
    <row r="295" spans="3:3" x14ac:dyDescent="0.2">
      <c r="C295" s="10"/>
    </row>
    <row r="296" spans="3:3" x14ac:dyDescent="0.2">
      <c r="C296" s="2"/>
    </row>
    <row r="297" spans="3:3" x14ac:dyDescent="0.2">
      <c r="C297" s="10"/>
    </row>
    <row r="298" spans="3:3" x14ac:dyDescent="0.2">
      <c r="C298" s="2"/>
    </row>
    <row r="299" spans="3:3" x14ac:dyDescent="0.2">
      <c r="C299" s="10"/>
    </row>
    <row r="300" spans="3:3" x14ac:dyDescent="0.2">
      <c r="C300" s="2"/>
    </row>
    <row r="301" spans="3:3" x14ac:dyDescent="0.2">
      <c r="C301" s="10"/>
    </row>
    <row r="302" spans="3:3" x14ac:dyDescent="0.2">
      <c r="C302" s="2"/>
    </row>
    <row r="303" spans="3:3" x14ac:dyDescent="0.2">
      <c r="C303" s="10"/>
    </row>
    <row r="304" spans="3:3" x14ac:dyDescent="0.2">
      <c r="C304" s="2"/>
    </row>
    <row r="305" spans="3:3" x14ac:dyDescent="0.2">
      <c r="C305" s="10"/>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workbookViewId="0">
      <selection activeCell="J25" sqref="J25:M106"/>
    </sheetView>
  </sheetViews>
  <sheetFormatPr baseColWidth="10" defaultRowHeight="16" x14ac:dyDescent="0.2"/>
  <cols>
    <col min="1" max="1" width="30.6640625" customWidth="1"/>
    <col min="2" max="2" width="50.6640625" customWidth="1"/>
    <col min="10" max="10" width="57.5" customWidth="1"/>
    <col min="13" max="13" width="67.83203125" customWidth="1"/>
  </cols>
  <sheetData>
    <row r="1" spans="1:2" x14ac:dyDescent="0.2">
      <c r="A1" s="1" t="s">
        <v>411</v>
      </c>
    </row>
    <row r="4" spans="1:2" x14ac:dyDescent="0.2">
      <c r="A4" s="1" t="s">
        <v>427</v>
      </c>
      <c r="B4" s="1" t="s">
        <v>426</v>
      </c>
    </row>
    <row r="6" spans="1:2" x14ac:dyDescent="0.2">
      <c r="A6" s="1" t="s">
        <v>420</v>
      </c>
      <c r="B6" s="1" t="s">
        <v>420</v>
      </c>
    </row>
    <row r="7" spans="1:2" x14ac:dyDescent="0.2">
      <c r="B7" t="s">
        <v>421</v>
      </c>
    </row>
    <row r="8" spans="1:2" x14ac:dyDescent="0.2">
      <c r="A8" t="s">
        <v>480</v>
      </c>
      <c r="B8" t="s">
        <v>422</v>
      </c>
    </row>
    <row r="9" spans="1:2" x14ac:dyDescent="0.2">
      <c r="A9" t="s">
        <v>482</v>
      </c>
      <c r="B9" t="s">
        <v>423</v>
      </c>
    </row>
    <row r="10" spans="1:2" x14ac:dyDescent="0.2">
      <c r="A10" t="s">
        <v>481</v>
      </c>
      <c r="B10" t="s">
        <v>424</v>
      </c>
    </row>
    <row r="11" spans="1:2" x14ac:dyDescent="0.2">
      <c r="B11" t="s">
        <v>425</v>
      </c>
    </row>
    <row r="12" spans="1:2" x14ac:dyDescent="0.2">
      <c r="A12" s="1" t="s">
        <v>433</v>
      </c>
    </row>
    <row r="13" spans="1:2" x14ac:dyDescent="0.2">
      <c r="A13" t="s">
        <v>483</v>
      </c>
      <c r="B13" s="1" t="s">
        <v>428</v>
      </c>
    </row>
    <row r="14" spans="1:2" x14ac:dyDescent="0.2">
      <c r="B14" t="s">
        <v>429</v>
      </c>
    </row>
    <row r="15" spans="1:2" x14ac:dyDescent="0.2">
      <c r="A15" t="s">
        <v>484</v>
      </c>
      <c r="B15" t="s">
        <v>430</v>
      </c>
    </row>
    <row r="16" spans="1:2" x14ac:dyDescent="0.2">
      <c r="B16" t="s">
        <v>431</v>
      </c>
    </row>
    <row r="17" spans="2:13" x14ac:dyDescent="0.2">
      <c r="B17" t="s">
        <v>432</v>
      </c>
    </row>
    <row r="19" spans="2:13" x14ac:dyDescent="0.2">
      <c r="B19" s="1" t="s">
        <v>433</v>
      </c>
    </row>
    <row r="20" spans="2:13" x14ac:dyDescent="0.2">
      <c r="B20" t="s">
        <v>434</v>
      </c>
    </row>
    <row r="21" spans="2:13" x14ac:dyDescent="0.2">
      <c r="B21" t="s">
        <v>435</v>
      </c>
    </row>
    <row r="22" spans="2:13" x14ac:dyDescent="0.2">
      <c r="B22" t="s">
        <v>436</v>
      </c>
    </row>
    <row r="24" spans="2:13" x14ac:dyDescent="0.2">
      <c r="B24" t="s">
        <v>437</v>
      </c>
    </row>
    <row r="25" spans="2:13" ht="18" x14ac:dyDescent="0.2">
      <c r="J25" s="11"/>
      <c r="M25" s="11"/>
    </row>
    <row r="26" spans="2:13" x14ac:dyDescent="0.2">
      <c r="J26" s="2"/>
      <c r="M26" s="2"/>
    </row>
    <row r="27" spans="2:13" x14ac:dyDescent="0.2">
      <c r="J27" s="10"/>
      <c r="M27" s="15"/>
    </row>
    <row r="28" spans="2:13" x14ac:dyDescent="0.2">
      <c r="J28" s="2"/>
      <c r="M28" s="2"/>
    </row>
    <row r="29" spans="2:13" x14ac:dyDescent="0.2">
      <c r="J29" s="10"/>
      <c r="M29" s="12"/>
    </row>
    <row r="30" spans="2:13" x14ac:dyDescent="0.2">
      <c r="J30" s="2"/>
      <c r="M30" s="2"/>
    </row>
    <row r="31" spans="2:13" x14ac:dyDescent="0.2">
      <c r="J31" s="10"/>
      <c r="M31" s="12"/>
    </row>
    <row r="32" spans="2:13" x14ac:dyDescent="0.2">
      <c r="J32" s="2"/>
      <c r="M32" s="2"/>
    </row>
    <row r="33" spans="10:13" x14ac:dyDescent="0.2">
      <c r="J33" s="10"/>
      <c r="M33" s="12"/>
    </row>
    <row r="34" spans="10:13" x14ac:dyDescent="0.2">
      <c r="J34" s="2"/>
      <c r="M34" s="2"/>
    </row>
    <row r="35" spans="10:13" x14ac:dyDescent="0.2">
      <c r="J35" s="10"/>
      <c r="M35" s="12"/>
    </row>
    <row r="36" spans="10:13" x14ac:dyDescent="0.2">
      <c r="J36" s="2"/>
      <c r="M36" s="2"/>
    </row>
    <row r="37" spans="10:13" x14ac:dyDescent="0.2">
      <c r="J37" s="10"/>
      <c r="M37" s="12"/>
    </row>
    <row r="38" spans="10:13" x14ac:dyDescent="0.2">
      <c r="J38" s="2"/>
      <c r="M38" s="2"/>
    </row>
    <row r="39" spans="10:13" x14ac:dyDescent="0.2">
      <c r="J39" s="10"/>
      <c r="M39" s="12"/>
    </row>
    <row r="40" spans="10:13" x14ac:dyDescent="0.2">
      <c r="J40" s="2"/>
      <c r="M40" s="2"/>
    </row>
    <row r="41" spans="10:13" x14ac:dyDescent="0.2">
      <c r="J41" s="10"/>
      <c r="M41" s="12"/>
    </row>
    <row r="42" spans="10:13" x14ac:dyDescent="0.2">
      <c r="M42" s="2"/>
    </row>
    <row r="43" spans="10:13" x14ac:dyDescent="0.2">
      <c r="M43" s="12"/>
    </row>
    <row r="44" spans="10:13" x14ac:dyDescent="0.2">
      <c r="M44" s="2"/>
    </row>
    <row r="45" spans="10:13" x14ac:dyDescent="0.2">
      <c r="M45" s="12"/>
    </row>
    <row r="46" spans="10:13" x14ac:dyDescent="0.2">
      <c r="M46" s="2"/>
    </row>
    <row r="47" spans="10:13" x14ac:dyDescent="0.2">
      <c r="M47" s="12"/>
    </row>
    <row r="48" spans="10:13" x14ac:dyDescent="0.2">
      <c r="M48" s="2"/>
    </row>
    <row r="49" spans="13:13" x14ac:dyDescent="0.2">
      <c r="M49" s="12"/>
    </row>
    <row r="50" spans="13:13" x14ac:dyDescent="0.2">
      <c r="M50" s="2"/>
    </row>
    <row r="51" spans="13:13" x14ac:dyDescent="0.2">
      <c r="M51" s="14"/>
    </row>
    <row r="52" spans="13:13" x14ac:dyDescent="0.2">
      <c r="M52" s="2"/>
    </row>
    <row r="53" spans="13:13" x14ac:dyDescent="0.2">
      <c r="M53" s="13"/>
    </row>
    <row r="54" spans="13:13" x14ac:dyDescent="0.2">
      <c r="M54" s="2"/>
    </row>
    <row r="55" spans="13:13" x14ac:dyDescent="0.2">
      <c r="M55" s="12"/>
    </row>
    <row r="56" spans="13:13" x14ac:dyDescent="0.2">
      <c r="M56" s="2"/>
    </row>
    <row r="57" spans="13:13" x14ac:dyDescent="0.2">
      <c r="M57" s="12"/>
    </row>
    <row r="58" spans="13:13" x14ac:dyDescent="0.2">
      <c r="M58" s="2"/>
    </row>
    <row r="59" spans="13:13" x14ac:dyDescent="0.2">
      <c r="M59" s="12"/>
    </row>
    <row r="60" spans="13:13" x14ac:dyDescent="0.2">
      <c r="M60" s="2"/>
    </row>
    <row r="61" spans="13:13" x14ac:dyDescent="0.2">
      <c r="M61" s="12"/>
    </row>
    <row r="62" spans="13:13" x14ac:dyDescent="0.2">
      <c r="M62" s="2"/>
    </row>
    <row r="63" spans="13:13" x14ac:dyDescent="0.2">
      <c r="M63" s="12"/>
    </row>
    <row r="64" spans="13:13" x14ac:dyDescent="0.2">
      <c r="M64" s="2"/>
    </row>
    <row r="65" spans="13:13" x14ac:dyDescent="0.2">
      <c r="M65" s="12"/>
    </row>
    <row r="66" spans="13:13" x14ac:dyDescent="0.2">
      <c r="M66" s="2"/>
    </row>
    <row r="67" spans="13:13" x14ac:dyDescent="0.2">
      <c r="M67" s="12"/>
    </row>
    <row r="68" spans="13:13" x14ac:dyDescent="0.2">
      <c r="M68" s="2"/>
    </row>
    <row r="69" spans="13:13" x14ac:dyDescent="0.2">
      <c r="M69" s="12"/>
    </row>
    <row r="70" spans="13:13" x14ac:dyDescent="0.2">
      <c r="M70" s="2"/>
    </row>
    <row r="71" spans="13:13" x14ac:dyDescent="0.2">
      <c r="M71" s="12"/>
    </row>
    <row r="72" spans="13:13" x14ac:dyDescent="0.2">
      <c r="M72" s="2"/>
    </row>
    <row r="73" spans="13:13" x14ac:dyDescent="0.2">
      <c r="M73" s="10"/>
    </row>
    <row r="74" spans="13:13" x14ac:dyDescent="0.2">
      <c r="M74" s="2"/>
    </row>
    <row r="75" spans="13:13" x14ac:dyDescent="0.2">
      <c r="M75" s="10"/>
    </row>
    <row r="76" spans="13:13" x14ac:dyDescent="0.2">
      <c r="M76" s="2"/>
    </row>
    <row r="77" spans="13:13" x14ac:dyDescent="0.2">
      <c r="M77" s="1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topLeftCell="A9" workbookViewId="0">
      <selection activeCell="D24" sqref="D24:D120"/>
    </sheetView>
  </sheetViews>
  <sheetFormatPr baseColWidth="10" defaultRowHeight="16" x14ac:dyDescent="0.2"/>
  <cols>
    <col min="1" max="1" width="43.83203125" customWidth="1"/>
    <col min="2" max="2" width="42" customWidth="1"/>
    <col min="3" max="3" width="45.5" customWidth="1"/>
    <col min="4" max="4" width="68.33203125" customWidth="1"/>
    <col min="5" max="5" width="7.1640625" customWidth="1"/>
    <col min="6" max="6" width="9" customWidth="1"/>
    <col min="7" max="7" width="86.5" customWidth="1"/>
    <col min="9" max="9" width="65.1640625" customWidth="1"/>
    <col min="12" max="12" width="71.6640625" customWidth="1"/>
  </cols>
  <sheetData>
    <row r="1" spans="1:3" x14ac:dyDescent="0.2">
      <c r="A1" s="1" t="s">
        <v>438</v>
      </c>
    </row>
    <row r="3" spans="1:3" x14ac:dyDescent="0.2">
      <c r="A3" s="1" t="s">
        <v>439</v>
      </c>
      <c r="B3" s="1" t="s">
        <v>440</v>
      </c>
      <c r="C3" s="1" t="s">
        <v>441</v>
      </c>
    </row>
    <row r="5" spans="1:3" x14ac:dyDescent="0.2">
      <c r="A5" s="1" t="s">
        <v>420</v>
      </c>
      <c r="B5" s="1" t="s">
        <v>420</v>
      </c>
      <c r="C5" s="1" t="s">
        <v>445</v>
      </c>
    </row>
    <row r="7" spans="1:3" x14ac:dyDescent="0.2">
      <c r="A7" t="s">
        <v>461</v>
      </c>
      <c r="B7" t="s">
        <v>464</v>
      </c>
      <c r="C7" t="s">
        <v>485</v>
      </c>
    </row>
    <row r="8" spans="1:3" x14ac:dyDescent="0.2">
      <c r="A8" t="s">
        <v>462</v>
      </c>
      <c r="B8" t="s">
        <v>465</v>
      </c>
      <c r="C8" t="s">
        <v>486</v>
      </c>
    </row>
    <row r="9" spans="1:3" x14ac:dyDescent="0.2">
      <c r="A9" t="s">
        <v>463</v>
      </c>
      <c r="B9" t="s">
        <v>466</v>
      </c>
      <c r="C9" t="s">
        <v>487</v>
      </c>
    </row>
    <row r="10" spans="1:3" x14ac:dyDescent="0.2">
      <c r="A10" t="s">
        <v>459</v>
      </c>
    </row>
    <row r="12" spans="1:3" x14ac:dyDescent="0.2">
      <c r="A12" s="1" t="s">
        <v>442</v>
      </c>
      <c r="B12" s="1" t="s">
        <v>443</v>
      </c>
      <c r="C12" s="1" t="s">
        <v>444</v>
      </c>
    </row>
    <row r="14" spans="1:3" x14ac:dyDescent="0.2">
      <c r="A14" s="1" t="s">
        <v>420</v>
      </c>
      <c r="B14" s="1" t="s">
        <v>420</v>
      </c>
      <c r="C14" s="1" t="s">
        <v>445</v>
      </c>
    </row>
    <row r="16" spans="1:3" x14ac:dyDescent="0.2">
      <c r="A16" t="s">
        <v>457</v>
      </c>
      <c r="B16" t="s">
        <v>452</v>
      </c>
      <c r="C16" t="s">
        <v>446</v>
      </c>
    </row>
    <row r="17" spans="1:7" x14ac:dyDescent="0.2">
      <c r="A17" t="s">
        <v>458</v>
      </c>
      <c r="B17" t="s">
        <v>453</v>
      </c>
      <c r="C17" t="s">
        <v>447</v>
      </c>
    </row>
    <row r="18" spans="1:7" x14ac:dyDescent="0.2">
      <c r="A18" t="s">
        <v>460</v>
      </c>
      <c r="B18" t="s">
        <v>454</v>
      </c>
    </row>
    <row r="19" spans="1:7" x14ac:dyDescent="0.2">
      <c r="A19" t="s">
        <v>459</v>
      </c>
      <c r="B19" t="s">
        <v>455</v>
      </c>
      <c r="C19" t="s">
        <v>448</v>
      </c>
    </row>
    <row r="20" spans="1:7" x14ac:dyDescent="0.2">
      <c r="B20" t="s">
        <v>456</v>
      </c>
    </row>
    <row r="21" spans="1:7" x14ac:dyDescent="0.2">
      <c r="C21" t="s">
        <v>449</v>
      </c>
    </row>
    <row r="22" spans="1:7" x14ac:dyDescent="0.2">
      <c r="C22" t="s">
        <v>450</v>
      </c>
    </row>
    <row r="23" spans="1:7" x14ac:dyDescent="0.2">
      <c r="C23" t="s">
        <v>451</v>
      </c>
    </row>
    <row r="24" spans="1:7" ht="18" x14ac:dyDescent="0.2">
      <c r="D24" s="11"/>
      <c r="G24" s="11" t="s">
        <v>230</v>
      </c>
    </row>
    <row r="25" spans="1:7" x14ac:dyDescent="0.2">
      <c r="D25" s="2"/>
      <c r="G25" s="2"/>
    </row>
    <row r="26" spans="1:7" x14ac:dyDescent="0.2">
      <c r="D26" s="10"/>
      <c r="G26" s="12" t="s">
        <v>231</v>
      </c>
    </row>
    <row r="27" spans="1:7" x14ac:dyDescent="0.2">
      <c r="D27" s="2"/>
      <c r="G27" s="12" t="s">
        <v>232</v>
      </c>
    </row>
    <row r="28" spans="1:7" x14ac:dyDescent="0.2">
      <c r="D28" s="10"/>
      <c r="G28" s="2"/>
    </row>
    <row r="29" spans="1:7" ht="32" x14ac:dyDescent="0.2">
      <c r="D29" s="2"/>
      <c r="G29" s="12" t="s">
        <v>233</v>
      </c>
    </row>
    <row r="30" spans="1:7" x14ac:dyDescent="0.2">
      <c r="D30" s="10"/>
      <c r="G30" s="2"/>
    </row>
    <row r="31" spans="1:7" ht="32" x14ac:dyDescent="0.2">
      <c r="D31" s="2"/>
      <c r="G31" s="12" t="s">
        <v>234</v>
      </c>
    </row>
    <row r="32" spans="1:7" x14ac:dyDescent="0.2">
      <c r="D32" s="10"/>
      <c r="G32" s="2"/>
    </row>
    <row r="33" spans="4:7" ht="32" x14ac:dyDescent="0.2">
      <c r="D33" s="2"/>
      <c r="G33" s="12" t="s">
        <v>235</v>
      </c>
    </row>
    <row r="34" spans="4:7" x14ac:dyDescent="0.2">
      <c r="D34" s="10"/>
      <c r="G34" s="12" t="s">
        <v>236</v>
      </c>
    </row>
    <row r="35" spans="4:7" x14ac:dyDescent="0.2">
      <c r="D35" s="2"/>
      <c r="G35" s="2"/>
    </row>
    <row r="36" spans="4:7" ht="32" x14ac:dyDescent="0.2">
      <c r="D36" s="10"/>
      <c r="G36" s="12" t="s">
        <v>237</v>
      </c>
    </row>
    <row r="37" spans="4:7" x14ac:dyDescent="0.2">
      <c r="G37" s="2"/>
    </row>
    <row r="38" spans="4:7" ht="32" x14ac:dyDescent="0.2">
      <c r="G38" s="12" t="s">
        <v>238</v>
      </c>
    </row>
    <row r="39" spans="4:7" x14ac:dyDescent="0.2">
      <c r="G39" s="2"/>
    </row>
    <row r="40" spans="4:7" ht="48" x14ac:dyDescent="0.2">
      <c r="G40" s="12" t="s">
        <v>239</v>
      </c>
    </row>
    <row r="41" spans="4:7" x14ac:dyDescent="0.2">
      <c r="G41" s="2"/>
    </row>
    <row r="42" spans="4:7" x14ac:dyDescent="0.2">
      <c r="G42" s="12" t="s">
        <v>240</v>
      </c>
    </row>
    <row r="43" spans="4:7" x14ac:dyDescent="0.2">
      <c r="G43" s="12" t="s">
        <v>241</v>
      </c>
    </row>
    <row r="44" spans="4:7" x14ac:dyDescent="0.2">
      <c r="G44" s="2"/>
    </row>
    <row r="45" spans="4:7" ht="32" x14ac:dyDescent="0.2">
      <c r="G45" s="12" t="s">
        <v>242</v>
      </c>
    </row>
    <row r="46" spans="4:7" x14ac:dyDescent="0.2">
      <c r="G46" s="2"/>
    </row>
    <row r="47" spans="4:7" ht="32" x14ac:dyDescent="0.2">
      <c r="G47" s="12" t="s">
        <v>243</v>
      </c>
    </row>
    <row r="48" spans="4:7" x14ac:dyDescent="0.2">
      <c r="G48" s="2"/>
    </row>
    <row r="49" spans="7:7" x14ac:dyDescent="0.2">
      <c r="G49" s="12" t="s">
        <v>244</v>
      </c>
    </row>
    <row r="50" spans="7:7" x14ac:dyDescent="0.2">
      <c r="G50" s="2"/>
    </row>
    <row r="51" spans="7:7" ht="48" x14ac:dyDescent="0.2">
      <c r="G51" s="12" t="s">
        <v>245</v>
      </c>
    </row>
    <row r="52" spans="7:7" x14ac:dyDescent="0.2">
      <c r="G52" s="2"/>
    </row>
    <row r="53" spans="7:7" ht="32" x14ac:dyDescent="0.2">
      <c r="G53" s="12" t="s">
        <v>246</v>
      </c>
    </row>
    <row r="54" spans="7:7" x14ac:dyDescent="0.2">
      <c r="G54" s="2"/>
    </row>
    <row r="55" spans="7:7" x14ac:dyDescent="0.2">
      <c r="G55" s="12" t="s">
        <v>247</v>
      </c>
    </row>
    <row r="56" spans="7:7" x14ac:dyDescent="0.2">
      <c r="G56" s="2"/>
    </row>
    <row r="57" spans="7:7" ht="48" x14ac:dyDescent="0.2">
      <c r="G57" s="12" t="s">
        <v>248</v>
      </c>
    </row>
    <row r="58" spans="7:7" x14ac:dyDescent="0.2">
      <c r="G58" s="2"/>
    </row>
    <row r="59" spans="7:7" ht="64" x14ac:dyDescent="0.2">
      <c r="G59" s="12" t="s">
        <v>249</v>
      </c>
    </row>
    <row r="60" spans="7:7" x14ac:dyDescent="0.2">
      <c r="G60" s="2"/>
    </row>
    <row r="61" spans="7:7" ht="32" x14ac:dyDescent="0.2">
      <c r="G61" s="12" t="s">
        <v>250</v>
      </c>
    </row>
    <row r="62" spans="7:7" x14ac:dyDescent="0.2">
      <c r="G62" s="2"/>
    </row>
    <row r="63" spans="7:7" x14ac:dyDescent="0.2">
      <c r="G63" s="12" t="s">
        <v>251</v>
      </c>
    </row>
    <row r="64" spans="7:7" x14ac:dyDescent="0.2">
      <c r="G64" s="2"/>
    </row>
    <row r="65" spans="7:7" ht="32" x14ac:dyDescent="0.2">
      <c r="G65" s="12" t="s">
        <v>252</v>
      </c>
    </row>
    <row r="66" spans="7:7" x14ac:dyDescent="0.2">
      <c r="G66" s="2"/>
    </row>
    <row r="67" spans="7:7" ht="64" x14ac:dyDescent="0.2">
      <c r="G67" s="12" t="s">
        <v>253</v>
      </c>
    </row>
    <row r="68" spans="7:7" x14ac:dyDescent="0.2">
      <c r="G68" s="2"/>
    </row>
    <row r="69" spans="7:7" x14ac:dyDescent="0.2">
      <c r="G69" s="12" t="s">
        <v>254</v>
      </c>
    </row>
    <row r="70" spans="7:7" x14ac:dyDescent="0.2">
      <c r="G70" s="2"/>
    </row>
    <row r="71" spans="7:7" ht="64" x14ac:dyDescent="0.2">
      <c r="G71" s="10" t="s">
        <v>255</v>
      </c>
    </row>
    <row r="72" spans="7:7" x14ac:dyDescent="0.2">
      <c r="G72" s="2"/>
    </row>
    <row r="73" spans="7:7" ht="48" x14ac:dyDescent="0.2">
      <c r="G73" s="10" t="s">
        <v>256</v>
      </c>
    </row>
    <row r="74" spans="7:7" x14ac:dyDescent="0.2">
      <c r="G74" s="2"/>
    </row>
    <row r="75" spans="7:7" ht="48" x14ac:dyDescent="0.2">
      <c r="G75" s="10" t="s">
        <v>257</v>
      </c>
    </row>
    <row r="76" spans="7:7" x14ac:dyDescent="0.2">
      <c r="G76" s="2"/>
    </row>
    <row r="77" spans="7:7" ht="80" x14ac:dyDescent="0.2">
      <c r="G77" s="10" t="s">
        <v>258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workbookViewId="0">
      <selection activeCell="F12" sqref="F12"/>
    </sheetView>
  </sheetViews>
  <sheetFormatPr baseColWidth="10" defaultRowHeight="16" x14ac:dyDescent="0.2"/>
  <cols>
    <col min="1" max="1" width="54.6640625" bestFit="1" customWidth="1"/>
  </cols>
  <sheetData>
    <row r="1" spans="1:6" x14ac:dyDescent="0.2">
      <c r="C1" s="1" t="s">
        <v>938</v>
      </c>
    </row>
    <row r="2" spans="1:6" x14ac:dyDescent="0.2">
      <c r="A2" s="1" t="s">
        <v>937</v>
      </c>
      <c r="C2" s="18" t="s">
        <v>939</v>
      </c>
      <c r="D2" t="s">
        <v>1094</v>
      </c>
      <c r="E2" t="s">
        <v>1095</v>
      </c>
      <c r="F2" t="s">
        <v>1095</v>
      </c>
    </row>
    <row r="4" spans="1:6" x14ac:dyDescent="0.2">
      <c r="A4" t="s">
        <v>1000</v>
      </c>
      <c r="C4">
        <v>1</v>
      </c>
      <c r="D4">
        <v>1</v>
      </c>
      <c r="F4">
        <v>1</v>
      </c>
    </row>
    <row r="5" spans="1:6" x14ac:dyDescent="0.2">
      <c r="A5" t="s">
        <v>1001</v>
      </c>
      <c r="C5">
        <v>1</v>
      </c>
      <c r="D5">
        <v>1</v>
      </c>
      <c r="F5">
        <v>1</v>
      </c>
    </row>
    <row r="6" spans="1:6" x14ac:dyDescent="0.2">
      <c r="A6" t="s">
        <v>1002</v>
      </c>
    </row>
    <row r="7" spans="1:6" x14ac:dyDescent="0.2">
      <c r="A7" t="s">
        <v>1003</v>
      </c>
    </row>
    <row r="8" spans="1:6" x14ac:dyDescent="0.2">
      <c r="A8" t="s">
        <v>1004</v>
      </c>
      <c r="F8">
        <v>1</v>
      </c>
    </row>
    <row r="9" spans="1:6" x14ac:dyDescent="0.2">
      <c r="A9" t="s">
        <v>1005</v>
      </c>
    </row>
    <row r="10" spans="1:6" x14ac:dyDescent="0.2">
      <c r="A10" t="s">
        <v>1006</v>
      </c>
      <c r="C10">
        <v>1</v>
      </c>
    </row>
    <row r="11" spans="1:6" x14ac:dyDescent="0.2">
      <c r="A11" t="s">
        <v>1007</v>
      </c>
      <c r="F11">
        <v>1</v>
      </c>
    </row>
    <row r="13" spans="1:6" x14ac:dyDescent="0.2">
      <c r="A13" t="s">
        <v>1008</v>
      </c>
      <c r="C13">
        <v>1</v>
      </c>
    </row>
    <row r="14" spans="1:6" x14ac:dyDescent="0.2">
      <c r="A14" t="s">
        <v>1009</v>
      </c>
    </row>
    <row r="15" spans="1:6" x14ac:dyDescent="0.2">
      <c r="A15" t="s">
        <v>1010</v>
      </c>
    </row>
    <row r="16" spans="1:6" x14ac:dyDescent="0.2">
      <c r="A16" t="s">
        <v>1011</v>
      </c>
    </row>
    <row r="17" spans="1:5" x14ac:dyDescent="0.2">
      <c r="A17" t="s">
        <v>1012</v>
      </c>
    </row>
    <row r="18" spans="1:5" x14ac:dyDescent="0.2">
      <c r="A18" t="s">
        <v>1013</v>
      </c>
    </row>
    <row r="19" spans="1:5" x14ac:dyDescent="0.2">
      <c r="A19" t="s">
        <v>1014</v>
      </c>
    </row>
    <row r="20" spans="1:5" x14ac:dyDescent="0.2">
      <c r="A20" t="s">
        <v>1015</v>
      </c>
    </row>
    <row r="21" spans="1:5" x14ac:dyDescent="0.2">
      <c r="A21" t="s">
        <v>1016</v>
      </c>
      <c r="D21">
        <v>1</v>
      </c>
    </row>
    <row r="22" spans="1:5" x14ac:dyDescent="0.2">
      <c r="A22" t="s">
        <v>1017</v>
      </c>
    </row>
    <row r="24" spans="1:5" x14ac:dyDescent="0.2">
      <c r="A24" t="s">
        <v>1018</v>
      </c>
      <c r="D24">
        <v>1</v>
      </c>
      <c r="E24">
        <v>1</v>
      </c>
    </row>
    <row r="25" spans="1:5" x14ac:dyDescent="0.2">
      <c r="A25" t="s">
        <v>1019</v>
      </c>
    </row>
    <row r="26" spans="1:5" x14ac:dyDescent="0.2">
      <c r="A26" t="s">
        <v>1020</v>
      </c>
      <c r="D26">
        <v>1</v>
      </c>
      <c r="E26">
        <v>1</v>
      </c>
    </row>
    <row r="27" spans="1:5" x14ac:dyDescent="0.2">
      <c r="A27" t="s">
        <v>1021</v>
      </c>
    </row>
    <row r="28" spans="1:5" x14ac:dyDescent="0.2">
      <c r="A28" t="s">
        <v>1022</v>
      </c>
      <c r="E28">
        <v>1</v>
      </c>
    </row>
    <row r="29" spans="1:5" x14ac:dyDescent="0.2">
      <c r="A29" t="s">
        <v>1023</v>
      </c>
      <c r="D29">
        <v>1</v>
      </c>
    </row>
    <row r="30" spans="1:5" x14ac:dyDescent="0.2">
      <c r="A30" t="s">
        <v>1024</v>
      </c>
    </row>
    <row r="31" spans="1:5" x14ac:dyDescent="0.2">
      <c r="A31" t="s">
        <v>1025</v>
      </c>
    </row>
    <row r="32" spans="1:5" x14ac:dyDescent="0.2">
      <c r="A32" t="s">
        <v>1026</v>
      </c>
      <c r="D32">
        <v>1</v>
      </c>
      <c r="E32">
        <v>1</v>
      </c>
    </row>
    <row r="33" spans="1:6" x14ac:dyDescent="0.2">
      <c r="A33" t="s">
        <v>1027</v>
      </c>
    </row>
    <row r="34" spans="1:6" x14ac:dyDescent="0.2">
      <c r="A34" t="s">
        <v>1028</v>
      </c>
    </row>
    <row r="35" spans="1:6" x14ac:dyDescent="0.2">
      <c r="A35" t="s">
        <v>1029</v>
      </c>
      <c r="F35">
        <v>1</v>
      </c>
    </row>
    <row r="36" spans="1:6" x14ac:dyDescent="0.2">
      <c r="A36" t="s">
        <v>1030</v>
      </c>
    </row>
    <row r="37" spans="1:6" x14ac:dyDescent="0.2">
      <c r="A37" t="s">
        <v>1031</v>
      </c>
    </row>
    <row r="38" spans="1:6" x14ac:dyDescent="0.2">
      <c r="A38" t="s">
        <v>1032</v>
      </c>
      <c r="D38">
        <v>1</v>
      </c>
    </row>
    <row r="39" spans="1:6" x14ac:dyDescent="0.2">
      <c r="A39" t="s">
        <v>1033</v>
      </c>
      <c r="D39">
        <v>1</v>
      </c>
    </row>
    <row r="40" spans="1:6" x14ac:dyDescent="0.2">
      <c r="A40" t="s">
        <v>1034</v>
      </c>
      <c r="C40">
        <v>1</v>
      </c>
    </row>
    <row r="41" spans="1:6" x14ac:dyDescent="0.2">
      <c r="A41" t="s">
        <v>1035</v>
      </c>
      <c r="D41">
        <v>1</v>
      </c>
      <c r="E41">
        <v>1</v>
      </c>
    </row>
    <row r="42" spans="1:6" x14ac:dyDescent="0.2">
      <c r="A42" t="s">
        <v>1036</v>
      </c>
      <c r="D42">
        <v>1</v>
      </c>
      <c r="E42">
        <v>1</v>
      </c>
    </row>
    <row r="43" spans="1:6" x14ac:dyDescent="0.2">
      <c r="A43" t="s">
        <v>1037</v>
      </c>
    </row>
    <row r="45" spans="1:6" x14ac:dyDescent="0.2">
      <c r="A45" t="s">
        <v>1038</v>
      </c>
    </row>
    <row r="47" spans="1:6" x14ac:dyDescent="0.2">
      <c r="A47" t="s">
        <v>1039</v>
      </c>
      <c r="F47">
        <v>1</v>
      </c>
    </row>
    <row r="49" spans="1:1" x14ac:dyDescent="0.2">
      <c r="A49" t="s">
        <v>1040</v>
      </c>
    </row>
    <row r="50" spans="1:1" x14ac:dyDescent="0.2">
      <c r="A50" t="s">
        <v>1041</v>
      </c>
    </row>
    <row r="51" spans="1:1" x14ac:dyDescent="0.2">
      <c r="A51" t="s">
        <v>1042</v>
      </c>
    </row>
    <row r="52" spans="1:1" x14ac:dyDescent="0.2">
      <c r="A52" t="s">
        <v>1043</v>
      </c>
    </row>
    <row r="54" spans="1:1" x14ac:dyDescent="0.2">
      <c r="A54" t="s">
        <v>1044</v>
      </c>
    </row>
    <row r="55" spans="1:1" x14ac:dyDescent="0.2">
      <c r="A55" t="s">
        <v>1045</v>
      </c>
    </row>
    <row r="57" spans="1:1" x14ac:dyDescent="0.2">
      <c r="A57" t="s">
        <v>1046</v>
      </c>
    </row>
    <row r="58" spans="1:1" x14ac:dyDescent="0.2">
      <c r="A58" t="s">
        <v>1047</v>
      </c>
    </row>
    <row r="59" spans="1:1" x14ac:dyDescent="0.2">
      <c r="A59" t="s">
        <v>1048</v>
      </c>
    </row>
    <row r="60" spans="1:1" x14ac:dyDescent="0.2">
      <c r="A60" t="s">
        <v>1049</v>
      </c>
    </row>
    <row r="61" spans="1:1" x14ac:dyDescent="0.2">
      <c r="A61" t="s">
        <v>1050</v>
      </c>
    </row>
    <row r="62" spans="1:1" x14ac:dyDescent="0.2">
      <c r="A62" t="s">
        <v>1051</v>
      </c>
    </row>
    <row r="75" spans="3:8" x14ac:dyDescent="0.2">
      <c r="C75">
        <f>SUM(C3:C74)</f>
        <v>5</v>
      </c>
      <c r="D75">
        <f>SUM(D3:D74)</f>
        <v>11</v>
      </c>
      <c r="E75">
        <f>SUM(E3:E74)</f>
        <v>6</v>
      </c>
      <c r="F75">
        <f>SUM(F3:F74)</f>
        <v>6</v>
      </c>
      <c r="G75">
        <f>SUM(G3:G74)</f>
        <v>0</v>
      </c>
      <c r="H75">
        <f>SUM(H3:H74)</f>
        <v>0</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5" sqref="B5"/>
    </sheetView>
  </sheetViews>
  <sheetFormatPr baseColWidth="10" defaultRowHeight="16" x14ac:dyDescent="0.2"/>
  <cols>
    <col min="1" max="1" width="35.6640625" customWidth="1"/>
    <col min="2" max="2" width="35.83203125" customWidth="1"/>
    <col min="3" max="3" width="36.5" customWidth="1"/>
    <col min="4" max="4" width="37" customWidth="1"/>
  </cols>
  <sheetData>
    <row r="1" spans="1:4" x14ac:dyDescent="0.2">
      <c r="A1" s="1" t="s">
        <v>412</v>
      </c>
    </row>
    <row r="3" spans="1:4" x14ac:dyDescent="0.2">
      <c r="A3" s="1" t="s">
        <v>413</v>
      </c>
      <c r="B3" s="1" t="s">
        <v>414</v>
      </c>
      <c r="C3" s="1" t="s">
        <v>415</v>
      </c>
      <c r="D3" s="1" t="s">
        <v>416</v>
      </c>
    </row>
    <row r="5" spans="1:4" x14ac:dyDescent="0.2">
      <c r="A5" s="1" t="s">
        <v>203</v>
      </c>
      <c r="B5" s="1" t="s">
        <v>203</v>
      </c>
      <c r="C5" s="1" t="s">
        <v>475</v>
      </c>
      <c r="D5" s="1" t="s">
        <v>203</v>
      </c>
    </row>
    <row r="7" spans="1:4" x14ac:dyDescent="0.2">
      <c r="A7" t="s">
        <v>467</v>
      </c>
      <c r="B7" t="s">
        <v>467</v>
      </c>
      <c r="C7" t="s">
        <v>476</v>
      </c>
      <c r="D7" t="s">
        <v>417</v>
      </c>
    </row>
    <row r="8" spans="1:4" x14ac:dyDescent="0.2">
      <c r="A8" t="s">
        <v>468</v>
      </c>
      <c r="B8" t="s">
        <v>471</v>
      </c>
      <c r="C8" t="s">
        <v>477</v>
      </c>
      <c r="D8" t="s">
        <v>419</v>
      </c>
    </row>
    <row r="9" spans="1:4" x14ac:dyDescent="0.2">
      <c r="A9" t="s">
        <v>469</v>
      </c>
      <c r="B9" t="s">
        <v>472</v>
      </c>
      <c r="C9" t="s">
        <v>478</v>
      </c>
      <c r="D9" t="s">
        <v>418</v>
      </c>
    </row>
    <row r="10" spans="1:4" x14ac:dyDescent="0.2">
      <c r="A10" t="s">
        <v>470</v>
      </c>
      <c r="B10" t="s">
        <v>473</v>
      </c>
      <c r="C10" t="s">
        <v>479</v>
      </c>
    </row>
    <row r="11" spans="1:4" x14ac:dyDescent="0.2">
      <c r="B11" t="s">
        <v>474</v>
      </c>
    </row>
    <row r="14" spans="1:4" x14ac:dyDescent="0.2">
      <c r="A14" s="1" t="s">
        <v>488</v>
      </c>
      <c r="B14" s="1" t="s">
        <v>489</v>
      </c>
    </row>
    <row r="16" spans="1:4" x14ac:dyDescent="0.2">
      <c r="A16" s="1" t="s">
        <v>475</v>
      </c>
    </row>
    <row r="18" spans="1:2" x14ac:dyDescent="0.2">
      <c r="A18" t="s">
        <v>493</v>
      </c>
      <c r="B18" t="s">
        <v>490</v>
      </c>
    </row>
    <row r="19" spans="1:2" x14ac:dyDescent="0.2">
      <c r="B19" t="s">
        <v>491</v>
      </c>
    </row>
    <row r="20" spans="1:2" x14ac:dyDescent="0.2">
      <c r="B20" t="s">
        <v>492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topLeftCell="F1" workbookViewId="0">
      <selection activeCell="E47" sqref="E47"/>
    </sheetView>
  </sheetViews>
  <sheetFormatPr baseColWidth="10" defaultRowHeight="16" x14ac:dyDescent="0.2"/>
  <cols>
    <col min="1" max="1" width="40" customWidth="1"/>
    <col min="2" max="2" width="42.1640625" customWidth="1"/>
    <col min="3" max="3" width="37.83203125" customWidth="1"/>
    <col min="4" max="4" width="38.33203125" customWidth="1"/>
    <col min="5" max="5" width="46.5" customWidth="1"/>
  </cols>
  <sheetData>
    <row r="1" spans="1:5" x14ac:dyDescent="0.2">
      <c r="A1" s="1" t="s">
        <v>187</v>
      </c>
    </row>
    <row r="3" spans="1:5" x14ac:dyDescent="0.2">
      <c r="A3" s="1" t="s">
        <v>188</v>
      </c>
      <c r="B3" s="1" t="s">
        <v>189</v>
      </c>
      <c r="C3" s="1" t="s">
        <v>190</v>
      </c>
      <c r="D3" s="1" t="s">
        <v>191</v>
      </c>
      <c r="E3" s="1" t="s">
        <v>192</v>
      </c>
    </row>
    <row r="4" spans="1:5" x14ac:dyDescent="0.2">
      <c r="A4" s="1" t="s">
        <v>420</v>
      </c>
      <c r="B4" s="1" t="s">
        <v>203</v>
      </c>
      <c r="C4" s="1" t="s">
        <v>203</v>
      </c>
      <c r="D4" s="1" t="s">
        <v>203</v>
      </c>
      <c r="E4" s="1" t="s">
        <v>203</v>
      </c>
    </row>
    <row r="6" spans="1:5" x14ac:dyDescent="0.2">
      <c r="A6" s="1" t="s">
        <v>494</v>
      </c>
      <c r="B6" t="s">
        <v>499</v>
      </c>
      <c r="C6" t="s">
        <v>510</v>
      </c>
      <c r="D6" t="s">
        <v>515</v>
      </c>
      <c r="E6" t="s">
        <v>519</v>
      </c>
    </row>
    <row r="7" spans="1:5" x14ac:dyDescent="0.2">
      <c r="A7" s="3" t="s">
        <v>495</v>
      </c>
      <c r="B7" t="s">
        <v>500</v>
      </c>
      <c r="C7" t="s">
        <v>511</v>
      </c>
      <c r="D7" t="s">
        <v>516</v>
      </c>
      <c r="E7" t="s">
        <v>520</v>
      </c>
    </row>
    <row r="8" spans="1:5" x14ac:dyDescent="0.2">
      <c r="C8" t="s">
        <v>512</v>
      </c>
      <c r="D8" t="s">
        <v>517</v>
      </c>
      <c r="E8" t="s">
        <v>521</v>
      </c>
    </row>
    <row r="9" spans="1:5" ht="48" x14ac:dyDescent="0.2">
      <c r="A9" s="1" t="s">
        <v>496</v>
      </c>
      <c r="B9" s="2" t="s">
        <v>503</v>
      </c>
      <c r="C9" t="s">
        <v>513</v>
      </c>
    </row>
    <row r="10" spans="1:5" ht="32" x14ac:dyDescent="0.2">
      <c r="A10" t="s">
        <v>497</v>
      </c>
      <c r="B10" s="2" t="s">
        <v>501</v>
      </c>
      <c r="C10" t="s">
        <v>514</v>
      </c>
      <c r="D10" t="s">
        <v>518</v>
      </c>
    </row>
    <row r="11" spans="1:5" x14ac:dyDescent="0.2">
      <c r="A11" t="s">
        <v>498</v>
      </c>
    </row>
    <row r="12" spans="1:5" ht="32" x14ac:dyDescent="0.2">
      <c r="B12" s="2" t="s">
        <v>504</v>
      </c>
    </row>
    <row r="13" spans="1:5" ht="32" x14ac:dyDescent="0.2">
      <c r="B13" s="2" t="s">
        <v>502</v>
      </c>
    </row>
    <row r="15" spans="1:5" x14ac:dyDescent="0.2">
      <c r="B15" s="16" t="s">
        <v>505</v>
      </c>
    </row>
    <row r="16" spans="1:5" x14ac:dyDescent="0.2">
      <c r="B16" s="2" t="s">
        <v>506</v>
      </c>
    </row>
    <row r="17" spans="1:5" x14ac:dyDescent="0.2">
      <c r="B17" s="2" t="s">
        <v>507</v>
      </c>
    </row>
    <row r="19" spans="1:5" x14ac:dyDescent="0.2">
      <c r="B19" t="s">
        <v>508</v>
      </c>
    </row>
    <row r="20" spans="1:5" x14ac:dyDescent="0.2">
      <c r="B20" t="s">
        <v>509</v>
      </c>
    </row>
    <row r="23" spans="1:5" x14ac:dyDescent="0.2">
      <c r="A23" s="1" t="s">
        <v>193</v>
      </c>
      <c r="B23" s="1" t="s">
        <v>194</v>
      </c>
      <c r="C23" s="1" t="s">
        <v>195</v>
      </c>
      <c r="D23" s="1" t="s">
        <v>196</v>
      </c>
      <c r="E23" s="1" t="s">
        <v>179</v>
      </c>
    </row>
    <row r="24" spans="1:5" x14ac:dyDescent="0.2">
      <c r="A24" s="1" t="s">
        <v>203</v>
      </c>
      <c r="B24" s="1" t="s">
        <v>203</v>
      </c>
      <c r="C24" s="1" t="s">
        <v>203</v>
      </c>
      <c r="D24" s="1" t="s">
        <v>203</v>
      </c>
      <c r="E24" s="1" t="s">
        <v>203</v>
      </c>
    </row>
    <row r="26" spans="1:5" x14ac:dyDescent="0.2">
      <c r="A26" t="s">
        <v>522</v>
      </c>
      <c r="B26" t="s">
        <v>527</v>
      </c>
      <c r="C26" s="1" t="s">
        <v>539</v>
      </c>
      <c r="D26" t="s">
        <v>528</v>
      </c>
      <c r="E26" t="s">
        <v>551</v>
      </c>
    </row>
    <row r="27" spans="1:5" x14ac:dyDescent="0.2">
      <c r="A27" t="s">
        <v>523</v>
      </c>
      <c r="B27" t="s">
        <v>528</v>
      </c>
      <c r="C27" t="s">
        <v>540</v>
      </c>
      <c r="D27" t="s">
        <v>544</v>
      </c>
    </row>
    <row r="28" spans="1:5" x14ac:dyDescent="0.2">
      <c r="C28" t="s">
        <v>541</v>
      </c>
      <c r="D28" t="s">
        <v>545</v>
      </c>
    </row>
    <row r="29" spans="1:5" x14ac:dyDescent="0.2">
      <c r="A29" s="1" t="s">
        <v>524</v>
      </c>
      <c r="B29" s="1" t="s">
        <v>529</v>
      </c>
      <c r="C29" t="s">
        <v>542</v>
      </c>
    </row>
    <row r="30" spans="1:5" x14ac:dyDescent="0.2">
      <c r="A30" t="s">
        <v>526</v>
      </c>
      <c r="B30" t="s">
        <v>536</v>
      </c>
      <c r="D30" t="s">
        <v>546</v>
      </c>
    </row>
    <row r="31" spans="1:5" x14ac:dyDescent="0.2">
      <c r="A31" t="s">
        <v>525</v>
      </c>
      <c r="B31" t="s">
        <v>530</v>
      </c>
      <c r="C31" t="s">
        <v>543</v>
      </c>
      <c r="D31" t="s">
        <v>547</v>
      </c>
    </row>
    <row r="32" spans="1:5" x14ac:dyDescent="0.2">
      <c r="B32" t="s">
        <v>531</v>
      </c>
    </row>
    <row r="33" spans="1:5" x14ac:dyDescent="0.2">
      <c r="B33" t="s">
        <v>532</v>
      </c>
      <c r="D33" t="s">
        <v>548</v>
      </c>
    </row>
    <row r="34" spans="1:5" x14ac:dyDescent="0.2">
      <c r="B34" t="s">
        <v>533</v>
      </c>
      <c r="D34" t="s">
        <v>549</v>
      </c>
    </row>
    <row r="35" spans="1:5" ht="32" x14ac:dyDescent="0.2">
      <c r="B35" t="s">
        <v>534</v>
      </c>
      <c r="D35" s="2" t="s">
        <v>550</v>
      </c>
    </row>
    <row r="37" spans="1:5" x14ac:dyDescent="0.2">
      <c r="B37" s="1" t="s">
        <v>535</v>
      </c>
    </row>
    <row r="38" spans="1:5" x14ac:dyDescent="0.2">
      <c r="B38" t="s">
        <v>536</v>
      </c>
    </row>
    <row r="39" spans="1:5" x14ac:dyDescent="0.2">
      <c r="B39" t="s">
        <v>537</v>
      </c>
    </row>
    <row r="40" spans="1:5" x14ac:dyDescent="0.2">
      <c r="B40" t="s">
        <v>538</v>
      </c>
    </row>
    <row r="42" spans="1:5" x14ac:dyDescent="0.2">
      <c r="A42" s="1" t="s">
        <v>197</v>
      </c>
      <c r="B42" s="1" t="s">
        <v>198</v>
      </c>
      <c r="C42" s="1" t="s">
        <v>199</v>
      </c>
      <c r="D42" s="1" t="s">
        <v>200</v>
      </c>
      <c r="E42" s="1" t="s">
        <v>201</v>
      </c>
    </row>
    <row r="43" spans="1:5" x14ac:dyDescent="0.2">
      <c r="A43" s="1" t="s">
        <v>203</v>
      </c>
      <c r="B43" s="1" t="s">
        <v>203</v>
      </c>
      <c r="C43" s="1" t="s">
        <v>203</v>
      </c>
      <c r="D43" s="1" t="s">
        <v>203</v>
      </c>
      <c r="E43" s="1" t="s">
        <v>203</v>
      </c>
    </row>
    <row r="45" spans="1:5" x14ac:dyDescent="0.2">
      <c r="A45" t="s">
        <v>552</v>
      </c>
      <c r="B45" t="s">
        <v>555</v>
      </c>
      <c r="C45" t="s">
        <v>556</v>
      </c>
      <c r="D45" t="s">
        <v>557</v>
      </c>
      <c r="E45" t="s">
        <v>560</v>
      </c>
    </row>
    <row r="46" spans="1:5" x14ac:dyDescent="0.2">
      <c r="A46" t="s">
        <v>553</v>
      </c>
      <c r="D46" t="s">
        <v>558</v>
      </c>
      <c r="E46" t="s">
        <v>561</v>
      </c>
    </row>
    <row r="47" spans="1:5" x14ac:dyDescent="0.2">
      <c r="A47" t="s">
        <v>554</v>
      </c>
      <c r="D47" t="s">
        <v>559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6"/>
  <sheetViews>
    <sheetView workbookViewId="0">
      <selection activeCell="F2" sqref="F2"/>
    </sheetView>
  </sheetViews>
  <sheetFormatPr baseColWidth="10" defaultRowHeight="16" x14ac:dyDescent="0.2"/>
  <cols>
    <col min="1" max="1" width="42.1640625" bestFit="1" customWidth="1"/>
  </cols>
  <sheetData>
    <row r="1" spans="1:6" x14ac:dyDescent="0.2">
      <c r="C1" s="1" t="s">
        <v>938</v>
      </c>
    </row>
    <row r="2" spans="1:6" x14ac:dyDescent="0.2">
      <c r="A2" s="1" t="s">
        <v>937</v>
      </c>
      <c r="C2" s="18" t="s">
        <v>939</v>
      </c>
      <c r="D2" s="18" t="s">
        <v>1091</v>
      </c>
      <c r="E2" s="4" t="s">
        <v>1094</v>
      </c>
      <c r="F2" t="s">
        <v>1095</v>
      </c>
    </row>
    <row r="4" spans="1:6" x14ac:dyDescent="0.2">
      <c r="A4" t="s">
        <v>1062</v>
      </c>
      <c r="C4">
        <v>1</v>
      </c>
      <c r="F4">
        <v>1</v>
      </c>
    </row>
    <row r="5" spans="1:6" x14ac:dyDescent="0.2">
      <c r="A5" t="s">
        <v>1061</v>
      </c>
      <c r="C5">
        <v>1</v>
      </c>
      <c r="E5">
        <v>1</v>
      </c>
      <c r="F5">
        <v>1</v>
      </c>
    </row>
    <row r="7" spans="1:6" x14ac:dyDescent="0.2">
      <c r="A7" t="s">
        <v>1052</v>
      </c>
    </row>
    <row r="8" spans="1:6" x14ac:dyDescent="0.2">
      <c r="A8" t="s">
        <v>1053</v>
      </c>
    </row>
    <row r="9" spans="1:6" x14ac:dyDescent="0.2">
      <c r="A9" t="s">
        <v>1054</v>
      </c>
    </row>
    <row r="11" spans="1:6" x14ac:dyDescent="0.2">
      <c r="A11" t="s">
        <v>1055</v>
      </c>
      <c r="D11">
        <v>1</v>
      </c>
    </row>
    <row r="12" spans="1:6" x14ac:dyDescent="0.2">
      <c r="A12" t="s">
        <v>1056</v>
      </c>
      <c r="C12">
        <v>1</v>
      </c>
      <c r="E12">
        <v>1</v>
      </c>
      <c r="F12">
        <v>1</v>
      </c>
    </row>
    <row r="13" spans="1:6" x14ac:dyDescent="0.2">
      <c r="A13" t="s">
        <v>1060</v>
      </c>
      <c r="D13">
        <v>1</v>
      </c>
    </row>
    <row r="14" spans="1:6" x14ac:dyDescent="0.2">
      <c r="A14" t="s">
        <v>1057</v>
      </c>
      <c r="F14">
        <v>1</v>
      </c>
    </row>
    <row r="15" spans="1:6" x14ac:dyDescent="0.2">
      <c r="A15" t="s">
        <v>1059</v>
      </c>
      <c r="E15">
        <v>1</v>
      </c>
    </row>
    <row r="16" spans="1:6" x14ac:dyDescent="0.2">
      <c r="A16" t="s">
        <v>1058</v>
      </c>
      <c r="C16">
        <v>1</v>
      </c>
      <c r="F16">
        <v>1</v>
      </c>
    </row>
    <row r="17" spans="1:6" x14ac:dyDescent="0.2">
      <c r="A17" t="s">
        <v>1063</v>
      </c>
    </row>
    <row r="19" spans="1:6" x14ac:dyDescent="0.2">
      <c r="A19" t="s">
        <v>1064</v>
      </c>
      <c r="D19">
        <v>1</v>
      </c>
    </row>
    <row r="21" spans="1:6" x14ac:dyDescent="0.2">
      <c r="A21" t="s">
        <v>1065</v>
      </c>
      <c r="E21">
        <v>1</v>
      </c>
      <c r="F21">
        <v>1</v>
      </c>
    </row>
    <row r="22" spans="1:6" x14ac:dyDescent="0.2">
      <c r="A22" t="s">
        <v>1066</v>
      </c>
    </row>
    <row r="23" spans="1:6" x14ac:dyDescent="0.2">
      <c r="A23" t="s">
        <v>1067</v>
      </c>
    </row>
    <row r="24" spans="1:6" x14ac:dyDescent="0.2">
      <c r="A24" t="s">
        <v>1068</v>
      </c>
      <c r="F24">
        <v>1</v>
      </c>
    </row>
    <row r="25" spans="1:6" x14ac:dyDescent="0.2">
      <c r="A25" t="s">
        <v>1069</v>
      </c>
      <c r="E25">
        <v>1</v>
      </c>
      <c r="F25">
        <v>1</v>
      </c>
    </row>
    <row r="27" spans="1:6" x14ac:dyDescent="0.2">
      <c r="A27" t="s">
        <v>1070</v>
      </c>
    </row>
    <row r="28" spans="1:6" x14ac:dyDescent="0.2">
      <c r="A28" t="s">
        <v>1071</v>
      </c>
    </row>
    <row r="29" spans="1:6" x14ac:dyDescent="0.2">
      <c r="A29" t="s">
        <v>1072</v>
      </c>
    </row>
    <row r="30" spans="1:6" x14ac:dyDescent="0.2">
      <c r="A30" t="s">
        <v>1073</v>
      </c>
      <c r="C30">
        <v>1</v>
      </c>
      <c r="E30">
        <v>1</v>
      </c>
    </row>
    <row r="32" spans="1:6" x14ac:dyDescent="0.2">
      <c r="A32" t="s">
        <v>1074</v>
      </c>
      <c r="C32">
        <v>1</v>
      </c>
    </row>
    <row r="33" spans="1:6" x14ac:dyDescent="0.2">
      <c r="A33" t="s">
        <v>1075</v>
      </c>
    </row>
    <row r="34" spans="1:6" x14ac:dyDescent="0.2">
      <c r="A34" t="s">
        <v>1076</v>
      </c>
    </row>
    <row r="35" spans="1:6" x14ac:dyDescent="0.2">
      <c r="A35" t="s">
        <v>1077</v>
      </c>
    </row>
    <row r="36" spans="1:6" x14ac:dyDescent="0.2">
      <c r="A36" t="s">
        <v>1078</v>
      </c>
      <c r="F36">
        <v>1</v>
      </c>
    </row>
    <row r="37" spans="1:6" x14ac:dyDescent="0.2">
      <c r="A37" t="s">
        <v>1079</v>
      </c>
    </row>
    <row r="38" spans="1:6" x14ac:dyDescent="0.2">
      <c r="A38" t="s">
        <v>1080</v>
      </c>
      <c r="D38">
        <v>1</v>
      </c>
    </row>
    <row r="39" spans="1:6" x14ac:dyDescent="0.2">
      <c r="A39" t="s">
        <v>1081</v>
      </c>
    </row>
    <row r="40" spans="1:6" x14ac:dyDescent="0.2">
      <c r="A40" t="s">
        <v>1082</v>
      </c>
      <c r="C40">
        <v>1</v>
      </c>
    </row>
    <row r="41" spans="1:6" x14ac:dyDescent="0.2">
      <c r="A41" t="s">
        <v>1083</v>
      </c>
    </row>
    <row r="42" spans="1:6" x14ac:dyDescent="0.2">
      <c r="A42" t="s">
        <v>1084</v>
      </c>
    </row>
    <row r="43" spans="1:6" x14ac:dyDescent="0.2">
      <c r="A43" t="s">
        <v>1085</v>
      </c>
    </row>
    <row r="44" spans="1:6" x14ac:dyDescent="0.2">
      <c r="A44" t="s">
        <v>1086</v>
      </c>
    </row>
    <row r="45" spans="1:6" x14ac:dyDescent="0.2">
      <c r="A45" t="s">
        <v>1087</v>
      </c>
    </row>
    <row r="46" spans="1:6" x14ac:dyDescent="0.2">
      <c r="A46" t="s">
        <v>1088</v>
      </c>
    </row>
    <row r="48" spans="1:6" x14ac:dyDescent="0.2">
      <c r="A48" t="s">
        <v>1092</v>
      </c>
      <c r="D48">
        <v>1</v>
      </c>
    </row>
    <row r="49" spans="1:11" x14ac:dyDescent="0.2">
      <c r="A49" t="s">
        <v>1093</v>
      </c>
      <c r="D49">
        <v>1</v>
      </c>
    </row>
    <row r="56" spans="1:11" x14ac:dyDescent="0.2">
      <c r="C56">
        <f>SUM(C3:C55)</f>
        <v>7</v>
      </c>
      <c r="D56">
        <f>SUM(D3:D55)</f>
        <v>6</v>
      </c>
      <c r="E56">
        <f>SUM(E3:E55)</f>
        <v>6</v>
      </c>
      <c r="F56">
        <f>SUM(F3:F55)</f>
        <v>9</v>
      </c>
      <c r="G56">
        <f>SUM(G3:G55)</f>
        <v>0</v>
      </c>
      <c r="H56">
        <f>SUM(H3:H55)</f>
        <v>0</v>
      </c>
      <c r="I56">
        <f>SUM(I3:I55)</f>
        <v>0</v>
      </c>
      <c r="J56">
        <f>SUM(J3:J55)</f>
        <v>0</v>
      </c>
      <c r="K56">
        <f>SUM(K3:K55)</f>
        <v>0</v>
      </c>
    </row>
  </sheetData>
  <pageMargins left="0.7" right="0.7" top="0.75" bottom="0.75" header="0.3" footer="0.3"/>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15" zoomScale="97" zoomScaleNormal="97" zoomScalePageLayoutView="97" workbookViewId="0">
      <selection activeCell="A3" sqref="A3"/>
    </sheetView>
  </sheetViews>
  <sheetFormatPr baseColWidth="10" defaultRowHeight="16" x14ac:dyDescent="0.2"/>
  <cols>
    <col min="1" max="1" width="37.5" customWidth="1"/>
    <col min="2" max="2" width="30.6640625" customWidth="1"/>
    <col min="3" max="3" width="32.6640625" customWidth="1"/>
    <col min="4" max="4" width="30.6640625" customWidth="1"/>
    <col min="5" max="5" width="37.5" customWidth="1"/>
    <col min="6" max="6" width="27.5" customWidth="1"/>
  </cols>
  <sheetData>
    <row r="1" spans="1:6" x14ac:dyDescent="0.2">
      <c r="A1" s="1" t="s">
        <v>0</v>
      </c>
      <c r="B1" t="s">
        <v>156</v>
      </c>
    </row>
    <row r="3" spans="1:6" x14ac:dyDescent="0.2">
      <c r="A3" s="1" t="s">
        <v>318</v>
      </c>
      <c r="B3" s="1" t="s">
        <v>319</v>
      </c>
      <c r="C3" s="1" t="s">
        <v>320</v>
      </c>
      <c r="D3" s="1" t="s">
        <v>321</v>
      </c>
      <c r="E3" s="1" t="s">
        <v>322</v>
      </c>
    </row>
    <row r="5" spans="1:6" x14ac:dyDescent="0.2">
      <c r="B5" t="s">
        <v>4</v>
      </c>
      <c r="C5" t="s">
        <v>19</v>
      </c>
      <c r="D5" t="s">
        <v>26</v>
      </c>
      <c r="E5" t="s">
        <v>31</v>
      </c>
    </row>
    <row r="6" spans="1:6" x14ac:dyDescent="0.2">
      <c r="B6" t="s">
        <v>5</v>
      </c>
      <c r="C6" t="s">
        <v>20</v>
      </c>
      <c r="D6" t="s">
        <v>27</v>
      </c>
      <c r="E6" t="s">
        <v>32</v>
      </c>
    </row>
    <row r="7" spans="1:6" x14ac:dyDescent="0.2">
      <c r="A7" t="s">
        <v>1</v>
      </c>
      <c r="B7" t="s">
        <v>6</v>
      </c>
      <c r="C7" t="s">
        <v>21</v>
      </c>
      <c r="D7" t="s">
        <v>30</v>
      </c>
      <c r="E7" t="s">
        <v>33</v>
      </c>
    </row>
    <row r="8" spans="1:6" x14ac:dyDescent="0.2">
      <c r="A8" t="s">
        <v>2</v>
      </c>
      <c r="B8" t="s">
        <v>7</v>
      </c>
      <c r="C8" t="s">
        <v>22</v>
      </c>
      <c r="D8" t="s">
        <v>28</v>
      </c>
    </row>
    <row r="9" spans="1:6" ht="48" x14ac:dyDescent="0.2">
      <c r="A9" s="2" t="s">
        <v>3</v>
      </c>
      <c r="C9" s="2" t="s">
        <v>23</v>
      </c>
      <c r="D9" s="2" t="s">
        <v>29</v>
      </c>
    </row>
    <row r="10" spans="1:6" ht="32" x14ac:dyDescent="0.2">
      <c r="C10" s="2" t="s">
        <v>25</v>
      </c>
    </row>
    <row r="11" spans="1:6" x14ac:dyDescent="0.2">
      <c r="C11" t="s">
        <v>24</v>
      </c>
    </row>
    <row r="13" spans="1:6" x14ac:dyDescent="0.2">
      <c r="A13" s="1" t="s">
        <v>323</v>
      </c>
      <c r="B13" s="1" t="s">
        <v>324</v>
      </c>
      <c r="C13" s="1" t="s">
        <v>325</v>
      </c>
      <c r="D13" s="1" t="s">
        <v>326</v>
      </c>
      <c r="E13" s="1" t="s">
        <v>327</v>
      </c>
    </row>
    <row r="14" spans="1:6" x14ac:dyDescent="0.2">
      <c r="E14" s="1" t="s">
        <v>12</v>
      </c>
      <c r="F14" t="s">
        <v>13</v>
      </c>
    </row>
    <row r="15" spans="1:6" ht="32" x14ac:dyDescent="0.2">
      <c r="A15" s="1" t="s">
        <v>34</v>
      </c>
      <c r="B15" t="s">
        <v>42</v>
      </c>
      <c r="C15" s="2" t="s">
        <v>47</v>
      </c>
      <c r="D15" s="2" t="s">
        <v>58</v>
      </c>
      <c r="E15" t="s">
        <v>8</v>
      </c>
      <c r="F15" t="s">
        <v>14</v>
      </c>
    </row>
    <row r="16" spans="1:6" ht="32" x14ac:dyDescent="0.2">
      <c r="A16" t="s">
        <v>35</v>
      </c>
      <c r="B16" s="2" t="s">
        <v>43</v>
      </c>
      <c r="C16" s="2" t="s">
        <v>48</v>
      </c>
      <c r="D16" t="s">
        <v>59</v>
      </c>
      <c r="E16" t="s">
        <v>9</v>
      </c>
      <c r="F16" t="s">
        <v>15</v>
      </c>
    </row>
    <row r="17" spans="1:6" ht="32" x14ac:dyDescent="0.2">
      <c r="D17" s="2" t="s">
        <v>60</v>
      </c>
      <c r="E17" t="s">
        <v>10</v>
      </c>
    </row>
    <row r="18" spans="1:6" ht="32" x14ac:dyDescent="0.2">
      <c r="A18" s="1" t="s">
        <v>36</v>
      </c>
      <c r="B18" s="2" t="s">
        <v>44</v>
      </c>
      <c r="C18" t="s">
        <v>49</v>
      </c>
      <c r="E18" t="s">
        <v>11</v>
      </c>
      <c r="F18" t="s">
        <v>16</v>
      </c>
    </row>
    <row r="19" spans="1:6" ht="32" x14ac:dyDescent="0.2">
      <c r="A19" t="s">
        <v>37</v>
      </c>
      <c r="B19" t="s">
        <v>45</v>
      </c>
      <c r="F19" s="2" t="s">
        <v>17</v>
      </c>
    </row>
    <row r="20" spans="1:6" ht="64" x14ac:dyDescent="0.2">
      <c r="A20" t="s">
        <v>38</v>
      </c>
      <c r="B20" s="2" t="s">
        <v>46</v>
      </c>
      <c r="C20" s="2" t="s">
        <v>50</v>
      </c>
      <c r="F20" s="2" t="s">
        <v>18</v>
      </c>
    </row>
    <row r="21" spans="1:6" x14ac:dyDescent="0.2">
      <c r="A21" t="s">
        <v>39</v>
      </c>
      <c r="F21" s="3"/>
    </row>
    <row r="22" spans="1:6" x14ac:dyDescent="0.2">
      <c r="F22" s="1" t="s">
        <v>126</v>
      </c>
    </row>
    <row r="23" spans="1:6" ht="32" x14ac:dyDescent="0.2">
      <c r="A23" s="2" t="s">
        <v>41</v>
      </c>
      <c r="F23" s="3" t="s">
        <v>127</v>
      </c>
    </row>
    <row r="24" spans="1:6" ht="32" x14ac:dyDescent="0.2">
      <c r="F24" s="2" t="s">
        <v>129</v>
      </c>
    </row>
    <row r="25" spans="1:6" ht="32" x14ac:dyDescent="0.2">
      <c r="A25" s="2" t="s">
        <v>40</v>
      </c>
      <c r="F25" s="2" t="s">
        <v>128</v>
      </c>
    </row>
    <row r="26" spans="1:6" x14ac:dyDescent="0.2">
      <c r="A26" s="2"/>
      <c r="F26" s="3"/>
    </row>
    <row r="27" spans="1:6" ht="48" x14ac:dyDescent="0.2">
      <c r="A27" s="2" t="s">
        <v>619</v>
      </c>
      <c r="F27" s="3"/>
    </row>
    <row r="29" spans="1:6" x14ac:dyDescent="0.2">
      <c r="A29" s="1" t="s">
        <v>328</v>
      </c>
      <c r="B29" s="1" t="s">
        <v>329</v>
      </c>
      <c r="C29" s="1" t="s">
        <v>330</v>
      </c>
      <c r="D29" s="1" t="s">
        <v>331</v>
      </c>
      <c r="E29" s="1" t="s">
        <v>332</v>
      </c>
    </row>
    <row r="30" spans="1:6" x14ac:dyDescent="0.2">
      <c r="A30" t="s">
        <v>54</v>
      </c>
      <c r="B30" t="s">
        <v>54</v>
      </c>
      <c r="C30" t="s">
        <v>54</v>
      </c>
    </row>
    <row r="32" spans="1:6" x14ac:dyDescent="0.2">
      <c r="A32" s="2" t="s">
        <v>53</v>
      </c>
      <c r="B32" t="s">
        <v>52</v>
      </c>
    </row>
    <row r="33" spans="1:3" ht="32" x14ac:dyDescent="0.2">
      <c r="A33" t="s">
        <v>55</v>
      </c>
      <c r="B33" s="2" t="s">
        <v>53</v>
      </c>
      <c r="C33" t="s">
        <v>57</v>
      </c>
    </row>
    <row r="34" spans="1:3" x14ac:dyDescent="0.2">
      <c r="A34" t="s">
        <v>56</v>
      </c>
    </row>
    <row r="35" spans="1:3" ht="32" x14ac:dyDescent="0.2">
      <c r="B35" s="2" t="s">
        <v>51</v>
      </c>
    </row>
    <row r="40" spans="1:3" ht="96" x14ac:dyDescent="0.2">
      <c r="A40" s="2" t="s">
        <v>620</v>
      </c>
    </row>
    <row r="43" spans="1:3" ht="53" customHeight="1" x14ac:dyDescent="0.2">
      <c r="A43" s="2" t="s">
        <v>621</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3"/>
  <sheetViews>
    <sheetView topLeftCell="A9" zoomScale="120" workbookViewId="0">
      <selection activeCell="D4" sqref="D4"/>
    </sheetView>
  </sheetViews>
  <sheetFormatPr baseColWidth="10" defaultRowHeight="16" x14ac:dyDescent="0.2"/>
  <cols>
    <col min="1" max="1" width="25.1640625" customWidth="1"/>
    <col min="2" max="2" width="43.33203125" customWidth="1"/>
    <col min="3" max="3" width="41.83203125" customWidth="1"/>
    <col min="4" max="4" width="46.5" customWidth="1"/>
  </cols>
  <sheetData>
    <row r="1" spans="1:4" x14ac:dyDescent="0.2">
      <c r="A1" s="1" t="s">
        <v>130</v>
      </c>
    </row>
    <row r="4" spans="1:4" x14ac:dyDescent="0.2">
      <c r="A4" s="1" t="s">
        <v>314</v>
      </c>
      <c r="B4" s="1" t="s">
        <v>315</v>
      </c>
      <c r="C4" s="1" t="s">
        <v>316</v>
      </c>
      <c r="D4" s="1" t="s">
        <v>317</v>
      </c>
    </row>
    <row r="5" spans="1:4" ht="32" x14ac:dyDescent="0.2">
      <c r="B5" t="s">
        <v>150</v>
      </c>
      <c r="C5" s="2" t="s">
        <v>157</v>
      </c>
    </row>
    <row r="6" spans="1:4" x14ac:dyDescent="0.2">
      <c r="A6" s="1" t="s">
        <v>131</v>
      </c>
      <c r="D6" t="s">
        <v>160</v>
      </c>
    </row>
    <row r="7" spans="1:4" x14ac:dyDescent="0.2">
      <c r="A7" s="1" t="s">
        <v>132</v>
      </c>
      <c r="B7" t="s">
        <v>153</v>
      </c>
      <c r="C7" t="s">
        <v>158</v>
      </c>
    </row>
    <row r="8" spans="1:4" x14ac:dyDescent="0.2">
      <c r="A8" t="s">
        <v>133</v>
      </c>
      <c r="B8" t="s">
        <v>152</v>
      </c>
      <c r="D8" t="s">
        <v>161</v>
      </c>
    </row>
    <row r="9" spans="1:4" ht="32" x14ac:dyDescent="0.2">
      <c r="A9" t="s">
        <v>134</v>
      </c>
      <c r="B9" s="8" t="s">
        <v>151</v>
      </c>
      <c r="C9" s="8" t="s">
        <v>159</v>
      </c>
      <c r="D9" t="s">
        <v>126</v>
      </c>
    </row>
    <row r="10" spans="1:4" x14ac:dyDescent="0.2">
      <c r="A10" t="s">
        <v>135</v>
      </c>
      <c r="D10" t="s">
        <v>162</v>
      </c>
    </row>
    <row r="11" spans="1:4" x14ac:dyDescent="0.2">
      <c r="A11" t="s">
        <v>136</v>
      </c>
      <c r="B11" t="s">
        <v>154</v>
      </c>
    </row>
    <row r="12" spans="1:4" x14ac:dyDescent="0.2">
      <c r="A12" t="s">
        <v>137</v>
      </c>
      <c r="B12" t="s">
        <v>155</v>
      </c>
      <c r="D12" t="s">
        <v>163</v>
      </c>
    </row>
    <row r="13" spans="1:4" x14ac:dyDescent="0.2">
      <c r="D13" t="s">
        <v>164</v>
      </c>
    </row>
    <row r="14" spans="1:4" x14ac:dyDescent="0.2">
      <c r="A14" s="1" t="s">
        <v>138</v>
      </c>
      <c r="D14" t="s">
        <v>165</v>
      </c>
    </row>
    <row r="15" spans="1:4" ht="32" x14ac:dyDescent="0.2">
      <c r="A15" s="2" t="s">
        <v>139</v>
      </c>
      <c r="D15" t="s">
        <v>166</v>
      </c>
    </row>
    <row r="16" spans="1:4" x14ac:dyDescent="0.2">
      <c r="D16" t="s">
        <v>167</v>
      </c>
    </row>
    <row r="17" spans="1:4" x14ac:dyDescent="0.2">
      <c r="A17" s="1" t="s">
        <v>140</v>
      </c>
      <c r="D17" t="s">
        <v>168</v>
      </c>
    </row>
    <row r="18" spans="1:4" x14ac:dyDescent="0.2">
      <c r="A18" t="s">
        <v>141</v>
      </c>
      <c r="D18" t="s">
        <v>169</v>
      </c>
    </row>
    <row r="19" spans="1:4" x14ac:dyDescent="0.2">
      <c r="A19" t="s">
        <v>142</v>
      </c>
    </row>
    <row r="20" spans="1:4" x14ac:dyDescent="0.2">
      <c r="A20" t="s">
        <v>143</v>
      </c>
    </row>
    <row r="21" spans="1:4" x14ac:dyDescent="0.2">
      <c r="A21" t="s">
        <v>144</v>
      </c>
      <c r="D21" s="1" t="s">
        <v>170</v>
      </c>
    </row>
    <row r="23" spans="1:4" x14ac:dyDescent="0.2">
      <c r="D23" t="s">
        <v>171</v>
      </c>
    </row>
    <row r="24" spans="1:4" x14ac:dyDescent="0.2">
      <c r="A24" s="1" t="s">
        <v>145</v>
      </c>
      <c r="D24" t="s">
        <v>172</v>
      </c>
    </row>
    <row r="25" spans="1:4" ht="32" x14ac:dyDescent="0.2">
      <c r="A25" s="2" t="s">
        <v>146</v>
      </c>
      <c r="D25" t="s">
        <v>173</v>
      </c>
    </row>
    <row r="27" spans="1:4" x14ac:dyDescent="0.2">
      <c r="A27" t="s">
        <v>147</v>
      </c>
      <c r="D27" t="s">
        <v>177</v>
      </c>
    </row>
    <row r="29" spans="1:4" x14ac:dyDescent="0.2">
      <c r="A29" s="1" t="s">
        <v>148</v>
      </c>
      <c r="D29" t="s">
        <v>174</v>
      </c>
    </row>
    <row r="30" spans="1:4" ht="32" x14ac:dyDescent="0.2">
      <c r="A30" s="2" t="s">
        <v>149</v>
      </c>
    </row>
    <row r="32" spans="1:4" x14ac:dyDescent="0.2">
      <c r="D32" t="s">
        <v>175</v>
      </c>
    </row>
    <row r="33" spans="4:4" x14ac:dyDescent="0.2">
      <c r="D33" t="s">
        <v>176</v>
      </c>
    </row>
  </sheetData>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7" workbookViewId="0">
      <selection activeCell="E32" sqref="E32"/>
    </sheetView>
  </sheetViews>
  <sheetFormatPr baseColWidth="10" defaultRowHeight="16" x14ac:dyDescent="0.2"/>
  <cols>
    <col min="1" max="1" width="44.6640625" customWidth="1"/>
    <col min="2" max="2" width="40.33203125" customWidth="1"/>
    <col min="3" max="3" width="37.33203125" bestFit="1" customWidth="1"/>
    <col min="4" max="4" width="39.6640625" customWidth="1"/>
    <col min="5" max="5" width="40.6640625" customWidth="1"/>
  </cols>
  <sheetData>
    <row r="1" spans="1:5" x14ac:dyDescent="0.2">
      <c r="A1" s="1" t="s">
        <v>178</v>
      </c>
    </row>
    <row r="3" spans="1:5" x14ac:dyDescent="0.2">
      <c r="A3" s="1" t="s">
        <v>333</v>
      </c>
      <c r="B3" s="1" t="s">
        <v>334</v>
      </c>
      <c r="C3" s="1" t="s">
        <v>335</v>
      </c>
      <c r="D3" s="1" t="s">
        <v>336</v>
      </c>
      <c r="E3" s="1" t="s">
        <v>337</v>
      </c>
    </row>
    <row r="5" spans="1:5" x14ac:dyDescent="0.2">
      <c r="A5" t="s">
        <v>893</v>
      </c>
      <c r="B5" t="s">
        <v>900</v>
      </c>
      <c r="C5" t="s">
        <v>904</v>
      </c>
      <c r="D5" t="s">
        <v>908</v>
      </c>
      <c r="E5" t="s">
        <v>911</v>
      </c>
    </row>
    <row r="6" spans="1:5" x14ac:dyDescent="0.2">
      <c r="A6" t="s">
        <v>894</v>
      </c>
      <c r="B6" t="s">
        <v>901</v>
      </c>
      <c r="C6" t="s">
        <v>905</v>
      </c>
      <c r="D6" t="s">
        <v>909</v>
      </c>
      <c r="E6" t="s">
        <v>912</v>
      </c>
    </row>
    <row r="7" spans="1:5" x14ac:dyDescent="0.2">
      <c r="A7" t="s">
        <v>895</v>
      </c>
      <c r="B7" t="s">
        <v>902</v>
      </c>
      <c r="C7" t="s">
        <v>906</v>
      </c>
    </row>
    <row r="8" spans="1:5" x14ac:dyDescent="0.2">
      <c r="A8" t="s">
        <v>896</v>
      </c>
      <c r="B8" t="s">
        <v>903</v>
      </c>
      <c r="C8" t="s">
        <v>907</v>
      </c>
      <c r="D8" t="s">
        <v>910</v>
      </c>
    </row>
    <row r="10" spans="1:5" x14ac:dyDescent="0.2">
      <c r="A10" t="s">
        <v>897</v>
      </c>
    </row>
    <row r="11" spans="1:5" x14ac:dyDescent="0.2">
      <c r="A11" t="s">
        <v>898</v>
      </c>
    </row>
    <row r="12" spans="1:5" x14ac:dyDescent="0.2">
      <c r="A12" t="s">
        <v>899</v>
      </c>
    </row>
    <row r="19" spans="1:5" x14ac:dyDescent="0.2">
      <c r="A19" s="1" t="s">
        <v>338</v>
      </c>
      <c r="B19" s="1" t="s">
        <v>339</v>
      </c>
      <c r="C19" s="1" t="s">
        <v>340</v>
      </c>
      <c r="D19" s="1" t="s">
        <v>341</v>
      </c>
      <c r="E19" s="1" t="s">
        <v>342</v>
      </c>
    </row>
    <row r="21" spans="1:5" x14ac:dyDescent="0.2">
      <c r="A21" t="s">
        <v>913</v>
      </c>
      <c r="B21" t="s">
        <v>915</v>
      </c>
      <c r="C21" t="s">
        <v>919</v>
      </c>
      <c r="D21" t="s">
        <v>925</v>
      </c>
      <c r="E21" t="s">
        <v>929</v>
      </c>
    </row>
    <row r="22" spans="1:5" x14ac:dyDescent="0.2">
      <c r="A22" t="s">
        <v>914</v>
      </c>
      <c r="B22" t="s">
        <v>916</v>
      </c>
      <c r="C22" t="s">
        <v>920</v>
      </c>
      <c r="D22" t="s">
        <v>926</v>
      </c>
      <c r="E22" t="s">
        <v>930</v>
      </c>
    </row>
    <row r="23" spans="1:5" x14ac:dyDescent="0.2">
      <c r="B23" t="s">
        <v>917</v>
      </c>
      <c r="C23" t="s">
        <v>921</v>
      </c>
      <c r="D23" t="s">
        <v>927</v>
      </c>
    </row>
    <row r="24" spans="1:5" x14ac:dyDescent="0.2">
      <c r="B24" t="s">
        <v>918</v>
      </c>
      <c r="C24" t="s">
        <v>922</v>
      </c>
      <c r="E24" t="s">
        <v>931</v>
      </c>
    </row>
    <row r="25" spans="1:5" x14ac:dyDescent="0.2">
      <c r="D25" t="s">
        <v>928</v>
      </c>
      <c r="E25" t="s">
        <v>932</v>
      </c>
    </row>
    <row r="26" spans="1:5" x14ac:dyDescent="0.2">
      <c r="C26" t="s">
        <v>923</v>
      </c>
    </row>
    <row r="27" spans="1:5" x14ac:dyDescent="0.2">
      <c r="C27" t="s">
        <v>924</v>
      </c>
      <c r="E27" t="s">
        <v>933</v>
      </c>
    </row>
    <row r="28" spans="1:5" x14ac:dyDescent="0.2">
      <c r="E28" t="s">
        <v>934</v>
      </c>
    </row>
    <row r="29" spans="1:5" x14ac:dyDescent="0.2">
      <c r="E29" t="s">
        <v>935</v>
      </c>
    </row>
    <row r="30" spans="1:5" x14ac:dyDescent="0.2">
      <c r="E30" t="s">
        <v>936</v>
      </c>
    </row>
    <row r="33" spans="1:2" x14ac:dyDescent="0.2">
      <c r="A33" s="1" t="s">
        <v>879</v>
      </c>
      <c r="B33" s="1" t="s">
        <v>886</v>
      </c>
    </row>
    <row r="35" spans="1:2" x14ac:dyDescent="0.2">
      <c r="A35" t="s">
        <v>885</v>
      </c>
      <c r="B35" t="s">
        <v>887</v>
      </c>
    </row>
    <row r="36" spans="1:2" x14ac:dyDescent="0.2">
      <c r="A36" t="s">
        <v>880</v>
      </c>
      <c r="B36" t="s">
        <v>888</v>
      </c>
    </row>
    <row r="37" spans="1:2" x14ac:dyDescent="0.2">
      <c r="A37" t="s">
        <v>881</v>
      </c>
      <c r="B37" t="s">
        <v>889</v>
      </c>
    </row>
    <row r="38" spans="1:2" ht="48" x14ac:dyDescent="0.2">
      <c r="A38" t="s">
        <v>884</v>
      </c>
      <c r="B38" s="2" t="s">
        <v>890</v>
      </c>
    </row>
    <row r="39" spans="1:2" x14ac:dyDescent="0.2">
      <c r="A39" t="s">
        <v>883</v>
      </c>
    </row>
    <row r="40" spans="1:2" x14ac:dyDescent="0.2">
      <c r="A40" t="s">
        <v>882</v>
      </c>
      <c r="B40" t="s">
        <v>891</v>
      </c>
    </row>
    <row r="41" spans="1:2" x14ac:dyDescent="0.2">
      <c r="B41" t="s">
        <v>892</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3"/>
  <sheetViews>
    <sheetView tabSelected="1" topLeftCell="A29" zoomScale="101" workbookViewId="0">
      <selection activeCell="D47" sqref="D47:E174"/>
    </sheetView>
  </sheetViews>
  <sheetFormatPr baseColWidth="10" defaultRowHeight="16" x14ac:dyDescent="0.2"/>
  <cols>
    <col min="1" max="1" width="51.33203125" customWidth="1"/>
    <col min="2" max="2" width="51.1640625" customWidth="1"/>
    <col min="3" max="3" width="52.83203125" customWidth="1"/>
    <col min="4" max="4" width="45.6640625" customWidth="1"/>
    <col min="5" max="5" width="53.6640625" customWidth="1"/>
  </cols>
  <sheetData>
    <row r="1" spans="1:5" x14ac:dyDescent="0.2">
      <c r="A1" s="1" t="s">
        <v>622</v>
      </c>
    </row>
    <row r="3" spans="1:5" x14ac:dyDescent="0.2">
      <c r="A3" s="1" t="s">
        <v>623</v>
      </c>
      <c r="B3" s="1" t="s">
        <v>624</v>
      </c>
      <c r="C3" s="1" t="s">
        <v>625</v>
      </c>
      <c r="D3" s="1" t="s">
        <v>626</v>
      </c>
      <c r="E3" s="1" t="s">
        <v>627</v>
      </c>
    </row>
    <row r="5" spans="1:5" x14ac:dyDescent="0.2">
      <c r="A5" t="s">
        <v>656</v>
      </c>
      <c r="B5" t="s">
        <v>665</v>
      </c>
      <c r="C5" t="s">
        <v>686</v>
      </c>
      <c r="D5" t="s">
        <v>702</v>
      </c>
      <c r="E5" t="s">
        <v>705</v>
      </c>
    </row>
    <row r="6" spans="1:5" x14ac:dyDescent="0.2">
      <c r="A6" t="s">
        <v>658</v>
      </c>
      <c r="B6" t="s">
        <v>666</v>
      </c>
      <c r="C6" t="s">
        <v>687</v>
      </c>
      <c r="D6" t="s">
        <v>703</v>
      </c>
      <c r="E6" t="s">
        <v>706</v>
      </c>
    </row>
    <row r="7" spans="1:5" x14ac:dyDescent="0.2">
      <c r="A7" t="s">
        <v>659</v>
      </c>
      <c r="B7" t="s">
        <v>667</v>
      </c>
      <c r="D7" t="s">
        <v>704</v>
      </c>
    </row>
    <row r="8" spans="1:5" x14ac:dyDescent="0.2">
      <c r="A8" t="s">
        <v>657</v>
      </c>
      <c r="C8" t="s">
        <v>688</v>
      </c>
    </row>
    <row r="9" spans="1:5" x14ac:dyDescent="0.2">
      <c r="C9" t="s">
        <v>689</v>
      </c>
      <c r="E9" t="s">
        <v>707</v>
      </c>
    </row>
    <row r="10" spans="1:5" ht="48" x14ac:dyDescent="0.2">
      <c r="A10" s="2" t="s">
        <v>660</v>
      </c>
      <c r="B10" t="s">
        <v>668</v>
      </c>
      <c r="C10" s="2" t="s">
        <v>690</v>
      </c>
      <c r="E10" s="2" t="s">
        <v>710</v>
      </c>
    </row>
    <row r="11" spans="1:5" x14ac:dyDescent="0.2">
      <c r="B11" t="s">
        <v>669</v>
      </c>
      <c r="E11" t="s">
        <v>708</v>
      </c>
    </row>
    <row r="12" spans="1:5" x14ac:dyDescent="0.2">
      <c r="A12" t="s">
        <v>661</v>
      </c>
      <c r="C12" t="s">
        <v>691</v>
      </c>
      <c r="E12" t="s">
        <v>709</v>
      </c>
    </row>
    <row r="13" spans="1:5" x14ac:dyDescent="0.2">
      <c r="A13" t="s">
        <v>662</v>
      </c>
      <c r="B13" t="s">
        <v>670</v>
      </c>
      <c r="C13" t="s">
        <v>692</v>
      </c>
    </row>
    <row r="14" spans="1:5" x14ac:dyDescent="0.2">
      <c r="B14" t="s">
        <v>671</v>
      </c>
      <c r="C14" t="s">
        <v>693</v>
      </c>
    </row>
    <row r="15" spans="1:5" x14ac:dyDescent="0.2">
      <c r="A15" t="s">
        <v>663</v>
      </c>
      <c r="C15" t="s">
        <v>694</v>
      </c>
    </row>
    <row r="16" spans="1:5" x14ac:dyDescent="0.2">
      <c r="B16" t="s">
        <v>672</v>
      </c>
    </row>
    <row r="17" spans="1:3" x14ac:dyDescent="0.2">
      <c r="A17" t="s">
        <v>664</v>
      </c>
      <c r="B17" t="s">
        <v>673</v>
      </c>
      <c r="C17" t="s">
        <v>695</v>
      </c>
    </row>
    <row r="18" spans="1:3" x14ac:dyDescent="0.2">
      <c r="B18" t="s">
        <v>674</v>
      </c>
      <c r="C18" t="s">
        <v>696</v>
      </c>
    </row>
    <row r="19" spans="1:3" x14ac:dyDescent="0.2">
      <c r="B19" t="s">
        <v>675</v>
      </c>
      <c r="C19" t="s">
        <v>697</v>
      </c>
    </row>
    <row r="21" spans="1:3" x14ac:dyDescent="0.2">
      <c r="B21" t="s">
        <v>676</v>
      </c>
      <c r="C21" t="s">
        <v>698</v>
      </c>
    </row>
    <row r="22" spans="1:3" x14ac:dyDescent="0.2">
      <c r="B22" t="s">
        <v>677</v>
      </c>
      <c r="C22" t="s">
        <v>699</v>
      </c>
    </row>
    <row r="23" spans="1:3" x14ac:dyDescent="0.2">
      <c r="B23" t="s">
        <v>678</v>
      </c>
      <c r="C23" t="s">
        <v>700</v>
      </c>
    </row>
    <row r="24" spans="1:3" x14ac:dyDescent="0.2">
      <c r="B24" t="s">
        <v>679</v>
      </c>
      <c r="C24" t="s">
        <v>701</v>
      </c>
    </row>
    <row r="26" spans="1:3" ht="32" x14ac:dyDescent="0.2">
      <c r="B26" s="2" t="s">
        <v>680</v>
      </c>
    </row>
    <row r="27" spans="1:3" x14ac:dyDescent="0.2">
      <c r="B27" s="2"/>
    </row>
    <row r="28" spans="1:3" ht="32" x14ac:dyDescent="0.2">
      <c r="B28" s="2" t="s">
        <v>682</v>
      </c>
    </row>
    <row r="29" spans="1:3" x14ac:dyDescent="0.2">
      <c r="B29" s="2" t="s">
        <v>681</v>
      </c>
    </row>
    <row r="30" spans="1:3" x14ac:dyDescent="0.2">
      <c r="B30" s="2" t="s">
        <v>683</v>
      </c>
    </row>
    <row r="31" spans="1:3" x14ac:dyDescent="0.2">
      <c r="B31" s="2" t="s">
        <v>684</v>
      </c>
    </row>
    <row r="32" spans="1:3" x14ac:dyDescent="0.2">
      <c r="B32" s="2"/>
    </row>
    <row r="33" spans="1:5" ht="32" x14ac:dyDescent="0.2">
      <c r="B33" s="2" t="s">
        <v>685</v>
      </c>
    </row>
    <row r="35" spans="1:5" x14ac:dyDescent="0.2">
      <c r="A35" s="1" t="s">
        <v>644</v>
      </c>
    </row>
    <row r="36" spans="1:5" x14ac:dyDescent="0.2">
      <c r="A36" s="1" t="s">
        <v>628</v>
      </c>
    </row>
    <row r="37" spans="1:5" x14ac:dyDescent="0.2">
      <c r="A37" s="1"/>
    </row>
    <row r="38" spans="1:5" ht="96" x14ac:dyDescent="0.2">
      <c r="A38" s="2" t="s">
        <v>634</v>
      </c>
      <c r="B38" s="2" t="s">
        <v>635</v>
      </c>
    </row>
    <row r="40" spans="1:5" ht="32" x14ac:dyDescent="0.2">
      <c r="A40" s="2" t="s">
        <v>631</v>
      </c>
      <c r="B40" s="2" t="s">
        <v>629</v>
      </c>
      <c r="C40" s="2" t="s">
        <v>630</v>
      </c>
      <c r="D40" s="2" t="s">
        <v>632</v>
      </c>
    </row>
    <row r="41" spans="1:5" x14ac:dyDescent="0.2">
      <c r="A41" s="1" t="s">
        <v>711</v>
      </c>
    </row>
    <row r="42" spans="1:5" ht="112" x14ac:dyDescent="0.2">
      <c r="A42" s="2" t="s">
        <v>712</v>
      </c>
    </row>
    <row r="43" spans="1:5" ht="18" x14ac:dyDescent="0.2">
      <c r="B43" s="1" t="s">
        <v>633</v>
      </c>
      <c r="D43" s="11"/>
      <c r="E43" s="11"/>
    </row>
    <row r="44" spans="1:5" x14ac:dyDescent="0.2">
      <c r="D44" s="2"/>
      <c r="E44" s="2"/>
    </row>
    <row r="45" spans="1:5" ht="64" x14ac:dyDescent="0.2">
      <c r="B45" s="2" t="s">
        <v>639</v>
      </c>
      <c r="D45" s="10"/>
      <c r="E45" s="12"/>
    </row>
    <row r="46" spans="1:5" x14ac:dyDescent="0.2">
      <c r="D46" s="2"/>
      <c r="E46" s="2"/>
    </row>
    <row r="47" spans="1:5" ht="64" x14ac:dyDescent="0.2">
      <c r="B47" s="2" t="s">
        <v>640</v>
      </c>
      <c r="D47" s="10"/>
      <c r="E47" s="12"/>
    </row>
    <row r="48" spans="1:5" x14ac:dyDescent="0.2">
      <c r="D48" s="2"/>
      <c r="E48" s="12"/>
    </row>
    <row r="49" spans="2:5" ht="64" x14ac:dyDescent="0.2">
      <c r="B49" s="2" t="s">
        <v>641</v>
      </c>
      <c r="D49" s="10"/>
      <c r="E49" s="2"/>
    </row>
    <row r="50" spans="2:5" x14ac:dyDescent="0.2">
      <c r="D50" s="10"/>
      <c r="E50" s="12"/>
    </row>
    <row r="51" spans="2:5" ht="48" x14ac:dyDescent="0.2">
      <c r="B51" s="2" t="s">
        <v>642</v>
      </c>
      <c r="D51" s="10"/>
      <c r="E51" s="12"/>
    </row>
    <row r="52" spans="2:5" x14ac:dyDescent="0.2">
      <c r="E52" s="2"/>
    </row>
    <row r="53" spans="2:5" ht="32" x14ac:dyDescent="0.2">
      <c r="B53" s="2" t="s">
        <v>643</v>
      </c>
      <c r="E53" s="12"/>
    </row>
    <row r="54" spans="2:5" x14ac:dyDescent="0.2">
      <c r="E54" s="2"/>
    </row>
    <row r="55" spans="2:5" x14ac:dyDescent="0.2">
      <c r="B55" s="1" t="s">
        <v>638</v>
      </c>
      <c r="E55" s="12"/>
    </row>
    <row r="56" spans="2:5" x14ac:dyDescent="0.2">
      <c r="E56" s="12"/>
    </row>
    <row r="57" spans="2:5" ht="80" x14ac:dyDescent="0.2">
      <c r="B57" s="2" t="s">
        <v>647</v>
      </c>
      <c r="E57" s="2"/>
    </row>
    <row r="58" spans="2:5" x14ac:dyDescent="0.2">
      <c r="E58" s="12"/>
    </row>
    <row r="59" spans="2:5" ht="32" x14ac:dyDescent="0.2">
      <c r="B59" s="2" t="s">
        <v>645</v>
      </c>
      <c r="E59" s="2"/>
    </row>
    <row r="60" spans="2:5" x14ac:dyDescent="0.2">
      <c r="E60" s="12"/>
    </row>
    <row r="61" spans="2:5" ht="64" x14ac:dyDescent="0.2">
      <c r="B61" s="2" t="s">
        <v>646</v>
      </c>
      <c r="E61" s="2"/>
    </row>
    <row r="62" spans="2:5" x14ac:dyDescent="0.2">
      <c r="E62" s="12"/>
    </row>
    <row r="63" spans="2:5" x14ac:dyDescent="0.2">
      <c r="B63" s="1" t="s">
        <v>636</v>
      </c>
      <c r="E63" s="2"/>
    </row>
    <row r="64" spans="2:5" x14ac:dyDescent="0.2">
      <c r="E64" s="12"/>
    </row>
    <row r="65" spans="2:5" ht="48" x14ac:dyDescent="0.2">
      <c r="B65" s="2" t="s">
        <v>648</v>
      </c>
      <c r="E65" s="2"/>
    </row>
    <row r="66" spans="2:5" x14ac:dyDescent="0.2">
      <c r="E66" s="12"/>
    </row>
    <row r="67" spans="2:5" ht="64" x14ac:dyDescent="0.2">
      <c r="B67" s="2" t="s">
        <v>649</v>
      </c>
      <c r="E67" s="2"/>
    </row>
    <row r="68" spans="2:5" x14ac:dyDescent="0.2">
      <c r="E68" s="12"/>
    </row>
    <row r="69" spans="2:5" ht="48" x14ac:dyDescent="0.2">
      <c r="B69" s="2" t="s">
        <v>650</v>
      </c>
      <c r="E69" s="2"/>
    </row>
    <row r="70" spans="2:5" x14ac:dyDescent="0.2">
      <c r="E70" s="12"/>
    </row>
    <row r="71" spans="2:5" x14ac:dyDescent="0.2">
      <c r="B71" s="1" t="s">
        <v>637</v>
      </c>
      <c r="E71" s="2"/>
    </row>
    <row r="72" spans="2:5" x14ac:dyDescent="0.2">
      <c r="E72" s="12"/>
    </row>
    <row r="73" spans="2:5" ht="80" x14ac:dyDescent="0.2">
      <c r="B73" s="2" t="s">
        <v>651</v>
      </c>
      <c r="E73" s="2"/>
    </row>
    <row r="74" spans="2:5" x14ac:dyDescent="0.2">
      <c r="E74" s="12"/>
    </row>
    <row r="75" spans="2:5" ht="32" x14ac:dyDescent="0.2">
      <c r="B75" s="2" t="s">
        <v>652</v>
      </c>
      <c r="E75" s="2"/>
    </row>
    <row r="76" spans="2:5" x14ac:dyDescent="0.2">
      <c r="E76" s="10"/>
    </row>
    <row r="77" spans="2:5" ht="32" x14ac:dyDescent="0.2">
      <c r="B77" s="2" t="s">
        <v>653</v>
      </c>
      <c r="E77" s="2"/>
    </row>
    <row r="78" spans="2:5" x14ac:dyDescent="0.2">
      <c r="E78" s="12"/>
    </row>
    <row r="79" spans="2:5" x14ac:dyDescent="0.2">
      <c r="B79" s="1" t="s">
        <v>654</v>
      </c>
      <c r="E79" s="12"/>
    </row>
    <row r="80" spans="2:5" x14ac:dyDescent="0.2">
      <c r="E80" s="2"/>
    </row>
    <row r="81" spans="1:5" x14ac:dyDescent="0.2">
      <c r="B81" t="s">
        <v>655</v>
      </c>
      <c r="E81" s="12"/>
    </row>
    <row r="82" spans="1:5" x14ac:dyDescent="0.2">
      <c r="E82" s="2"/>
    </row>
    <row r="83" spans="1:5" x14ac:dyDescent="0.2">
      <c r="E83" s="12"/>
    </row>
    <row r="84" spans="1:5" ht="96" x14ac:dyDescent="0.2">
      <c r="A84" s="2" t="s">
        <v>714</v>
      </c>
      <c r="B84" s="2" t="s">
        <v>713</v>
      </c>
      <c r="E84" s="2"/>
    </row>
    <row r="85" spans="1:5" x14ac:dyDescent="0.2">
      <c r="E85" s="12"/>
    </row>
    <row r="86" spans="1:5" x14ac:dyDescent="0.2">
      <c r="B86" t="s">
        <v>715</v>
      </c>
      <c r="E86" s="2"/>
    </row>
    <row r="87" spans="1:5" x14ac:dyDescent="0.2">
      <c r="B87" t="s">
        <v>716</v>
      </c>
      <c r="E87" s="12"/>
    </row>
    <row r="88" spans="1:5" x14ac:dyDescent="0.2">
      <c r="B88" t="s">
        <v>717</v>
      </c>
      <c r="E88" s="2"/>
    </row>
    <row r="89" spans="1:5" x14ac:dyDescent="0.2">
      <c r="E89" s="12"/>
    </row>
    <row r="90" spans="1:5" x14ac:dyDescent="0.2">
      <c r="B90" t="s">
        <v>718</v>
      </c>
      <c r="E90" s="2"/>
    </row>
    <row r="91" spans="1:5" x14ac:dyDescent="0.2">
      <c r="B91" s="1" t="s">
        <v>719</v>
      </c>
      <c r="E91" s="12"/>
    </row>
    <row r="92" spans="1:5" x14ac:dyDescent="0.2">
      <c r="E92" s="2"/>
    </row>
    <row r="93" spans="1:5" ht="176" x14ac:dyDescent="0.2">
      <c r="B93" s="2" t="s">
        <v>720</v>
      </c>
      <c r="E93" s="12"/>
    </row>
    <row r="94" spans="1:5" x14ac:dyDescent="0.2">
      <c r="E94" s="2"/>
    </row>
    <row r="95" spans="1:5" ht="32" x14ac:dyDescent="0.2">
      <c r="B95" s="2" t="s">
        <v>721</v>
      </c>
      <c r="E95" s="12"/>
    </row>
    <row r="96" spans="1:5" x14ac:dyDescent="0.2">
      <c r="E96" s="12"/>
    </row>
    <row r="97" spans="2:5" ht="64" x14ac:dyDescent="0.2">
      <c r="B97" s="2" t="s">
        <v>722</v>
      </c>
      <c r="E97" s="2"/>
    </row>
    <row r="98" spans="2:5" x14ac:dyDescent="0.2">
      <c r="E98" s="12"/>
    </row>
    <row r="99" spans="2:5" ht="32" x14ac:dyDescent="0.2">
      <c r="B99" s="2" t="s">
        <v>723</v>
      </c>
      <c r="E99" s="2"/>
    </row>
    <row r="100" spans="2:5" x14ac:dyDescent="0.2">
      <c r="E100" s="12"/>
    </row>
    <row r="101" spans="2:5" x14ac:dyDescent="0.2">
      <c r="B101" s="1" t="s">
        <v>724</v>
      </c>
      <c r="E101" s="2"/>
    </row>
    <row r="102" spans="2:5" x14ac:dyDescent="0.2">
      <c r="E102" s="15"/>
    </row>
    <row r="103" spans="2:5" ht="64" x14ac:dyDescent="0.2">
      <c r="B103" s="2" t="s">
        <v>725</v>
      </c>
      <c r="E103" s="2"/>
    </row>
    <row r="104" spans="2:5" x14ac:dyDescent="0.2">
      <c r="E104" s="10"/>
    </row>
    <row r="105" spans="2:5" ht="48" x14ac:dyDescent="0.2">
      <c r="B105" s="2" t="s">
        <v>726</v>
      </c>
      <c r="E105" s="2"/>
    </row>
    <row r="106" spans="2:5" x14ac:dyDescent="0.2">
      <c r="E106" s="13"/>
    </row>
    <row r="107" spans="2:5" x14ac:dyDescent="0.2">
      <c r="B107" s="1" t="s">
        <v>727</v>
      </c>
      <c r="E107" s="2"/>
    </row>
    <row r="108" spans="2:5" x14ac:dyDescent="0.2">
      <c r="E108" s="12"/>
    </row>
    <row r="109" spans="2:5" x14ac:dyDescent="0.2">
      <c r="B109" s="1" t="s">
        <v>728</v>
      </c>
      <c r="E109" s="2"/>
    </row>
    <row r="110" spans="2:5" x14ac:dyDescent="0.2">
      <c r="E110" s="12"/>
    </row>
    <row r="111" spans="2:5" x14ac:dyDescent="0.2">
      <c r="B111" s="2" t="s">
        <v>729</v>
      </c>
      <c r="E111" s="2"/>
    </row>
    <row r="112" spans="2:5" x14ac:dyDescent="0.2">
      <c r="E112" s="12"/>
    </row>
    <row r="113" spans="2:5" ht="80" x14ac:dyDescent="0.2">
      <c r="B113" s="2" t="s">
        <v>730</v>
      </c>
      <c r="E113" s="2"/>
    </row>
    <row r="114" spans="2:5" x14ac:dyDescent="0.2">
      <c r="E114" s="12"/>
    </row>
    <row r="115" spans="2:5" ht="32" x14ac:dyDescent="0.2">
      <c r="B115" s="2" t="s">
        <v>731</v>
      </c>
      <c r="E115" s="2"/>
    </row>
    <row r="116" spans="2:5" x14ac:dyDescent="0.2">
      <c r="E116" s="12"/>
    </row>
    <row r="117" spans="2:5" x14ac:dyDescent="0.2">
      <c r="B117" s="1" t="s">
        <v>732</v>
      </c>
      <c r="E117" s="12"/>
    </row>
    <row r="118" spans="2:5" x14ac:dyDescent="0.2">
      <c r="E118" s="2"/>
    </row>
    <row r="119" spans="2:5" x14ac:dyDescent="0.2">
      <c r="B119" s="1" t="s">
        <v>733</v>
      </c>
      <c r="E119" s="12"/>
    </row>
    <row r="120" spans="2:5" x14ac:dyDescent="0.2">
      <c r="E120" s="12"/>
    </row>
    <row r="121" spans="2:5" ht="64" x14ac:dyDescent="0.2">
      <c r="B121" s="2" t="s">
        <v>734</v>
      </c>
      <c r="E121" s="2"/>
    </row>
    <row r="122" spans="2:5" x14ac:dyDescent="0.2">
      <c r="E122" s="12"/>
    </row>
    <row r="123" spans="2:5" x14ac:dyDescent="0.2">
      <c r="E123" s="2"/>
    </row>
    <row r="124" spans="2:5" x14ac:dyDescent="0.2">
      <c r="E124" s="12"/>
    </row>
    <row r="125" spans="2:5" x14ac:dyDescent="0.2">
      <c r="E125" s="12"/>
    </row>
    <row r="126" spans="2:5" x14ac:dyDescent="0.2">
      <c r="E126" s="2"/>
    </row>
    <row r="127" spans="2:5" x14ac:dyDescent="0.2">
      <c r="E127" s="12"/>
    </row>
    <row r="128" spans="2:5" x14ac:dyDescent="0.2">
      <c r="E128" s="2"/>
    </row>
    <row r="129" spans="5:5" x14ac:dyDescent="0.2">
      <c r="E129" s="12"/>
    </row>
    <row r="130" spans="5:5" x14ac:dyDescent="0.2">
      <c r="E130" s="2"/>
    </row>
    <row r="131" spans="5:5" x14ac:dyDescent="0.2">
      <c r="E131" s="12"/>
    </row>
    <row r="132" spans="5:5" x14ac:dyDescent="0.2">
      <c r="E132" s="2"/>
    </row>
    <row r="133" spans="5:5" x14ac:dyDescent="0.2">
      <c r="E133" s="10"/>
    </row>
    <row r="134" spans="5:5" x14ac:dyDescent="0.2">
      <c r="E134" s="2"/>
    </row>
    <row r="135" spans="5:5" x14ac:dyDescent="0.2">
      <c r="E135" s="10"/>
    </row>
    <row r="136" spans="5:5" x14ac:dyDescent="0.2">
      <c r="E136" s="2"/>
    </row>
    <row r="137" spans="5:5" x14ac:dyDescent="0.2">
      <c r="E137" s="10"/>
    </row>
    <row r="138" spans="5:5" x14ac:dyDescent="0.2">
      <c r="E138" s="2"/>
    </row>
    <row r="139" spans="5:5" x14ac:dyDescent="0.2">
      <c r="E139" s="10"/>
    </row>
    <row r="140" spans="5:5" x14ac:dyDescent="0.2">
      <c r="E140" s="2"/>
    </row>
    <row r="141" spans="5:5" x14ac:dyDescent="0.2">
      <c r="E141" s="10"/>
    </row>
    <row r="142" spans="5:5" x14ac:dyDescent="0.2">
      <c r="E142" s="2"/>
    </row>
    <row r="143" spans="5:5" x14ac:dyDescent="0.2">
      <c r="E143" s="10"/>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topLeftCell="A22" zoomScale="101" workbookViewId="0">
      <selection activeCell="C30" sqref="C30"/>
    </sheetView>
  </sheetViews>
  <sheetFormatPr baseColWidth="10" defaultRowHeight="16" x14ac:dyDescent="0.2"/>
  <cols>
    <col min="1" max="1" width="48.5" customWidth="1"/>
    <col min="2" max="2" width="47.33203125" customWidth="1"/>
    <col min="3" max="3" width="45.5" customWidth="1"/>
    <col min="4" max="4" width="55" customWidth="1"/>
  </cols>
  <sheetData>
    <row r="1" spans="1:4" x14ac:dyDescent="0.2">
      <c r="A1" s="1" t="s">
        <v>180</v>
      </c>
    </row>
    <row r="3" spans="1:4" x14ac:dyDescent="0.2">
      <c r="A3" s="1" t="s">
        <v>181</v>
      </c>
      <c r="B3" s="1" t="s">
        <v>182</v>
      </c>
      <c r="C3" s="1" t="s">
        <v>183</v>
      </c>
      <c r="D3" s="1" t="s">
        <v>184</v>
      </c>
    </row>
    <row r="17" spans="1:4" x14ac:dyDescent="0.2">
      <c r="C17" s="1" t="s">
        <v>185</v>
      </c>
      <c r="D17" s="1" t="s">
        <v>186</v>
      </c>
    </row>
    <row r="22" spans="1:4" x14ac:dyDescent="0.2">
      <c r="A22" s="1" t="s">
        <v>735</v>
      </c>
    </row>
    <row r="23" spans="1:4" x14ac:dyDescent="0.2">
      <c r="A23" s="1"/>
      <c r="B23" s="1"/>
      <c r="C23" s="1"/>
      <c r="D23" s="1"/>
    </row>
    <row r="24" spans="1:4" x14ac:dyDescent="0.2">
      <c r="A24" s="1" t="s">
        <v>736</v>
      </c>
      <c r="B24" s="1" t="s">
        <v>737</v>
      </c>
      <c r="C24" s="1" t="s">
        <v>738</v>
      </c>
      <c r="D24" s="1" t="s">
        <v>739</v>
      </c>
    </row>
    <row r="26" spans="1:4" ht="96" x14ac:dyDescent="0.2">
      <c r="A26" s="2" t="s">
        <v>872</v>
      </c>
      <c r="B26" s="2" t="s">
        <v>876</v>
      </c>
      <c r="C26" s="2" t="s">
        <v>877</v>
      </c>
      <c r="D26" s="2" t="s">
        <v>865</v>
      </c>
    </row>
    <row r="27" spans="1:4" x14ac:dyDescent="0.2">
      <c r="D27" s="2"/>
    </row>
    <row r="28" spans="1:4" ht="64" x14ac:dyDescent="0.2">
      <c r="A28" s="2" t="s">
        <v>873</v>
      </c>
      <c r="C28" s="2" t="s">
        <v>878</v>
      </c>
      <c r="D28" s="2" t="s">
        <v>871</v>
      </c>
    </row>
    <row r="30" spans="1:4" ht="96" x14ac:dyDescent="0.2">
      <c r="A30" s="2" t="s">
        <v>874</v>
      </c>
      <c r="D30" s="2" t="s">
        <v>870</v>
      </c>
    </row>
    <row r="31" spans="1:4" x14ac:dyDescent="0.2">
      <c r="D31" s="2"/>
    </row>
    <row r="32" spans="1:4" ht="48" x14ac:dyDescent="0.2">
      <c r="A32" s="2" t="s">
        <v>875</v>
      </c>
      <c r="D32" s="2" t="s">
        <v>869</v>
      </c>
    </row>
    <row r="33" spans="1:4" ht="32" x14ac:dyDescent="0.2">
      <c r="D33" s="2" t="s">
        <v>868</v>
      </c>
    </row>
    <row r="34" spans="1:4" ht="32" x14ac:dyDescent="0.2">
      <c r="D34" s="2" t="s">
        <v>867</v>
      </c>
    </row>
    <row r="36" spans="1:4" ht="32" x14ac:dyDescent="0.2">
      <c r="D36" s="2" t="s">
        <v>866</v>
      </c>
    </row>
    <row r="40" spans="1:4" x14ac:dyDescent="0.2">
      <c r="A40" s="1" t="s">
        <v>740</v>
      </c>
      <c r="B40" s="1" t="s">
        <v>741</v>
      </c>
      <c r="C40" s="1" t="s">
        <v>742</v>
      </c>
    </row>
    <row r="42" spans="1:4" x14ac:dyDescent="0.2">
      <c r="A42" t="s">
        <v>861</v>
      </c>
      <c r="B42" t="s">
        <v>854</v>
      </c>
      <c r="C42" t="s">
        <v>849</v>
      </c>
    </row>
    <row r="43" spans="1:4" x14ac:dyDescent="0.2">
      <c r="A43" t="s">
        <v>862</v>
      </c>
      <c r="B43" t="s">
        <v>855</v>
      </c>
      <c r="C43" t="s">
        <v>850</v>
      </c>
    </row>
    <row r="44" spans="1:4" x14ac:dyDescent="0.2">
      <c r="A44" t="s">
        <v>863</v>
      </c>
      <c r="B44" t="s">
        <v>856</v>
      </c>
      <c r="C44" t="s">
        <v>852</v>
      </c>
    </row>
    <row r="45" spans="1:4" x14ac:dyDescent="0.2">
      <c r="B45" t="s">
        <v>857</v>
      </c>
      <c r="C45" t="s">
        <v>853</v>
      </c>
    </row>
    <row r="46" spans="1:4" x14ac:dyDescent="0.2">
      <c r="C46" t="s">
        <v>851</v>
      </c>
    </row>
    <row r="47" spans="1:4" x14ac:dyDescent="0.2">
      <c r="B47" t="s">
        <v>858</v>
      </c>
    </row>
    <row r="49" spans="1:2" ht="64" x14ac:dyDescent="0.2">
      <c r="A49" s="2" t="s">
        <v>864</v>
      </c>
      <c r="B49" s="2" t="s">
        <v>859</v>
      </c>
    </row>
    <row r="51" spans="1:2" ht="80" x14ac:dyDescent="0.2">
      <c r="B51" s="2" t="s">
        <v>860</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topLeftCell="A37" workbookViewId="0">
      <selection activeCell="D61" sqref="D61"/>
    </sheetView>
  </sheetViews>
  <sheetFormatPr baseColWidth="10" defaultRowHeight="16" x14ac:dyDescent="0.2"/>
  <cols>
    <col min="1" max="1" width="43.1640625" customWidth="1"/>
    <col min="2" max="3" width="46" customWidth="1"/>
    <col min="4" max="4" width="46.83203125" customWidth="1"/>
    <col min="9" max="9" width="53" customWidth="1"/>
  </cols>
  <sheetData>
    <row r="1" spans="1:4" x14ac:dyDescent="0.2">
      <c r="A1" s="1" t="s">
        <v>747</v>
      </c>
    </row>
    <row r="3" spans="1:4" x14ac:dyDescent="0.2">
      <c r="A3" s="1" t="s">
        <v>743</v>
      </c>
      <c r="B3" s="1" t="s">
        <v>744</v>
      </c>
      <c r="C3" s="1" t="s">
        <v>746</v>
      </c>
      <c r="D3" s="1" t="s">
        <v>755</v>
      </c>
    </row>
    <row r="5" spans="1:4" x14ac:dyDescent="0.2">
      <c r="A5" t="s">
        <v>768</v>
      </c>
      <c r="C5" t="s">
        <v>793</v>
      </c>
      <c r="D5" t="s">
        <v>756</v>
      </c>
    </row>
    <row r="6" spans="1:4" x14ac:dyDescent="0.2">
      <c r="A6" t="s">
        <v>769</v>
      </c>
      <c r="C6" t="s">
        <v>794</v>
      </c>
      <c r="D6" t="s">
        <v>760</v>
      </c>
    </row>
    <row r="7" spans="1:4" ht="48" x14ac:dyDescent="0.2">
      <c r="A7" s="2" t="s">
        <v>770</v>
      </c>
      <c r="B7" s="2" t="s">
        <v>787</v>
      </c>
      <c r="C7" t="s">
        <v>795</v>
      </c>
      <c r="D7" t="s">
        <v>757</v>
      </c>
    </row>
    <row r="8" spans="1:4" ht="32" x14ac:dyDescent="0.2">
      <c r="A8" s="2" t="s">
        <v>771</v>
      </c>
      <c r="B8" s="2" t="s">
        <v>788</v>
      </c>
      <c r="C8" t="s">
        <v>796</v>
      </c>
    </row>
    <row r="9" spans="1:4" ht="48" x14ac:dyDescent="0.2">
      <c r="A9" s="2" t="s">
        <v>772</v>
      </c>
      <c r="B9" s="2" t="s">
        <v>792</v>
      </c>
      <c r="D9" t="s">
        <v>758</v>
      </c>
    </row>
    <row r="10" spans="1:4" ht="32" x14ac:dyDescent="0.2">
      <c r="A10" s="2" t="s">
        <v>773</v>
      </c>
      <c r="B10" s="2" t="s">
        <v>791</v>
      </c>
      <c r="C10" t="s">
        <v>797</v>
      </c>
      <c r="D10" t="s">
        <v>759</v>
      </c>
    </row>
    <row r="11" spans="1:4" x14ac:dyDescent="0.2">
      <c r="B11" t="s">
        <v>790</v>
      </c>
      <c r="C11" t="s">
        <v>798</v>
      </c>
    </row>
    <row r="12" spans="1:4" ht="18" customHeight="1" x14ac:dyDescent="0.2">
      <c r="A12" s="2" t="s">
        <v>774</v>
      </c>
      <c r="B12" t="s">
        <v>789</v>
      </c>
      <c r="C12" t="s">
        <v>799</v>
      </c>
    </row>
    <row r="13" spans="1:4" x14ac:dyDescent="0.2">
      <c r="A13" s="2" t="s">
        <v>777</v>
      </c>
      <c r="C13" t="s">
        <v>800</v>
      </c>
    </row>
    <row r="14" spans="1:4" x14ac:dyDescent="0.2">
      <c r="A14" s="2" t="s">
        <v>776</v>
      </c>
      <c r="C14" t="s">
        <v>801</v>
      </c>
    </row>
    <row r="15" spans="1:4" x14ac:dyDescent="0.2">
      <c r="A15" s="2" t="s">
        <v>775</v>
      </c>
    </row>
    <row r="17" spans="1:4" x14ac:dyDescent="0.2">
      <c r="A17" s="2" t="s">
        <v>780</v>
      </c>
    </row>
    <row r="18" spans="1:4" x14ac:dyDescent="0.2">
      <c r="A18" s="2" t="s">
        <v>779</v>
      </c>
    </row>
    <row r="19" spans="1:4" x14ac:dyDescent="0.2">
      <c r="A19" s="2" t="s">
        <v>778</v>
      </c>
    </row>
    <row r="21" spans="1:4" x14ac:dyDescent="0.2">
      <c r="A21" s="2" t="s">
        <v>781</v>
      </c>
    </row>
    <row r="22" spans="1:4" x14ac:dyDescent="0.2">
      <c r="A22" s="2" t="s">
        <v>782</v>
      </c>
    </row>
    <row r="23" spans="1:4" x14ac:dyDescent="0.2">
      <c r="A23" s="2" t="s">
        <v>783</v>
      </c>
    </row>
    <row r="25" spans="1:4" x14ac:dyDescent="0.2">
      <c r="A25" s="2" t="s">
        <v>784</v>
      </c>
    </row>
    <row r="26" spans="1:4" x14ac:dyDescent="0.2">
      <c r="A26" s="2" t="s">
        <v>785</v>
      </c>
    </row>
    <row r="27" spans="1:4" x14ac:dyDescent="0.2">
      <c r="A27" s="2" t="s">
        <v>786</v>
      </c>
    </row>
    <row r="32" spans="1:4" x14ac:dyDescent="0.2">
      <c r="A32" s="1" t="s">
        <v>745</v>
      </c>
      <c r="B32" s="1" t="s">
        <v>748</v>
      </c>
      <c r="C32" s="1" t="s">
        <v>749</v>
      </c>
      <c r="D32" s="1" t="s">
        <v>754</v>
      </c>
    </row>
    <row r="34" spans="1:4" x14ac:dyDescent="0.2">
      <c r="A34" t="s">
        <v>802</v>
      </c>
      <c r="B34" t="s">
        <v>811</v>
      </c>
      <c r="C34" t="s">
        <v>823</v>
      </c>
      <c r="D34" t="s">
        <v>761</v>
      </c>
    </row>
    <row r="35" spans="1:4" x14ac:dyDescent="0.2">
      <c r="A35" t="s">
        <v>803</v>
      </c>
      <c r="B35" t="s">
        <v>810</v>
      </c>
      <c r="C35" t="s">
        <v>824</v>
      </c>
      <c r="D35" t="s">
        <v>762</v>
      </c>
    </row>
    <row r="36" spans="1:4" x14ac:dyDescent="0.2">
      <c r="A36" t="s">
        <v>804</v>
      </c>
      <c r="B36" t="s">
        <v>812</v>
      </c>
      <c r="C36" t="s">
        <v>829</v>
      </c>
    </row>
    <row r="37" spans="1:4" x14ac:dyDescent="0.2">
      <c r="B37" t="s">
        <v>813</v>
      </c>
      <c r="C37" t="s">
        <v>825</v>
      </c>
      <c r="D37" s="1" t="s">
        <v>763</v>
      </c>
    </row>
    <row r="38" spans="1:4" x14ac:dyDescent="0.2">
      <c r="A38" t="s">
        <v>805</v>
      </c>
      <c r="B38" t="s">
        <v>814</v>
      </c>
      <c r="C38" t="s">
        <v>826</v>
      </c>
      <c r="D38" t="s">
        <v>764</v>
      </c>
    </row>
    <row r="39" spans="1:4" x14ac:dyDescent="0.2">
      <c r="A39" t="s">
        <v>806</v>
      </c>
      <c r="C39" t="s">
        <v>827</v>
      </c>
      <c r="D39" t="s">
        <v>765</v>
      </c>
    </row>
    <row r="40" spans="1:4" x14ac:dyDescent="0.2">
      <c r="A40" t="s">
        <v>807</v>
      </c>
      <c r="B40" t="s">
        <v>815</v>
      </c>
      <c r="C40" t="s">
        <v>828</v>
      </c>
      <c r="D40" t="s">
        <v>766</v>
      </c>
    </row>
    <row r="41" spans="1:4" x14ac:dyDescent="0.2">
      <c r="B41" t="s">
        <v>816</v>
      </c>
      <c r="D41" t="s">
        <v>767</v>
      </c>
    </row>
    <row r="42" spans="1:4" x14ac:dyDescent="0.2">
      <c r="A42" t="s">
        <v>808</v>
      </c>
      <c r="B42" t="s">
        <v>817</v>
      </c>
    </row>
    <row r="43" spans="1:4" x14ac:dyDescent="0.2">
      <c r="A43" t="s">
        <v>809</v>
      </c>
      <c r="B43" t="s">
        <v>819</v>
      </c>
    </row>
    <row r="44" spans="1:4" x14ac:dyDescent="0.2">
      <c r="B44" t="s">
        <v>818</v>
      </c>
    </row>
    <row r="46" spans="1:4" x14ac:dyDescent="0.2">
      <c r="B46" t="s">
        <v>820</v>
      </c>
    </row>
    <row r="47" spans="1:4" x14ac:dyDescent="0.2">
      <c r="B47" t="s">
        <v>821</v>
      </c>
    </row>
    <row r="48" spans="1:4" x14ac:dyDescent="0.2">
      <c r="B48" t="s">
        <v>822</v>
      </c>
    </row>
    <row r="53" spans="1:4" x14ac:dyDescent="0.2">
      <c r="A53" s="1" t="s">
        <v>750</v>
      </c>
      <c r="B53" s="1" t="s">
        <v>751</v>
      </c>
    </row>
    <row r="55" spans="1:4" x14ac:dyDescent="0.2">
      <c r="A55" t="s">
        <v>830</v>
      </c>
      <c r="B55" t="s">
        <v>841</v>
      </c>
    </row>
    <row r="56" spans="1:4" x14ac:dyDescent="0.2">
      <c r="A56" t="s">
        <v>831</v>
      </c>
      <c r="B56" t="s">
        <v>842</v>
      </c>
    </row>
    <row r="58" spans="1:4" x14ac:dyDescent="0.2">
      <c r="A58" t="s">
        <v>832</v>
      </c>
      <c r="B58" t="s">
        <v>843</v>
      </c>
    </row>
    <row r="59" spans="1:4" x14ac:dyDescent="0.2">
      <c r="A59" t="s">
        <v>833</v>
      </c>
      <c r="B59" t="s">
        <v>844</v>
      </c>
    </row>
    <row r="60" spans="1:4" x14ac:dyDescent="0.2">
      <c r="A60" t="s">
        <v>834</v>
      </c>
      <c r="B60" t="s">
        <v>845</v>
      </c>
    </row>
    <row r="61" spans="1:4" x14ac:dyDescent="0.2">
      <c r="A61" t="s">
        <v>839</v>
      </c>
      <c r="B61" t="s">
        <v>846</v>
      </c>
    </row>
    <row r="62" spans="1:4" x14ac:dyDescent="0.2">
      <c r="A62" t="s">
        <v>835</v>
      </c>
    </row>
    <row r="63" spans="1:4" x14ac:dyDescent="0.2">
      <c r="A63" t="s">
        <v>836</v>
      </c>
    </row>
    <row r="64" spans="1:4" x14ac:dyDescent="0.2">
      <c r="A64" t="s">
        <v>838</v>
      </c>
      <c r="C64" s="1" t="s">
        <v>752</v>
      </c>
      <c r="D64" s="1" t="s">
        <v>753</v>
      </c>
    </row>
    <row r="65" spans="1:4" x14ac:dyDescent="0.2">
      <c r="A65" t="s">
        <v>837</v>
      </c>
      <c r="C65" s="1"/>
    </row>
    <row r="66" spans="1:4" ht="112" x14ac:dyDescent="0.2">
      <c r="A66" s="2" t="s">
        <v>840</v>
      </c>
      <c r="C66" s="17" t="s">
        <v>848</v>
      </c>
      <c r="D66" s="17" t="s">
        <v>847</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Contracts</vt:lpstr>
      <vt:lpstr>Torts</vt:lpstr>
      <vt:lpstr>Criminal</vt:lpstr>
      <vt:lpstr>A. Formation of Contracts</vt:lpstr>
      <vt:lpstr>B. Contract Terms</vt:lpstr>
      <vt:lpstr>C. Defenses</vt:lpstr>
      <vt:lpstr>D. Third Party Rights</vt:lpstr>
      <vt:lpstr>E. Breach</vt:lpstr>
      <vt:lpstr>F. Remedies</vt:lpstr>
      <vt:lpstr>A. Intentional Torts</vt:lpstr>
      <vt:lpstr>B. Negligence</vt:lpstr>
      <vt:lpstr>C. Products Liability</vt:lpstr>
      <vt:lpstr>D. Defamation</vt:lpstr>
      <vt:lpstr>E. Invasion of Privacy</vt:lpstr>
      <vt:lpstr>F. Nuisance</vt:lpstr>
      <vt:lpstr>A. Inchoate Crime</vt:lpstr>
      <vt:lpstr>B. Murder</vt:lpstr>
      <vt:lpstr>C. Arson &amp; Burglary</vt:lpstr>
      <vt:lpstr>D. Theft Crime</vt:lpstr>
      <vt:lpstr>E. Crime Against Person</vt:lpstr>
      <vt:lpstr>F. Defenses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2017-10-06T14:40:50Z</dcterms:created>
  <dcterms:modified xsi:type="dcterms:W3CDTF">2017-10-14T02:09:20Z</dcterms:modified>
</cp:coreProperties>
</file>