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Research\FeCl3\Datarepositary_Github\Emin\"/>
    </mc:Choice>
  </mc:AlternateContent>
  <xr:revisionPtr revIDLastSave="0" documentId="13_ncr:1_{3A1EB1C2-DC24-4B31-8E3F-96849E280EF7}" xr6:coauthVersionLast="47" xr6:coauthVersionMax="47" xr10:uidLastSave="{00000000-0000-0000-0000-000000000000}"/>
  <bookViews>
    <workbookView xWindow="17800" yWindow="1100" windowWidth="17830" windowHeight="18540" xr2:uid="{66DAA1D0-B6D3-304D-B2DF-8E290E0F9274}"/>
  </bookViews>
  <sheets>
    <sheet name="Sheet1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5" l="1"/>
  <c r="D6" i="5"/>
  <c r="C6" i="5"/>
</calcChain>
</file>

<file path=xl/sharedStrings.xml><?xml version="1.0" encoding="utf-8"?>
<sst xmlns="http://schemas.openxmlformats.org/spreadsheetml/2006/main" count="7" uniqueCount="7">
  <si>
    <t>FM</t>
  </si>
  <si>
    <t>AFM</t>
  </si>
  <si>
    <t>PBE+U</t>
  </si>
  <si>
    <t>FM-AFM</t>
  </si>
  <si>
    <t>PBE+U_D2</t>
  </si>
  <si>
    <t>PBE+U_D3</t>
  </si>
  <si>
    <t>Ueff = 3.6 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</si>
</sst>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11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64" fontId="0" fillId="3" borderId="8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2" borderId="10" xfId="0" applyNumberFormat="1" applyFill="1" applyBorder="1" applyAlignment="1">
      <alignment horizontal="center"/>
    </xf>
    <xf numFmtId="165" fontId="2" fillId="2" borderId="11" xfId="0" applyNumberFormat="1" applyFont="1" applyFill="1" applyBorder="1" applyAlignment="1">
      <alignment horizontal="center"/>
    </xf>
    <xf numFmtId="164" fontId="0" fillId="2" borderId="12" xfId="0" applyNumberFormat="1" applyFill="1" applyBorder="1" applyAlignment="1">
      <alignment horizontal="center"/>
    </xf>
    <xf numFmtId="165" fontId="2" fillId="3" borderId="13" xfId="0" applyNumberFormat="1" applyFont="1" applyFill="1" applyBorder="1" applyAlignment="1">
      <alignment horizontal="center"/>
    </xf>
    <xf numFmtId="165" fontId="0" fillId="3" borderId="14" xfId="0" applyNumberFormat="1" applyFill="1" applyBorder="1" applyAlignment="1">
      <alignment horizontal="center"/>
    </xf>
    <xf numFmtId="164" fontId="0" fillId="3" borderId="15" xfId="0" applyNumberFormat="1" applyFill="1" applyBorder="1" applyAlignment="1">
      <alignment horizontal="center"/>
    </xf>
    <xf numFmtId="165" fontId="2" fillId="3" borderId="9" xfId="0" applyNumberFormat="1" applyFont="1" applyFill="1" applyBorder="1" applyAlignment="1">
      <alignment horizontal="center"/>
    </xf>
    <xf numFmtId="165" fontId="0" fillId="3" borderId="7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B5811-47AC-CE4B-9FFB-D9F7720860F1}">
  <dimension ref="B2:G8"/>
  <sheetViews>
    <sheetView tabSelected="1" zoomScale="160" zoomScaleNormal="160" workbookViewId="0">
      <selection activeCell="D14" sqref="D14"/>
    </sheetView>
  </sheetViews>
  <sheetFormatPr defaultColWidth="10.6640625" defaultRowHeight="16" x14ac:dyDescent="0.4"/>
  <sheetData>
    <row r="2" spans="2:7" ht="16.5" thickBot="1" x14ac:dyDescent="0.45">
      <c r="B2" s="4"/>
      <c r="C2" s="2"/>
      <c r="D2" s="2"/>
      <c r="E2" s="2"/>
    </row>
    <row r="3" spans="2:7" ht="16.5" thickBot="1" x14ac:dyDescent="0.45">
      <c r="B3" s="12" t="s">
        <v>6</v>
      </c>
      <c r="C3" s="9" t="s">
        <v>2</v>
      </c>
      <c r="D3" s="1" t="s">
        <v>4</v>
      </c>
      <c r="E3" s="10" t="s">
        <v>5</v>
      </c>
    </row>
    <row r="4" spans="2:7" x14ac:dyDescent="0.4">
      <c r="B4" s="6" t="s">
        <v>0</v>
      </c>
      <c r="C4" s="13">
        <v>-30.239836</v>
      </c>
      <c r="D4" s="19">
        <v>-31.048138000000002</v>
      </c>
      <c r="E4" s="16">
        <v>-30.979652999999999</v>
      </c>
    </row>
    <row r="5" spans="2:7" x14ac:dyDescent="0.4">
      <c r="B5" s="7" t="s">
        <v>1</v>
      </c>
      <c r="C5" s="14">
        <v>-30.242574000000001</v>
      </c>
      <c r="D5" s="20">
        <v>-31.044746</v>
      </c>
      <c r="E5" s="17">
        <v>-30.975711</v>
      </c>
      <c r="F5" s="5"/>
      <c r="G5" s="5"/>
    </row>
    <row r="6" spans="2:7" ht="16.5" thickBot="1" x14ac:dyDescent="0.45">
      <c r="B6" s="8" t="s">
        <v>3</v>
      </c>
      <c r="C6" s="15">
        <f>C4-C5</f>
        <v>2.7380000000007954E-3</v>
      </c>
      <c r="D6" s="11">
        <f>D4-D5</f>
        <v>-3.3920000000016159E-3</v>
      </c>
      <c r="E6" s="18">
        <f>E4-E5</f>
        <v>-3.9419999999985578E-3</v>
      </c>
    </row>
    <row r="8" spans="2:7" x14ac:dyDescent="0.4">
      <c r="E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Kilic</dc:creator>
  <cp:lastModifiedBy>Manish Kumar</cp:lastModifiedBy>
  <dcterms:created xsi:type="dcterms:W3CDTF">2025-10-22T03:44:38Z</dcterms:created>
  <dcterms:modified xsi:type="dcterms:W3CDTF">2026-06-05T12:49:21Z</dcterms:modified>
</cp:coreProperties>
</file>