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903128B3-C97E-466D-A3B2-61877FDEF0E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N4" i="1" s="1"/>
  <c r="E14" i="1"/>
  <c r="O4" i="1" s="1"/>
  <c r="F14" i="1"/>
  <c r="G14" i="1"/>
  <c r="B15" i="1"/>
  <c r="L5" i="1" s="1"/>
  <c r="C15" i="1"/>
  <c r="D15" i="1"/>
  <c r="E15" i="1"/>
  <c r="F15" i="1"/>
  <c r="G15" i="1"/>
  <c r="Q5" i="1" s="1"/>
  <c r="B16" i="1"/>
  <c r="C16" i="1"/>
  <c r="D16" i="1"/>
  <c r="E16" i="1"/>
  <c r="O6" i="1" s="1"/>
  <c r="F16" i="1"/>
  <c r="G16" i="1"/>
  <c r="B17" i="1"/>
  <c r="C17" i="1"/>
  <c r="M7" i="1" s="1"/>
  <c r="D17" i="1"/>
  <c r="E17" i="1"/>
  <c r="F17" i="1"/>
  <c r="G17" i="1"/>
  <c r="Q7" i="1" s="1"/>
  <c r="B18" i="1"/>
  <c r="C18" i="1"/>
  <c r="D18" i="1"/>
  <c r="E18" i="1"/>
  <c r="F18" i="1"/>
  <c r="G18" i="1"/>
  <c r="L8" i="1"/>
  <c r="M5" i="1"/>
  <c r="C13" i="1"/>
  <c r="D13" i="1"/>
  <c r="E13" i="1"/>
  <c r="F13" i="1"/>
  <c r="G13" i="1"/>
  <c r="L4" i="1"/>
  <c r="B13" i="1"/>
  <c r="M4" i="1"/>
  <c r="P4" i="1"/>
  <c r="Q4" i="1"/>
  <c r="N5" i="1"/>
  <c r="O5" i="1"/>
  <c r="P5" i="1"/>
  <c r="L6" i="1"/>
  <c r="M6" i="1"/>
  <c r="N6" i="1"/>
  <c r="P6" i="1"/>
  <c r="Q6" i="1"/>
  <c r="L7" i="1"/>
  <c r="N7" i="1"/>
  <c r="O7" i="1"/>
  <c r="P7" i="1"/>
  <c r="M8" i="1"/>
  <c r="N8" i="1"/>
  <c r="O8" i="1"/>
  <c r="P8" i="1"/>
  <c r="Q8" i="1"/>
  <c r="M3" i="1"/>
  <c r="N3" i="1"/>
  <c r="O3" i="1"/>
  <c r="P3" i="1"/>
  <c r="Q3" i="1"/>
  <c r="L3" i="1"/>
</calcChain>
</file>

<file path=xl/sharedStrings.xml><?xml version="1.0" encoding="utf-8"?>
<sst xmlns="http://schemas.openxmlformats.org/spreadsheetml/2006/main" count="39" uniqueCount="13">
  <si>
    <t>Prod</t>
  </si>
  <si>
    <t>Honda</t>
  </si>
  <si>
    <t>Hrundai</t>
  </si>
  <si>
    <t>Mercedes</t>
  </si>
  <si>
    <t>Bmw</t>
  </si>
  <si>
    <t>Suzuki</t>
  </si>
  <si>
    <t>Tata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</si>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</sst>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]#,##0;[&gt;0]0%;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chemeClr val="bg1"/>
                </a:solidFill>
              </a:rPr>
              <a:t>Sales</a:t>
            </a:r>
            <a:r>
              <a:rPr lang="en-IN" sz="1600" baseline="0">
                <a:solidFill>
                  <a:schemeClr val="bg1"/>
                </a:solidFill>
              </a:rPr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IN"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Sheet1!$L$2:$Q$2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Sheet1!$L$3:$Q$3</c:f>
              <c:numCache>
                <c:formatCode>[&gt;1]#,##0;[&gt;0]0%;0</c:formatCode>
                <c:ptCount val="6"/>
                <c:pt idx="0">
                  <c:v>431000</c:v>
                </c:pt>
                <c:pt idx="1">
                  <c:v>298000</c:v>
                </c:pt>
                <c:pt idx="2">
                  <c:v>669000</c:v>
                </c:pt>
                <c:pt idx="3">
                  <c:v>744000</c:v>
                </c:pt>
                <c:pt idx="4">
                  <c:v>728000</c:v>
                </c:pt>
                <c:pt idx="5">
                  <c:v>812000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A-4115-B427-50B46CEC0495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Hrundai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IN"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Sheet1!$L$2:$Q$2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Sheet1!$L$4:$Q$4</c:f>
              <c:numCache>
                <c:formatCode>[&gt;1]#,##0;[&gt;0]0%;0</c:formatCode>
                <c:ptCount val="6"/>
                <c:pt idx="0">
                  <c:v>221000</c:v>
                </c:pt>
                <c:pt idx="1">
                  <c:v>775000</c:v>
                </c:pt>
                <c:pt idx="2">
                  <c:v>883000</c:v>
                </c:pt>
                <c:pt idx="3">
                  <c:v>383000</c:v>
                </c:pt>
                <c:pt idx="4">
                  <c:v>736000</c:v>
                </c:pt>
                <c:pt idx="5">
                  <c:v>779000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A-4115-B427-50B46CEC0495}"/>
            </c:ext>
          </c:extLst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Mercedes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IN"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Sheet1!$L$2:$Q$2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Sheet1!$L$5:$Q$5</c:f>
              <c:numCache>
                <c:formatCode>[&gt;1]#,##0;[&gt;0]0%;0</c:formatCode>
                <c:ptCount val="6"/>
                <c:pt idx="0">
                  <c:v>320000</c:v>
                </c:pt>
                <c:pt idx="1">
                  <c:v>885000</c:v>
                </c:pt>
                <c:pt idx="2">
                  <c:v>834000</c:v>
                </c:pt>
                <c:pt idx="3">
                  <c:v>425000</c:v>
                </c:pt>
                <c:pt idx="4">
                  <c:v>346000</c:v>
                </c:pt>
                <c:pt idx="5">
                  <c:v>415000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A-4115-B427-50B46CEC0495}"/>
            </c:ext>
          </c:extLst>
        </c:ser>
        <c:ser>
          <c:idx val="3"/>
          <c:order val="3"/>
          <c:tx>
            <c:strRef>
              <c:f>Sheet1!$K$6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IN"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Sheet1!$L$2:$Q$2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Sheet1!$L$6:$Q$6</c:f>
              <c:numCache>
                <c:formatCode>[&gt;1]#,##0;[&gt;0]0%;0</c:formatCode>
                <c:ptCount val="6"/>
                <c:pt idx="0">
                  <c:v>163000</c:v>
                </c:pt>
                <c:pt idx="1">
                  <c:v>844000</c:v>
                </c:pt>
                <c:pt idx="2">
                  <c:v>291000</c:v>
                </c:pt>
                <c:pt idx="3">
                  <c:v>861000</c:v>
                </c:pt>
                <c:pt idx="4">
                  <c:v>414000</c:v>
                </c:pt>
                <c:pt idx="5">
                  <c:v>632000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A-4115-B427-50B46CEC0495}"/>
            </c:ext>
          </c:extLst>
        </c:ser>
        <c:ser>
          <c:idx val="4"/>
          <c:order val="4"/>
          <c:tx>
            <c:strRef>
              <c:f>Sheet1!$K$7</c:f>
              <c:strCache>
                <c:ptCount val="1"/>
                <c:pt idx="0">
                  <c:v>Suzuki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IN"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Sheet1!$L$2:$Q$2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Sheet1!$L$7:$Q$7</c:f>
              <c:numCache>
                <c:formatCode>[&gt;1]#,##0;[&gt;0]0%;0</c:formatCode>
                <c:ptCount val="6"/>
                <c:pt idx="0">
                  <c:v>474000</c:v>
                </c:pt>
                <c:pt idx="1">
                  <c:v>558000</c:v>
                </c:pt>
                <c:pt idx="2">
                  <c:v>207000</c:v>
                </c:pt>
                <c:pt idx="3">
                  <c:v>824000</c:v>
                </c:pt>
                <c:pt idx="4">
                  <c:v>827000</c:v>
                </c:pt>
                <c:pt idx="5">
                  <c:v>205000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3A-4115-B427-50B46CEC0495}"/>
            </c:ext>
          </c:extLst>
        </c:ser>
        <c:ser>
          <c:idx val="5"/>
          <c:order val="5"/>
          <c:tx>
            <c:strRef>
              <c:f>Sheet1!$K$8</c:f>
              <c:strCache>
                <c:ptCount val="1"/>
                <c:pt idx="0">
                  <c:v>Tata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Sheet1!$L$2:$Q$2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Sheet1!$L$8:$Q$8</c:f>
              <c:numCache>
                <c:formatCode>[&gt;1]#,##0;[&gt;0]0%;0</c:formatCode>
                <c:ptCount val="6"/>
                <c:pt idx="0">
                  <c:v>158000</c:v>
                </c:pt>
                <c:pt idx="1">
                  <c:v>635000</c:v>
                </c:pt>
                <c:pt idx="2">
                  <c:v>449000</c:v>
                </c:pt>
                <c:pt idx="3">
                  <c:v>475000</c:v>
                </c:pt>
                <c:pt idx="4">
                  <c:v>229000</c:v>
                </c:pt>
                <c:pt idx="5">
                  <c:v>466000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3A-4115-B427-50B46CEC0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4150152"/>
        <c:axId val="224146216"/>
      </c:barChart>
      <c:catAx>
        <c:axId val="22415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IN"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46216"/>
        <c:crosses val="autoZero"/>
        <c:auto val="1"/>
        <c:lblAlgn val="ctr"/>
        <c:lblOffset val="100"/>
        <c:noMultiLvlLbl val="0"/>
      </c:catAx>
      <c:valAx>
        <c:axId val="224146216"/>
        <c:scaling>
          <c:orientation val="minMax"/>
        </c:scaling>
        <c:delete val="0"/>
        <c:axPos val="l"/>
        <c:numFmt formatCode="[&gt;1]#,##0;[&gt;0]0%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501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I$7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10</xdr:row>
      <xdr:rowOff>66674</xdr:rowOff>
    </xdr:from>
    <xdr:to>
      <xdr:col>19</xdr:col>
      <xdr:colOff>419100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66675</xdr:colOff>
          <xdr:row>10</xdr:row>
          <xdr:rowOff>152400</xdr:rowOff>
        </xdr:from>
        <xdr:to>
          <xdr:col>11</xdr:col>
          <xdr:colOff>485775</xdr:colOff>
          <xdr:row>12</xdr:row>
          <xdr:rowOff>19050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6162675" y="2057400"/>
              <a:ext cx="1028700" cy="247650"/>
              <a:chOff x="4743450" y="400050"/>
              <a:chExt cx="1028700" cy="247650"/>
            </a:xfrm>
          </xdr:grpSpPr>
          <xdr:sp macro="" textlink="">
            <xdr:nvSpPr>
              <xdr:cNvPr id="1025" name="Option Button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4743450" y="400050"/>
                <a:ext cx="63817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#</a:t>
                </a:r>
              </a:p>
            </xdr:txBody>
          </xdr:sp>
          <xdr:sp macro="" textlink="">
            <xdr:nvSpPr>
              <xdr:cNvPr id="1027" name="Option Button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5133975" y="400050"/>
                <a:ext cx="63817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%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7"/>
  <sheetViews>
    <sheetView tabSelected="1" workbookViewId="0">
      <selection activeCell="U7" sqref="U7"/>
    </sheetView>
  </sheetViews>
  <sheetFormatPr defaultRowHeight="15" x14ac:dyDescent="0.25"/>
  <sheetData>
    <row r="1" spans="1:1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17" x14ac:dyDescent="0.25">
      <c r="A2" t="s">
        <v>1</v>
      </c>
      <c r="B2">
        <v>431000</v>
      </c>
      <c r="C2">
        <v>298000</v>
      </c>
      <c r="D2">
        <v>669000</v>
      </c>
      <c r="E2">
        <v>744000</v>
      </c>
      <c r="F2">
        <v>728000</v>
      </c>
      <c r="G2">
        <v>812000</v>
      </c>
      <c r="K2" t="s">
        <v>0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5">
      <c r="A3" t="s">
        <v>2</v>
      </c>
      <c r="B3">
        <v>221000</v>
      </c>
      <c r="C3">
        <v>775000</v>
      </c>
      <c r="D3">
        <v>883000</v>
      </c>
      <c r="E3">
        <v>383000</v>
      </c>
      <c r="F3">
        <v>736000</v>
      </c>
      <c r="G3">
        <v>779000</v>
      </c>
      <c r="K3" t="s">
        <v>1</v>
      </c>
      <c r="L3" s="2">
        <f>IF($I$7=1,B2,B13)</f>
        <v>431000</v>
      </c>
      <c r="M3" s="2">
        <f t="shared" ref="M3:Q3" si="0">IF($I$7=1,C2,C13)</f>
        <v>298000</v>
      </c>
      <c r="N3" s="2">
        <f t="shared" si="0"/>
        <v>669000</v>
      </c>
      <c r="O3" s="2">
        <f t="shared" si="0"/>
        <v>744000</v>
      </c>
      <c r="P3" s="2">
        <f t="shared" si="0"/>
        <v>728000</v>
      </c>
      <c r="Q3" s="2">
        <f t="shared" si="0"/>
        <v>812000</v>
      </c>
    </row>
    <row r="4" spans="1:17" x14ac:dyDescent="0.25">
      <c r="A4" t="s">
        <v>3</v>
      </c>
      <c r="B4">
        <v>320000</v>
      </c>
      <c r="C4">
        <v>885000</v>
      </c>
      <c r="D4">
        <v>834000</v>
      </c>
      <c r="E4">
        <v>425000</v>
      </c>
      <c r="F4">
        <v>346000</v>
      </c>
      <c r="G4">
        <v>415000</v>
      </c>
      <c r="K4" t="s">
        <v>2</v>
      </c>
      <c r="L4" s="2">
        <f t="shared" ref="L4:L8" si="1">IF($I$7=1,B3,B14)</f>
        <v>221000</v>
      </c>
      <c r="M4" s="2">
        <f t="shared" ref="M4:M8" si="2">IF($I$7=1,C3,C14)</f>
        <v>775000</v>
      </c>
      <c r="N4" s="2">
        <f t="shared" ref="N4:N8" si="3">IF($I$7=1,D3,D14)</f>
        <v>883000</v>
      </c>
      <c r="O4" s="2">
        <f t="shared" ref="O4:O8" si="4">IF($I$7=1,E3,E14)</f>
        <v>383000</v>
      </c>
      <c r="P4" s="2">
        <f t="shared" ref="P4:P8" si="5">IF($I$7=1,F3,F14)</f>
        <v>736000</v>
      </c>
      <c r="Q4" s="2">
        <f t="shared" ref="Q4:Q8" si="6">IF($I$7=1,G3,G14)</f>
        <v>779000</v>
      </c>
    </row>
    <row r="5" spans="1:17" x14ac:dyDescent="0.25">
      <c r="A5" t="s">
        <v>4</v>
      </c>
      <c r="B5">
        <v>163000</v>
      </c>
      <c r="C5">
        <v>844000</v>
      </c>
      <c r="D5">
        <v>291000</v>
      </c>
      <c r="E5">
        <v>861000</v>
      </c>
      <c r="F5">
        <v>414000</v>
      </c>
      <c r="G5">
        <v>632000</v>
      </c>
      <c r="K5" t="s">
        <v>3</v>
      </c>
      <c r="L5" s="2">
        <f t="shared" si="1"/>
        <v>320000</v>
      </c>
      <c r="M5" s="2">
        <f t="shared" si="2"/>
        <v>885000</v>
      </c>
      <c r="N5" s="2">
        <f t="shared" si="3"/>
        <v>834000</v>
      </c>
      <c r="O5" s="2">
        <f t="shared" si="4"/>
        <v>425000</v>
      </c>
      <c r="P5" s="2">
        <f t="shared" si="5"/>
        <v>346000</v>
      </c>
      <c r="Q5" s="2">
        <f t="shared" si="6"/>
        <v>415000</v>
      </c>
    </row>
    <row r="6" spans="1:17" x14ac:dyDescent="0.25">
      <c r="A6" t="s">
        <v>5</v>
      </c>
      <c r="B6">
        <v>474000</v>
      </c>
      <c r="C6">
        <v>558000</v>
      </c>
      <c r="D6">
        <v>207000</v>
      </c>
      <c r="E6">
        <v>824000</v>
      </c>
      <c r="F6">
        <v>827000</v>
      </c>
      <c r="G6">
        <v>205000</v>
      </c>
      <c r="K6" t="s">
        <v>4</v>
      </c>
      <c r="L6" s="2">
        <f t="shared" si="1"/>
        <v>163000</v>
      </c>
      <c r="M6" s="2">
        <f t="shared" si="2"/>
        <v>844000</v>
      </c>
      <c r="N6" s="2">
        <f t="shared" si="3"/>
        <v>291000</v>
      </c>
      <c r="O6" s="2">
        <f t="shared" si="4"/>
        <v>861000</v>
      </c>
      <c r="P6" s="2">
        <f t="shared" si="5"/>
        <v>414000</v>
      </c>
      <c r="Q6" s="2">
        <f t="shared" si="6"/>
        <v>632000</v>
      </c>
    </row>
    <row r="7" spans="1:17" x14ac:dyDescent="0.25">
      <c r="A7" t="s">
        <v>6</v>
      </c>
      <c r="B7">
        <v>158000</v>
      </c>
      <c r="C7">
        <v>635000</v>
      </c>
      <c r="D7">
        <v>449000</v>
      </c>
      <c r="E7">
        <v>475000</v>
      </c>
      <c r="F7">
        <v>229000</v>
      </c>
      <c r="G7">
        <v>466000</v>
      </c>
      <c r="I7">
        <v>1</v>
      </c>
      <c r="K7" t="s">
        <v>5</v>
      </c>
      <c r="L7" s="2">
        <f t="shared" si="1"/>
        <v>474000</v>
      </c>
      <c r="M7" s="2">
        <f t="shared" si="2"/>
        <v>558000</v>
      </c>
      <c r="N7" s="2">
        <f t="shared" si="3"/>
        <v>207000</v>
      </c>
      <c r="O7" s="2">
        <f t="shared" si="4"/>
        <v>824000</v>
      </c>
      <c r="P7" s="2">
        <f t="shared" si="5"/>
        <v>827000</v>
      </c>
      <c r="Q7" s="2">
        <f t="shared" si="6"/>
        <v>205000</v>
      </c>
    </row>
    <row r="8" spans="1:17" x14ac:dyDescent="0.25">
      <c r="K8" t="s">
        <v>6</v>
      </c>
      <c r="L8" s="2">
        <f t="shared" si="1"/>
        <v>158000</v>
      </c>
      <c r="M8" s="2">
        <f t="shared" si="2"/>
        <v>635000</v>
      </c>
      <c r="N8" s="2">
        <f t="shared" si="3"/>
        <v>449000</v>
      </c>
      <c r="O8" s="2">
        <f t="shared" si="4"/>
        <v>475000</v>
      </c>
      <c r="P8" s="2">
        <f t="shared" si="5"/>
        <v>229000</v>
      </c>
      <c r="Q8" s="2">
        <f t="shared" si="6"/>
        <v>466000</v>
      </c>
    </row>
    <row r="12" spans="1:17" x14ac:dyDescent="0.25">
      <c r="A12" t="s">
        <v>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17" x14ac:dyDescent="0.25">
      <c r="A13" t="s">
        <v>1</v>
      </c>
      <c r="B13" s="1">
        <f>IF(COLUMN($B$2:$B$7),B2/SUM($B2:$B7))</f>
        <v>0.24391624221844935</v>
      </c>
      <c r="C13" s="1">
        <f t="shared" ref="C13:G13" si="7">IF(COLUMN($B$2:$B$7),C2/SUM($B2:$B7))</f>
        <v>0.16864742501414828</v>
      </c>
      <c r="D13" s="1">
        <f t="shared" si="7"/>
        <v>0.37860780984719866</v>
      </c>
      <c r="E13" s="1">
        <f t="shared" si="7"/>
        <v>0.42105263157894735</v>
      </c>
      <c r="F13" s="1">
        <f t="shared" si="7"/>
        <v>0.41199773627617431</v>
      </c>
      <c r="G13" s="1">
        <f t="shared" si="7"/>
        <v>0.45953593661573289</v>
      </c>
    </row>
    <row r="14" spans="1:17" x14ac:dyDescent="0.25">
      <c r="A14" t="s">
        <v>2</v>
      </c>
      <c r="B14" s="1">
        <f>B3/SUM(B2:B7)</f>
        <v>0.1250707413695529</v>
      </c>
      <c r="C14" s="1">
        <f>C3/SUM(C2:C7)</f>
        <v>0.19399249061326659</v>
      </c>
      <c r="D14" s="1">
        <f t="shared" ref="D14:F14" si="8">D3/SUM(D2:D7)</f>
        <v>0.26492649264926493</v>
      </c>
      <c r="E14" s="1">
        <f t="shared" si="8"/>
        <v>0.10317887931034483</v>
      </c>
      <c r="F14" s="1">
        <f t="shared" si="8"/>
        <v>0.22439024390243903</v>
      </c>
      <c r="G14" s="1">
        <f>G3/SUM(G2:G7)</f>
        <v>0.23541855545482018</v>
      </c>
    </row>
    <row r="15" spans="1:17" x14ac:dyDescent="0.25">
      <c r="A15" t="s">
        <v>3</v>
      </c>
      <c r="B15" s="1">
        <f>B4/SUM(B2:B7)</f>
        <v>0.18109790605546122</v>
      </c>
      <c r="C15" s="1">
        <f t="shared" ref="C15:G15" si="9">C4/SUM(C2:C7)</f>
        <v>0.22152690863579474</v>
      </c>
      <c r="D15" s="1">
        <f>D4/SUM(D2:D7)</f>
        <v>0.25022502250225021</v>
      </c>
      <c r="E15" s="1">
        <f t="shared" si="9"/>
        <v>0.11449353448275862</v>
      </c>
      <c r="F15" s="1">
        <f t="shared" si="9"/>
        <v>0.10548780487804878</v>
      </c>
      <c r="G15" s="1">
        <f t="shared" si="9"/>
        <v>0.12541553339377456</v>
      </c>
    </row>
    <row r="16" spans="1:17" x14ac:dyDescent="0.25">
      <c r="A16" t="s">
        <v>4</v>
      </c>
      <c r="B16" s="1">
        <f>B5/SUM(B2:B7)</f>
        <v>9.2246745897000562E-2</v>
      </c>
      <c r="C16" s="1">
        <f t="shared" ref="C16:G16" si="10">C5/SUM(C2:C7)</f>
        <v>0.21126408010012515</v>
      </c>
      <c r="D16" s="1">
        <f t="shared" si="10"/>
        <v>8.7308730873087312E-2</v>
      </c>
      <c r="E16" s="1">
        <f>E5/SUM(E2:E7)</f>
        <v>0.23195043103448276</v>
      </c>
      <c r="F16" s="1">
        <f t="shared" si="10"/>
        <v>0.12621951219512195</v>
      </c>
      <c r="G16" s="1">
        <f t="shared" si="10"/>
        <v>0.1909942580840133</v>
      </c>
    </row>
    <row r="17" spans="1:7" x14ac:dyDescent="0.25">
      <c r="A17" t="s">
        <v>5</v>
      </c>
      <c r="B17" s="1">
        <f>B6/SUM(B2:B7)</f>
        <v>0.26825127334465193</v>
      </c>
      <c r="C17" s="1">
        <f t="shared" ref="C17:G17" si="11">C6/SUM(C2:C7)</f>
        <v>0.13967459324155193</v>
      </c>
      <c r="D17" s="1">
        <f t="shared" si="11"/>
        <v>6.2106210621062106E-2</v>
      </c>
      <c r="E17" s="1">
        <f t="shared" si="11"/>
        <v>0.22198275862068967</v>
      </c>
      <c r="F17" s="1">
        <f>F6/SUM(F2:F7)</f>
        <v>0.25213414634146342</v>
      </c>
      <c r="G17" s="1">
        <f t="shared" si="11"/>
        <v>6.1952251435479E-2</v>
      </c>
    </row>
    <row r="18" spans="1:7" x14ac:dyDescent="0.25">
      <c r="A18" t="s">
        <v>6</v>
      </c>
      <c r="B18" s="1">
        <f>B7/SUM(B2:B7)</f>
        <v>8.9417091114883981E-2</v>
      </c>
      <c r="C18" s="1">
        <f t="shared" ref="C18:F18" si="12">C7/SUM(C2:C7)</f>
        <v>0.15894868585732166</v>
      </c>
      <c r="D18" s="1">
        <f t="shared" si="12"/>
        <v>0.13471347134713471</v>
      </c>
      <c r="E18" s="1">
        <f t="shared" si="12"/>
        <v>0.12796336206896552</v>
      </c>
      <c r="F18" s="1">
        <f t="shared" si="12"/>
        <v>6.9817073170731714E-2</v>
      </c>
      <c r="G18" s="1">
        <f>G7/SUM(G2:G7)</f>
        <v>0.14082804472650348</v>
      </c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/>
      <c r="E24" s="1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1"/>
      <c r="G27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10</xdr:col>
                    <xdr:colOff>66675</xdr:colOff>
                    <xdr:row>10</xdr:row>
                    <xdr:rowOff>152400</xdr:rowOff>
                  </from>
                  <to>
                    <xdr:col>11</xdr:col>
                    <xdr:colOff>95250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10</xdr:col>
                    <xdr:colOff>457200</xdr:colOff>
                    <xdr:row>10</xdr:row>
                    <xdr:rowOff>152400</xdr:rowOff>
                  </from>
                  <to>
                    <xdr:col>11</xdr:col>
                    <xdr:colOff>485775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2018-07-10T15:04:32Z</dcterms:modified>
</cp:coreProperties>
</file>