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ollen/recidivism/visualizations/"/>
    </mc:Choice>
  </mc:AlternateContent>
  <xr:revisionPtr revIDLastSave="0" documentId="13_ncr:1_{69D93CAA-D4C9-B14A-B43E-5E7ADF1B5014}" xr6:coauthVersionLast="43" xr6:coauthVersionMax="43" xr10:uidLastSave="{00000000-0000-0000-0000-000000000000}"/>
  <bookViews>
    <workbookView xWindow="1700" yWindow="860" windowWidth="32320" windowHeight="16440" xr2:uid="{D3952165-AEEC-2843-978A-C756F6019F28}"/>
  </bookViews>
  <sheets>
    <sheet name="old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<sst xmlns="http://schemas.openxmlformats.org/spreadsheetml/2006/main" count="12" uniqueCount="12">
  <si>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average odds difference</t>
  </si>
  <si>
    <t>statistical parity difference</t>
  </si>
  <si>
    <t>equal opportunity difference</t>
  </si>
  <si>
    <t>accuracy</t>
  </si>
  <si>
    <t>disparate impact (-)</t>
  </si>
  <si>
    <t>eta</t>
  </si>
  <si>
    <t>Eta</t>
  </si>
  <si>
    <t>Disparate Impact</t>
  </si>
  <si>
    <t>Average Odds Difference</t>
  </si>
  <si>
    <t>Statistical Parity Difference</t>
  </si>
  <si>
    <t>Equal Opportunity Difference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</si>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</sst>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13670166229222"/>
          <c:y val="5.5084060438391147E-2"/>
          <c:w val="0.71475437445319334"/>
          <c:h val="0.596722379557025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'old2'!$B$1</c:f>
              <c:strCache>
                <c:ptCount val="1"/>
                <c:pt idx="0">
                  <c:v>Balanced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'old2'!$A$2:$A$18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'old2'!$B$2:$B$18</c:f>
              <c:numCache>
                <c:formatCode>General</c:formatCode>
                <c:ptCount val="17"/>
                <c:pt idx="0">
                  <c:v>70.329999999999899</c:v>
                </c:pt>
                <c:pt idx="1">
                  <c:v>70.3</c:v>
                </c:pt>
                <c:pt idx="2">
                  <c:v>69.97</c:v>
                </c:pt>
                <c:pt idx="3">
                  <c:v>69.36</c:v>
                </c:pt>
                <c:pt idx="4">
                  <c:v>70.329999999999899</c:v>
                </c:pt>
                <c:pt idx="5">
                  <c:v>70.329999999999899</c:v>
                </c:pt>
                <c:pt idx="6">
                  <c:v>70.329999999999899</c:v>
                </c:pt>
                <c:pt idx="7">
                  <c:v>70.329999999999899</c:v>
                </c:pt>
                <c:pt idx="8">
                  <c:v>65.999999999999901</c:v>
                </c:pt>
                <c:pt idx="9">
                  <c:v>66.63</c:v>
                </c:pt>
                <c:pt idx="10">
                  <c:v>63.23</c:v>
                </c:pt>
                <c:pt idx="11">
                  <c:v>63.2</c:v>
                </c:pt>
                <c:pt idx="12">
                  <c:v>62.849999999999994</c:v>
                </c:pt>
                <c:pt idx="13">
                  <c:v>62.5</c:v>
                </c:pt>
                <c:pt idx="14">
                  <c:v>61.970000000000006</c:v>
                </c:pt>
                <c:pt idx="15">
                  <c:v>61.829999999999899</c:v>
                </c:pt>
                <c:pt idx="16">
                  <c:v>61.659999999999904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0E-B246-8E5D-8E5C86B0D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839919"/>
        <c:axId val="710841599"/>
      </c:scatterChart>
      <c:scatterChart>
        <c:scatterStyle val="smoothMarker"/>
        <c:varyColors val="0"/>
        <c:ser>
          <c:idx val="1"/>
          <c:order val="1"/>
          <c:tx>
            <c:strRef>
              <c:f>'old2'!$C$1</c:f>
              <c:strCache>
                <c:ptCount val="1"/>
                <c:pt idx="0">
                  <c:v>Disparate Impact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'old2'!$A$2:$A$18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'old2'!$C$2:$C$18</c:f>
              <c:numCache>
                <c:formatCode>General</c:formatCode>
                <c:ptCount val="17"/>
                <c:pt idx="0">
                  <c:v>-39.151059624108804</c:v>
                </c:pt>
                <c:pt idx="1">
                  <c:v>-37.634133182112699</c:v>
                </c:pt>
                <c:pt idx="2">
                  <c:v>-35.325886260531398</c:v>
                </c:pt>
                <c:pt idx="3">
                  <c:v>-30.312989306545603</c:v>
                </c:pt>
                <c:pt idx="4">
                  <c:v>-39.151059624108804</c:v>
                </c:pt>
                <c:pt idx="5">
                  <c:v>-39.151059624108804</c:v>
                </c:pt>
                <c:pt idx="6">
                  <c:v>-39.151059624108804</c:v>
                </c:pt>
                <c:pt idx="7">
                  <c:v>-39.151059624108804</c:v>
                </c:pt>
                <c:pt idx="8">
                  <c:v>-12.2417887232663</c:v>
                </c:pt>
                <c:pt idx="9">
                  <c:v>-13.075806869734199</c:v>
                </c:pt>
                <c:pt idx="10">
                  <c:v>-6.9076215165262393</c:v>
                </c:pt>
                <c:pt idx="11">
                  <c:v>-6.5338982501620197</c:v>
                </c:pt>
                <c:pt idx="12">
                  <c:v>-11.4936795204147</c:v>
                </c:pt>
                <c:pt idx="13">
                  <c:v>-11.2662524303305</c:v>
                </c:pt>
                <c:pt idx="14">
                  <c:v>-11.0979131561892</c:v>
                </c:pt>
                <c:pt idx="15">
                  <c:v>-11.1989322747893</c:v>
                </c:pt>
                <c:pt idx="16">
                  <c:v>-11.183912832145101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0E-B246-8E5D-8E5C86B0D6E3}"/>
            </c:ext>
          </c:extLst>
        </c:ser>
        <c:ser>
          <c:idx val="2"/>
          <c:order val="2"/>
          <c:tx>
            <c:strRef>
              <c:f>'old2'!$D$1</c:f>
              <c:strCache>
                <c:ptCount val="1"/>
                <c:pt idx="0">
                  <c:v>Average Odds Difference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'old2'!$A$2:$A$18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'old2'!$D$2:$D$18</c:f>
              <c:numCache>
                <c:formatCode>General</c:formatCode>
                <c:ptCount val="17"/>
                <c:pt idx="0">
                  <c:v>-15.804102397926101</c:v>
                </c:pt>
                <c:pt idx="1">
                  <c:v>-15.236843810758199</c:v>
                </c:pt>
                <c:pt idx="2">
                  <c:v>-14.2659105638366</c:v>
                </c:pt>
                <c:pt idx="3">
                  <c:v>-12.323566104990199</c:v>
                </c:pt>
                <c:pt idx="4">
                  <c:v>-15.804102397926101</c:v>
                </c:pt>
                <c:pt idx="5">
                  <c:v>-15.804102397926101</c:v>
                </c:pt>
                <c:pt idx="6">
                  <c:v>-15.804102397926101</c:v>
                </c:pt>
                <c:pt idx="7">
                  <c:v>-15.804102397926101</c:v>
                </c:pt>
                <c:pt idx="8">
                  <c:v>-5.47639338950097</c:v>
                </c:pt>
                <c:pt idx="9">
                  <c:v>-5.6097488658457495</c:v>
                </c:pt>
                <c:pt idx="10">
                  <c:v>-3.6636957226182703</c:v>
                </c:pt>
                <c:pt idx="11">
                  <c:v>-7.5841979909267598</c:v>
                </c:pt>
                <c:pt idx="12">
                  <c:v>-6.30914128321451</c:v>
                </c:pt>
                <c:pt idx="13">
                  <c:v>-6.4693745949449095</c:v>
                </c:pt>
                <c:pt idx="14">
                  <c:v>-6.5711276733635708</c:v>
                </c:pt>
                <c:pt idx="15">
                  <c:v>-6.9392255346727101</c:v>
                </c:pt>
                <c:pt idx="16">
                  <c:v>-7.0423509397277995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0E-B246-8E5D-8E5C86B0D6E3}"/>
            </c:ext>
          </c:extLst>
        </c:ser>
        <c:ser>
          <c:idx val="3"/>
          <c:order val="3"/>
          <c:tx>
            <c:strRef>
              <c:f>'old2'!$E$1</c:f>
              <c:strCache>
                <c:ptCount val="1"/>
                <c:pt idx="0">
                  <c:v>Statistical Parity Difference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'old2'!$A$2:$A$18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'old2'!$E$2:$E$18</c:f>
              <c:numCache>
                <c:formatCode>General</c:formatCode>
                <c:ptCount val="17"/>
                <c:pt idx="0">
                  <c:v>-20.651339922229401</c:v>
                </c:pt>
                <c:pt idx="1">
                  <c:v>-20.100095593000599</c:v>
                </c:pt>
                <c:pt idx="2">
                  <c:v>-19.0953953337653</c:v>
                </c:pt>
                <c:pt idx="3">
                  <c:v>-17.129724562540499</c:v>
                </c:pt>
                <c:pt idx="4">
                  <c:v>-20.651339922229401</c:v>
                </c:pt>
                <c:pt idx="5">
                  <c:v>-20.651339922229401</c:v>
                </c:pt>
                <c:pt idx="6">
                  <c:v>-20.651339922229401</c:v>
                </c:pt>
                <c:pt idx="7">
                  <c:v>-20.651339922229401</c:v>
                </c:pt>
                <c:pt idx="8">
                  <c:v>-8.500831173039531</c:v>
                </c:pt>
                <c:pt idx="9">
                  <c:v>-8.9228613091380407</c:v>
                </c:pt>
                <c:pt idx="10">
                  <c:v>-5.3714727802981201</c:v>
                </c:pt>
                <c:pt idx="11">
                  <c:v>-4.9646597537265</c:v>
                </c:pt>
                <c:pt idx="12">
                  <c:v>-9.0031108230719301</c:v>
                </c:pt>
                <c:pt idx="13">
                  <c:v>-8.9684769928710306</c:v>
                </c:pt>
                <c:pt idx="14">
                  <c:v>-8.8778872326636389</c:v>
                </c:pt>
                <c:pt idx="15">
                  <c:v>-9.0407501620220305</c:v>
                </c:pt>
                <c:pt idx="16">
                  <c:v>-9.0540311082307205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0E-B246-8E5D-8E5C86B0D6E3}"/>
            </c:ext>
          </c:extLst>
        </c:ser>
        <c:ser>
          <c:idx val="4"/>
          <c:order val="4"/>
          <c:tx>
            <c:strRef>
              <c:f>'old2'!$F$1</c:f>
              <c:strCache>
                <c:ptCount val="1"/>
                <c:pt idx="0">
                  <c:v>Equal Opportunity Difference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'old2'!$A$2:$A$18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'old2'!$F$2:$F$18</c:f>
              <c:numCache>
                <c:formatCode>General</c:formatCode>
                <c:ptCount val="17"/>
                <c:pt idx="0">
                  <c:v>-10.3950599481529</c:v>
                </c:pt>
                <c:pt idx="1">
                  <c:v>-9.7973460790667506</c:v>
                </c:pt>
                <c:pt idx="2">
                  <c:v>-8.9312167854828211</c:v>
                </c:pt>
                <c:pt idx="3">
                  <c:v>-7.9004763447828905</c:v>
                </c:pt>
                <c:pt idx="4">
                  <c:v>-10.3950599481529</c:v>
                </c:pt>
                <c:pt idx="5">
                  <c:v>-10.3950599481529</c:v>
                </c:pt>
                <c:pt idx="6">
                  <c:v>-10.3950599481529</c:v>
                </c:pt>
                <c:pt idx="7">
                  <c:v>-10.3950599481529</c:v>
                </c:pt>
                <c:pt idx="8">
                  <c:v>-4.0461697990926702</c:v>
                </c:pt>
                <c:pt idx="9">
                  <c:v>-4.3364938431626694</c:v>
                </c:pt>
                <c:pt idx="10">
                  <c:v>-2.9921791963706998</c:v>
                </c:pt>
                <c:pt idx="11">
                  <c:v>-5.1791429034348599</c:v>
                </c:pt>
                <c:pt idx="12">
                  <c:v>-4.1981383668178802</c:v>
                </c:pt>
                <c:pt idx="13">
                  <c:v>-3.9745998055735496</c:v>
                </c:pt>
                <c:pt idx="14">
                  <c:v>-3.9745998055735496</c:v>
                </c:pt>
                <c:pt idx="15">
                  <c:v>-4.2188933895009706</c:v>
                </c:pt>
                <c:pt idx="16">
                  <c:v>-4.2188933895009706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F0E-B246-8E5D-8E5C86B0D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45551"/>
        <c:axId val="725842543"/>
      </c:scatterChart>
      <c:valAx>
        <c:axId val="710839919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1599"/>
        <c:crosses val="autoZero"/>
        <c:crossBetween val="midCat"/>
      </c:valAx>
      <c:valAx>
        <c:axId val="710841599"/>
        <c:scaling>
          <c:orientation val="minMax"/>
          <c:max val="72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Accuracy </a:t>
                </a:r>
              </a:p>
            </c:rich>
          </c:tx>
          <c:layout>
            <c:manualLayout>
              <c:xMode val="edge"/>
              <c:yMode val="edge"/>
              <c:x val="1.9395669291338586E-2"/>
              <c:y val="0.23746820109024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39919"/>
        <c:crosses val="autoZero"/>
        <c:crossBetween val="midCat"/>
      </c:valAx>
      <c:valAx>
        <c:axId val="725842543"/>
        <c:scaling>
          <c:orientation val="minMax"/>
          <c:min val="-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Fairness 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45551"/>
        <c:crosses val="max"/>
        <c:crossBetween val="midCat"/>
        <c:majorUnit val="10"/>
      </c:valAx>
      <c:valAx>
        <c:axId val="725845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5842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3595800524934388E-2"/>
          <c:y val="0.81603450816049239"/>
          <c:w val="0.96078043928719437"/>
          <c:h val="0.18396556355051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13670166229222"/>
          <c:y val="5.5084060438391147E-2"/>
          <c:w val="0.71475437445319334"/>
          <c:h val="0.596722379557025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Sheet1!$B$2:$B$18</c:f>
              <c:numCache>
                <c:formatCode>0.00</c:formatCode>
                <c:ptCount val="17"/>
                <c:pt idx="0">
                  <c:v>0.68669999999999998</c:v>
                </c:pt>
                <c:pt idx="1">
                  <c:v>0.68579999999999997</c:v>
                </c:pt>
                <c:pt idx="2">
                  <c:v>0.68389999999999995</c:v>
                </c:pt>
                <c:pt idx="3">
                  <c:v>0.68669999999999998</c:v>
                </c:pt>
                <c:pt idx="4">
                  <c:v>0.68669999999999998</c:v>
                </c:pt>
                <c:pt idx="5">
                  <c:v>0.68669999999999998</c:v>
                </c:pt>
                <c:pt idx="6">
                  <c:v>0.68669999999999998</c:v>
                </c:pt>
                <c:pt idx="7">
                  <c:v>0.66490000000000005</c:v>
                </c:pt>
                <c:pt idx="8">
                  <c:v>0.62849999999999995</c:v>
                </c:pt>
                <c:pt idx="9">
                  <c:v>0.62580000000000002</c:v>
                </c:pt>
                <c:pt idx="10">
                  <c:v>0.62879999999999903</c:v>
                </c:pt>
                <c:pt idx="11">
                  <c:v>0.62</c:v>
                </c:pt>
                <c:pt idx="12">
                  <c:v>0.61470000000000002</c:v>
                </c:pt>
                <c:pt idx="13">
                  <c:v>0.61449999999999905</c:v>
                </c:pt>
                <c:pt idx="14">
                  <c:v>0.61429999999999996</c:v>
                </c:pt>
                <c:pt idx="15">
                  <c:v>0.61009999999999998</c:v>
                </c:pt>
                <c:pt idx="16">
                  <c:v>0.60919999999999896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80-D344-A87D-2C1E0D1D1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839919"/>
        <c:axId val="710841599"/>
      </c:scatterChar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disparate impact (-)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Sheet1!$C$2:$C$18</c:f>
              <c:numCache>
                <c:formatCode>0.00</c:formatCode>
                <c:ptCount val="17"/>
                <c:pt idx="0">
                  <c:v>-0.428345317563188</c:v>
                </c:pt>
                <c:pt idx="1">
                  <c:v>-0.41635053467271499</c:v>
                </c:pt>
                <c:pt idx="2">
                  <c:v>-0.37977595593000602</c:v>
                </c:pt>
                <c:pt idx="3">
                  <c:v>-0.428345317563188</c:v>
                </c:pt>
                <c:pt idx="4">
                  <c:v>-0.428345317563188</c:v>
                </c:pt>
                <c:pt idx="5">
                  <c:v>-0.428345317563188</c:v>
                </c:pt>
                <c:pt idx="6">
                  <c:v>-0.428345317563188</c:v>
                </c:pt>
                <c:pt idx="7">
                  <c:v>-0.20114269280622099</c:v>
                </c:pt>
                <c:pt idx="8">
                  <c:v>-0.12771189241736799</c:v>
                </c:pt>
                <c:pt idx="9">
                  <c:v>-0.15576822747893701</c:v>
                </c:pt>
                <c:pt idx="10">
                  <c:v>-0.110398849643551</c:v>
                </c:pt>
                <c:pt idx="11">
                  <c:v>-0.10175396953985701</c:v>
                </c:pt>
                <c:pt idx="12">
                  <c:v>-0.10185964031108199</c:v>
                </c:pt>
                <c:pt idx="13">
                  <c:v>-0.104645998055735</c:v>
                </c:pt>
                <c:pt idx="14">
                  <c:v>-0.10984136422553401</c:v>
                </c:pt>
                <c:pt idx="15">
                  <c:v>-0.10402454633830201</c:v>
                </c:pt>
                <c:pt idx="16">
                  <c:v>-0.10525899222294199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80-D344-A87D-2C1E0D1D1F0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average odds difference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Sheet1!$D$2:$D$18</c:f>
              <c:numCache>
                <c:formatCode>0.00</c:formatCode>
                <c:ptCount val="17"/>
                <c:pt idx="0">
                  <c:v>-0.18955413156189199</c:v>
                </c:pt>
                <c:pt idx="1">
                  <c:v>-0.185480508749189</c:v>
                </c:pt>
                <c:pt idx="2">
                  <c:v>-0.171833554763447</c:v>
                </c:pt>
                <c:pt idx="3">
                  <c:v>-0.18955413156189199</c:v>
                </c:pt>
                <c:pt idx="4">
                  <c:v>-0.18955413156189199</c:v>
                </c:pt>
                <c:pt idx="5">
                  <c:v>-0.18955413156189199</c:v>
                </c:pt>
                <c:pt idx="6">
                  <c:v>-0.18955413156189199</c:v>
                </c:pt>
                <c:pt idx="7">
                  <c:v>-9.6126863253402403E-2</c:v>
                </c:pt>
                <c:pt idx="8">
                  <c:v>-6.3465181464679193E-2</c:v>
                </c:pt>
                <c:pt idx="9">
                  <c:v>-8.4293211276733601E-2</c:v>
                </c:pt>
                <c:pt idx="10">
                  <c:v>-5.2783003888528801E-2</c:v>
                </c:pt>
                <c:pt idx="11">
                  <c:v>-5.1225388852883899E-2</c:v>
                </c:pt>
                <c:pt idx="12">
                  <c:v>-5.49464841218405E-2</c:v>
                </c:pt>
                <c:pt idx="13">
                  <c:v>-5.7423622812702503E-2</c:v>
                </c:pt>
                <c:pt idx="14">
                  <c:v>-6.2147326636422501E-2</c:v>
                </c:pt>
                <c:pt idx="15">
                  <c:v>-5.8989436163318199E-2</c:v>
                </c:pt>
                <c:pt idx="16">
                  <c:v>-6.0292206740116601E-2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E80-D344-A87D-2C1E0D1D1F0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statistical parity difference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Sheet1!$E$2:$E$18</c:f>
              <c:numCache>
                <c:formatCode>0.00</c:formatCode>
                <c:ptCount val="17"/>
                <c:pt idx="0">
                  <c:v>-0.224346046662346</c:v>
                </c:pt>
                <c:pt idx="1">
                  <c:v>-0.22018732987686301</c:v>
                </c:pt>
                <c:pt idx="2">
                  <c:v>-0.20644711600777699</c:v>
                </c:pt>
                <c:pt idx="3">
                  <c:v>-0.224346046662346</c:v>
                </c:pt>
                <c:pt idx="4">
                  <c:v>-0.224346046662346</c:v>
                </c:pt>
                <c:pt idx="5">
                  <c:v>-0.224346046662346</c:v>
                </c:pt>
                <c:pt idx="6">
                  <c:v>-0.224346046662346</c:v>
                </c:pt>
                <c:pt idx="7">
                  <c:v>-0.127171727154893</c:v>
                </c:pt>
                <c:pt idx="8">
                  <c:v>-9.1402624756966894E-2</c:v>
                </c:pt>
                <c:pt idx="9">
                  <c:v>-0.110987167854828</c:v>
                </c:pt>
                <c:pt idx="10">
                  <c:v>-8.0679082955281894E-2</c:v>
                </c:pt>
                <c:pt idx="11">
                  <c:v>-7.58253240440699E-2</c:v>
                </c:pt>
                <c:pt idx="12">
                  <c:v>-7.7180865197666801E-2</c:v>
                </c:pt>
                <c:pt idx="13">
                  <c:v>-7.9632615035644796E-2</c:v>
                </c:pt>
                <c:pt idx="14">
                  <c:v>-8.4076506804925399E-2</c:v>
                </c:pt>
                <c:pt idx="15">
                  <c:v>-8.0249724562540495E-2</c:v>
                </c:pt>
                <c:pt idx="16">
                  <c:v>-8.1278256642903404E-2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E80-D344-A87D-2C1E0D1D1F0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equal opportunity difference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75</c:v>
                </c:pt>
                <c:pt idx="12">
                  <c:v>100</c:v>
                </c:pt>
                <c:pt idx="13">
                  <c:v>125</c:v>
                </c:pt>
                <c:pt idx="14">
                  <c:v>150</c:v>
                </c:pt>
                <c:pt idx="15">
                  <c:v>175</c:v>
                </c:pt>
                <c:pt idx="16">
                  <c:v>200</c:v>
                </c:pt>
              </c:numCache>
            </c:numRef>
          </c:xVal>
          <c:yVal>
            <c:numRef>
              <c:f>Sheet1!$F$2:$F$18</c:f>
              <c:numCache>
                <c:formatCode>0.00</c:formatCode>
                <c:ptCount val="17"/>
                <c:pt idx="0">
                  <c:v>-0.16522106286454899</c:v>
                </c:pt>
                <c:pt idx="1">
                  <c:v>-0.16226579714841199</c:v>
                </c:pt>
                <c:pt idx="2">
                  <c:v>-0.14868188593648701</c:v>
                </c:pt>
                <c:pt idx="3">
                  <c:v>-0.16522106286454899</c:v>
                </c:pt>
                <c:pt idx="4">
                  <c:v>-0.16522106286454899</c:v>
                </c:pt>
                <c:pt idx="5">
                  <c:v>-0.16522106286454899</c:v>
                </c:pt>
                <c:pt idx="6">
                  <c:v>-0.16522106286454899</c:v>
                </c:pt>
                <c:pt idx="7">
                  <c:v>-0.110535839274141</c:v>
                </c:pt>
                <c:pt idx="8">
                  <c:v>-8.6645868438107496E-2</c:v>
                </c:pt>
                <c:pt idx="9">
                  <c:v>-9.9959850939727798E-2</c:v>
                </c:pt>
                <c:pt idx="10">
                  <c:v>-7.0922116007776995E-2</c:v>
                </c:pt>
                <c:pt idx="11">
                  <c:v>-6.9169880103694098E-2</c:v>
                </c:pt>
                <c:pt idx="12">
                  <c:v>-6.7116445236552094E-2</c:v>
                </c:pt>
                <c:pt idx="13">
                  <c:v>-7.1334656513285702E-2</c:v>
                </c:pt>
                <c:pt idx="14">
                  <c:v>-7.2823574206092007E-2</c:v>
                </c:pt>
                <c:pt idx="15">
                  <c:v>-7.2823574206092007E-2</c:v>
                </c:pt>
                <c:pt idx="16">
                  <c:v>-7.2823574206092007E-2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E80-D344-A87D-2C1E0D1D1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45551"/>
        <c:axId val="725842543"/>
      </c:scatterChart>
      <c:valAx>
        <c:axId val="710839919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1599"/>
        <c:crosses val="autoZero"/>
        <c:crossBetween val="midCat"/>
      </c:valAx>
      <c:valAx>
        <c:axId val="710841599"/>
        <c:scaling>
          <c:orientation val="minMax"/>
          <c:max val="0.70000000000000007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Accuracy </a:t>
                </a:r>
              </a:p>
            </c:rich>
          </c:tx>
          <c:layout>
            <c:manualLayout>
              <c:xMode val="edge"/>
              <c:yMode val="edge"/>
              <c:x val="1.9395669291338586E-2"/>
              <c:y val="0.23746820109024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39919"/>
        <c:crosses val="autoZero"/>
        <c:crossBetween val="midCat"/>
      </c:valAx>
      <c:valAx>
        <c:axId val="7258425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Fairness 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45551"/>
        <c:crosses val="max"/>
        <c:crossBetween val="midCat"/>
      </c:valAx>
      <c:valAx>
        <c:axId val="725845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5842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3595800524934388E-2"/>
          <c:y val="0.81603450816049239"/>
          <c:w val="0.60920152559055119"/>
          <c:h val="0.18396556355051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7</xdr:row>
      <xdr:rowOff>57150</xdr:rowOff>
    </xdr:from>
    <xdr:to>
      <xdr:col>11</xdr:col>
      <xdr:colOff>546100</xdr:colOff>
      <xdr:row>22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7396C6-B1E2-C141-9E14-3A6618757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7</xdr:row>
      <xdr:rowOff>57150</xdr:rowOff>
    </xdr:from>
    <xdr:to>
      <xdr:col>14</xdr:col>
      <xdr:colOff>0</xdr:colOff>
      <xdr:row>24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D5EE0-AA55-0F43-887F-2C9125D21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59CA-7848-854E-8F06-FA0758C89941}">
  <dimension ref="A1:F18"/>
  <sheetViews>
    <sheetView tabSelected="1" workbookViewId="0">
      <selection activeCell="L25" sqref="L25"/>
    </sheetView>
  </sheetViews>
  <sheetFormatPr baseColWidth="10" defaultRowHeight="16" x14ac:dyDescent="0.2"/>
  <cols>
    <col min="2" max="6" width="10.83203125" style="1"/>
  </cols>
  <sheetData>
    <row r="1" spans="1:6" x14ac:dyDescent="0.2">
      <c r="A1" t="s">
        <v>6</v>
      </c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>
        <v>0</v>
      </c>
      <c r="B2">
        <v>70.329999999999899</v>
      </c>
      <c r="C2">
        <v>-39.151059624108804</v>
      </c>
      <c r="D2">
        <v>-15.804102397926101</v>
      </c>
      <c r="E2">
        <v>-20.651339922229401</v>
      </c>
      <c r="F2">
        <v>-10.3950599481529</v>
      </c>
    </row>
    <row r="3" spans="1:6" x14ac:dyDescent="0.2">
      <c r="A3">
        <v>1</v>
      </c>
      <c r="B3">
        <v>70.3</v>
      </c>
      <c r="C3">
        <v>-37.634133182112699</v>
      </c>
      <c r="D3">
        <v>-15.236843810758199</v>
      </c>
      <c r="E3">
        <v>-20.100095593000599</v>
      </c>
      <c r="F3">
        <v>-9.7973460790667506</v>
      </c>
    </row>
    <row r="4" spans="1:6" x14ac:dyDescent="0.2">
      <c r="A4">
        <v>3</v>
      </c>
      <c r="B4">
        <v>69.97</v>
      </c>
      <c r="C4">
        <v>-35.325886260531398</v>
      </c>
      <c r="D4">
        <v>-14.2659105638366</v>
      </c>
      <c r="E4">
        <v>-19.0953953337653</v>
      </c>
      <c r="F4">
        <v>-8.9312167854828211</v>
      </c>
    </row>
    <row r="5" spans="1:6" x14ac:dyDescent="0.2">
      <c r="A5">
        <v>5</v>
      </c>
      <c r="B5">
        <v>69.36</v>
      </c>
      <c r="C5">
        <v>-30.312989306545603</v>
      </c>
      <c r="D5">
        <v>-12.323566104990199</v>
      </c>
      <c r="E5">
        <v>-17.129724562540499</v>
      </c>
      <c r="F5">
        <v>-7.9004763447828905</v>
      </c>
    </row>
    <row r="6" spans="1:6" x14ac:dyDescent="0.2">
      <c r="A6">
        <v>10</v>
      </c>
      <c r="B6">
        <v>70.329999999999899</v>
      </c>
      <c r="C6">
        <v>-39.151059624108804</v>
      </c>
      <c r="D6">
        <v>-15.804102397926101</v>
      </c>
      <c r="E6">
        <v>-20.651339922229401</v>
      </c>
      <c r="F6">
        <v>-10.3950599481529</v>
      </c>
    </row>
    <row r="7" spans="1:6" x14ac:dyDescent="0.2">
      <c r="A7">
        <v>15</v>
      </c>
      <c r="B7">
        <v>70.329999999999899</v>
      </c>
      <c r="C7">
        <v>-39.151059624108804</v>
      </c>
      <c r="D7">
        <v>-15.804102397926101</v>
      </c>
      <c r="E7">
        <v>-20.651339922229401</v>
      </c>
      <c r="F7">
        <v>-10.3950599481529</v>
      </c>
    </row>
    <row r="8" spans="1:6" x14ac:dyDescent="0.2">
      <c r="A8">
        <v>20</v>
      </c>
      <c r="B8">
        <v>70.329999999999899</v>
      </c>
      <c r="C8">
        <v>-39.151059624108804</v>
      </c>
      <c r="D8">
        <v>-15.804102397926101</v>
      </c>
      <c r="E8">
        <v>-20.651339922229401</v>
      </c>
      <c r="F8">
        <v>-10.3950599481529</v>
      </c>
    </row>
    <row r="9" spans="1:6" x14ac:dyDescent="0.2">
      <c r="A9">
        <v>25</v>
      </c>
      <c r="B9">
        <v>70.329999999999899</v>
      </c>
      <c r="C9">
        <v>-39.151059624108804</v>
      </c>
      <c r="D9">
        <v>-15.804102397926101</v>
      </c>
      <c r="E9">
        <v>-20.651339922229401</v>
      </c>
      <c r="F9">
        <v>-10.3950599481529</v>
      </c>
    </row>
    <row r="10" spans="1:6" x14ac:dyDescent="0.2">
      <c r="A10">
        <v>30</v>
      </c>
      <c r="B10">
        <v>65.999999999999901</v>
      </c>
      <c r="C10">
        <v>-12.2417887232663</v>
      </c>
      <c r="D10">
        <v>-5.47639338950097</v>
      </c>
      <c r="E10">
        <v>-8.500831173039531</v>
      </c>
      <c r="F10">
        <v>-4.0461697990926702</v>
      </c>
    </row>
    <row r="11" spans="1:6" x14ac:dyDescent="0.2">
      <c r="A11">
        <v>40</v>
      </c>
      <c r="B11">
        <v>66.63</v>
      </c>
      <c r="C11">
        <v>-13.075806869734199</v>
      </c>
      <c r="D11">
        <v>-5.6097488658457495</v>
      </c>
      <c r="E11">
        <v>-8.9228613091380407</v>
      </c>
      <c r="F11">
        <v>-4.3364938431626694</v>
      </c>
    </row>
    <row r="12" spans="1:6" x14ac:dyDescent="0.2">
      <c r="A12">
        <v>50</v>
      </c>
      <c r="B12">
        <v>63.23</v>
      </c>
      <c r="C12">
        <v>-6.9076215165262393</v>
      </c>
      <c r="D12">
        <v>-3.6636957226182703</v>
      </c>
      <c r="E12">
        <v>-5.3714727802981201</v>
      </c>
      <c r="F12">
        <v>-2.9921791963706998</v>
      </c>
    </row>
    <row r="13" spans="1:6" x14ac:dyDescent="0.2">
      <c r="A13">
        <v>75</v>
      </c>
      <c r="B13">
        <v>63.2</v>
      </c>
      <c r="C13">
        <v>-6.5338982501620197</v>
      </c>
      <c r="D13">
        <v>-7.5841979909267598</v>
      </c>
      <c r="E13">
        <v>-4.9646597537265</v>
      </c>
      <c r="F13">
        <v>-5.1791429034348599</v>
      </c>
    </row>
    <row r="14" spans="1:6" x14ac:dyDescent="0.2">
      <c r="A14">
        <v>100</v>
      </c>
      <c r="B14">
        <v>62.849999999999994</v>
      </c>
      <c r="C14">
        <v>-11.4936795204147</v>
      </c>
      <c r="D14">
        <v>-6.30914128321451</v>
      </c>
      <c r="E14">
        <v>-9.0031108230719301</v>
      </c>
      <c r="F14">
        <v>-4.1981383668178802</v>
      </c>
    </row>
    <row r="15" spans="1:6" x14ac:dyDescent="0.2">
      <c r="A15">
        <v>125</v>
      </c>
      <c r="B15">
        <v>62.5</v>
      </c>
      <c r="C15">
        <v>-11.2662524303305</v>
      </c>
      <c r="D15">
        <v>-6.4693745949449095</v>
      </c>
      <c r="E15">
        <v>-8.9684769928710306</v>
      </c>
      <c r="F15">
        <v>-3.9745998055735496</v>
      </c>
    </row>
    <row r="16" spans="1:6" x14ac:dyDescent="0.2">
      <c r="A16">
        <v>150</v>
      </c>
      <c r="B16">
        <v>61.970000000000006</v>
      </c>
      <c r="C16">
        <v>-11.0979131561892</v>
      </c>
      <c r="D16">
        <v>-6.5711276733635708</v>
      </c>
      <c r="E16">
        <v>-8.8778872326636389</v>
      </c>
      <c r="F16">
        <v>-3.9745998055735496</v>
      </c>
    </row>
    <row r="17" spans="1:6" x14ac:dyDescent="0.2">
      <c r="A17">
        <v>175</v>
      </c>
      <c r="B17">
        <v>61.829999999999899</v>
      </c>
      <c r="C17">
        <v>-11.1989322747893</v>
      </c>
      <c r="D17">
        <v>-6.9392255346727101</v>
      </c>
      <c r="E17">
        <v>-9.0407501620220305</v>
      </c>
      <c r="F17">
        <v>-4.2188933895009706</v>
      </c>
    </row>
    <row r="18" spans="1:6" x14ac:dyDescent="0.2">
      <c r="A18">
        <v>200</v>
      </c>
      <c r="B18">
        <v>61.659999999999904</v>
      </c>
      <c r="C18">
        <v>-11.183912832145101</v>
      </c>
      <c r="D18">
        <v>-7.0423509397277995</v>
      </c>
      <c r="E18">
        <v>-9.0540311082307205</v>
      </c>
      <c r="F18">
        <v>-4.2188933895009706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C5F4-8C0A-9C4B-A215-7AE2909EB65E}">
  <dimension ref="A1:F18"/>
  <sheetViews>
    <sheetView workbookViewId="0">
      <selection activeCell="C2" sqref="C2:F18"/>
    </sheetView>
  </sheetViews>
  <sheetFormatPr baseColWidth="10" defaultRowHeight="16" x14ac:dyDescent="0.2"/>
  <cols>
    <col min="2" max="6" width="10.83203125" style="1"/>
  </cols>
  <sheetData>
    <row r="1" spans="1:6" x14ac:dyDescent="0.2">
      <c r="A1" t="s">
        <v>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 x14ac:dyDescent="0.2">
      <c r="A2">
        <v>0</v>
      </c>
      <c r="B2" s="1">
        <v>0.68669999999999998</v>
      </c>
      <c r="C2" s="1">
        <v>-0.428345317563188</v>
      </c>
      <c r="D2" s="1">
        <v>-0.18955413156189199</v>
      </c>
      <c r="E2" s="1">
        <v>-0.224346046662346</v>
      </c>
      <c r="F2" s="1">
        <v>-0.16522106286454899</v>
      </c>
    </row>
    <row r="3" spans="1:6" x14ac:dyDescent="0.2">
      <c r="A3">
        <v>1</v>
      </c>
      <c r="B3" s="1">
        <v>0.68579999999999997</v>
      </c>
      <c r="C3" s="1">
        <v>-0.41635053467271499</v>
      </c>
      <c r="D3" s="1">
        <v>-0.185480508749189</v>
      </c>
      <c r="E3" s="1">
        <v>-0.22018732987686301</v>
      </c>
      <c r="F3" s="1">
        <v>-0.16226579714841199</v>
      </c>
    </row>
    <row r="4" spans="1:6" x14ac:dyDescent="0.2">
      <c r="A4">
        <v>3</v>
      </c>
      <c r="B4" s="1">
        <v>0.68389999999999995</v>
      </c>
      <c r="C4" s="1">
        <v>-0.37977595593000602</v>
      </c>
      <c r="D4" s="1">
        <v>-0.171833554763447</v>
      </c>
      <c r="E4" s="1">
        <v>-0.20644711600777699</v>
      </c>
      <c r="F4" s="1">
        <v>-0.14868188593648701</v>
      </c>
    </row>
    <row r="5" spans="1:6" x14ac:dyDescent="0.2">
      <c r="A5">
        <v>5</v>
      </c>
      <c r="B5" s="1">
        <v>0.68669999999999998</v>
      </c>
      <c r="C5" s="1">
        <v>-0.428345317563188</v>
      </c>
      <c r="D5" s="1">
        <v>-0.18955413156189199</v>
      </c>
      <c r="E5" s="1">
        <v>-0.224346046662346</v>
      </c>
      <c r="F5" s="1">
        <v>-0.16522106286454899</v>
      </c>
    </row>
    <row r="6" spans="1:6" x14ac:dyDescent="0.2">
      <c r="A6">
        <v>10</v>
      </c>
      <c r="B6" s="1">
        <v>0.68669999999999998</v>
      </c>
      <c r="C6" s="1">
        <v>-0.428345317563188</v>
      </c>
      <c r="D6" s="1">
        <v>-0.18955413156189199</v>
      </c>
      <c r="E6" s="1">
        <v>-0.224346046662346</v>
      </c>
      <c r="F6" s="1">
        <v>-0.16522106286454899</v>
      </c>
    </row>
    <row r="7" spans="1:6" x14ac:dyDescent="0.2">
      <c r="A7">
        <v>15</v>
      </c>
      <c r="B7" s="1">
        <v>0.68669999999999998</v>
      </c>
      <c r="C7" s="1">
        <v>-0.428345317563188</v>
      </c>
      <c r="D7" s="1">
        <v>-0.18955413156189199</v>
      </c>
      <c r="E7" s="1">
        <v>-0.224346046662346</v>
      </c>
      <c r="F7" s="1">
        <v>-0.16522106286454899</v>
      </c>
    </row>
    <row r="8" spans="1:6" x14ac:dyDescent="0.2">
      <c r="A8">
        <v>20</v>
      </c>
      <c r="B8" s="1">
        <v>0.68669999999999998</v>
      </c>
      <c r="C8" s="1">
        <v>-0.428345317563188</v>
      </c>
      <c r="D8" s="1">
        <v>-0.18955413156189199</v>
      </c>
      <c r="E8" s="1">
        <v>-0.224346046662346</v>
      </c>
      <c r="F8" s="1">
        <v>-0.16522106286454899</v>
      </c>
    </row>
    <row r="9" spans="1:6" x14ac:dyDescent="0.2">
      <c r="A9">
        <v>25</v>
      </c>
      <c r="B9" s="1">
        <v>0.66490000000000005</v>
      </c>
      <c r="C9" s="1">
        <v>-0.20114269280622099</v>
      </c>
      <c r="D9" s="1">
        <v>-9.6126863253402403E-2</v>
      </c>
      <c r="E9" s="1">
        <v>-0.127171727154893</v>
      </c>
      <c r="F9" s="1">
        <v>-0.110535839274141</v>
      </c>
    </row>
    <row r="10" spans="1:6" x14ac:dyDescent="0.2">
      <c r="A10">
        <v>30</v>
      </c>
      <c r="B10" s="1">
        <v>0.62849999999999995</v>
      </c>
      <c r="C10" s="1">
        <v>-0.12771189241736799</v>
      </c>
      <c r="D10" s="1">
        <v>-6.3465181464679193E-2</v>
      </c>
      <c r="E10" s="1">
        <v>-9.1402624756966894E-2</v>
      </c>
      <c r="F10" s="1">
        <v>-8.6645868438107496E-2</v>
      </c>
    </row>
    <row r="11" spans="1:6" x14ac:dyDescent="0.2">
      <c r="A11">
        <v>40</v>
      </c>
      <c r="B11" s="1">
        <v>0.62580000000000002</v>
      </c>
      <c r="C11" s="1">
        <v>-0.15576822747893701</v>
      </c>
      <c r="D11" s="1">
        <v>-8.4293211276733601E-2</v>
      </c>
      <c r="E11" s="1">
        <v>-0.110987167854828</v>
      </c>
      <c r="F11" s="1">
        <v>-9.9959850939727798E-2</v>
      </c>
    </row>
    <row r="12" spans="1:6" x14ac:dyDescent="0.2">
      <c r="A12">
        <v>50</v>
      </c>
      <c r="B12" s="1">
        <v>0.62879999999999903</v>
      </c>
      <c r="C12" s="1">
        <v>-0.110398849643551</v>
      </c>
      <c r="D12" s="1">
        <v>-5.2783003888528801E-2</v>
      </c>
      <c r="E12" s="1">
        <v>-8.0679082955281894E-2</v>
      </c>
      <c r="F12" s="1">
        <v>-7.0922116007776995E-2</v>
      </c>
    </row>
    <row r="13" spans="1:6" x14ac:dyDescent="0.2">
      <c r="A13">
        <v>75</v>
      </c>
      <c r="B13" s="1">
        <v>0.62</v>
      </c>
      <c r="C13" s="1">
        <v>-0.10175396953985701</v>
      </c>
      <c r="D13" s="1">
        <v>-5.1225388852883899E-2</v>
      </c>
      <c r="E13" s="1">
        <v>-7.58253240440699E-2</v>
      </c>
      <c r="F13" s="1">
        <v>-6.9169880103694098E-2</v>
      </c>
    </row>
    <row r="14" spans="1:6" x14ac:dyDescent="0.2">
      <c r="A14">
        <v>100</v>
      </c>
      <c r="B14" s="1">
        <v>0.61470000000000002</v>
      </c>
      <c r="C14" s="1">
        <v>-0.10185964031108199</v>
      </c>
      <c r="D14" s="1">
        <v>-5.49464841218405E-2</v>
      </c>
      <c r="E14" s="1">
        <v>-7.7180865197666801E-2</v>
      </c>
      <c r="F14" s="1">
        <v>-6.7116445236552094E-2</v>
      </c>
    </row>
    <row r="15" spans="1:6" x14ac:dyDescent="0.2">
      <c r="A15">
        <v>125</v>
      </c>
      <c r="B15" s="1">
        <v>0.61449999999999905</v>
      </c>
      <c r="C15" s="1">
        <v>-0.104645998055735</v>
      </c>
      <c r="D15" s="1">
        <v>-5.7423622812702503E-2</v>
      </c>
      <c r="E15" s="1">
        <v>-7.9632615035644796E-2</v>
      </c>
      <c r="F15" s="1">
        <v>-7.1334656513285702E-2</v>
      </c>
    </row>
    <row r="16" spans="1:6" x14ac:dyDescent="0.2">
      <c r="A16">
        <v>150</v>
      </c>
      <c r="B16" s="1">
        <v>0.61429999999999996</v>
      </c>
      <c r="C16" s="1">
        <v>-0.10984136422553401</v>
      </c>
      <c r="D16" s="1">
        <v>-6.2147326636422501E-2</v>
      </c>
      <c r="E16" s="1">
        <v>-8.4076506804925399E-2</v>
      </c>
      <c r="F16" s="1">
        <v>-7.2823574206092007E-2</v>
      </c>
    </row>
    <row r="17" spans="1:6" x14ac:dyDescent="0.2">
      <c r="A17">
        <v>175</v>
      </c>
      <c r="B17" s="1">
        <v>0.61009999999999998</v>
      </c>
      <c r="C17" s="1">
        <v>-0.10402454633830201</v>
      </c>
      <c r="D17" s="1">
        <v>-5.8989436163318199E-2</v>
      </c>
      <c r="E17" s="1">
        <v>-8.0249724562540495E-2</v>
      </c>
      <c r="F17" s="1">
        <v>-7.2823574206092007E-2</v>
      </c>
    </row>
    <row r="18" spans="1:6" x14ac:dyDescent="0.2">
      <c r="A18">
        <v>200</v>
      </c>
      <c r="B18" s="1">
        <v>0.60919999999999896</v>
      </c>
      <c r="C18" s="1">
        <v>-0.10525899222294199</v>
      </c>
      <c r="D18" s="1">
        <v>-6.0292206740116601E-2</v>
      </c>
      <c r="E18" s="1">
        <v>-8.1278256642903404E-2</v>
      </c>
      <c r="F18" s="1">
        <v>-7.2823574206092007E-2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2019-05-24T05:06:44Z</dcterms:created>
  <dcterms:modified xsi:type="dcterms:W3CDTF">2019-06-10T20:59:07Z</dcterms:modified>
</cp:coreProperties>
</file>