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8_{8A000C15-B221-443D-B57A-C39CA0A3FC78}" xr6:coauthVersionLast="47" xr6:coauthVersionMax="47" xr10:uidLastSave="{00000000-0000-0000-0000-000000000000}"/>
  <bookViews>
    <workbookView xWindow="-108" yWindow="-108" windowWidth="23256" windowHeight="12456" xr2:uid="{3229D7DD-D93C-49BF-B1DF-83B085D8B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<sst xmlns="http://schemas.openxmlformats.org/spreadsheetml/2006/main" count="50" uniqueCount="39">
  <si>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Category</t>
  </si>
  <si>
    <t xml:space="preserve"> Sub- Category</t>
  </si>
  <si>
    <t xml:space="preserve"> Price  </t>
  </si>
  <si>
    <t xml:space="preserve"> Payement Mode</t>
  </si>
  <si>
    <t xml:space="preserve"> Geocery</t>
  </si>
  <si>
    <t>Geocery</t>
  </si>
  <si>
    <t>Food</t>
  </si>
  <si>
    <t xml:space="preserve">  Essential</t>
  </si>
  <si>
    <t>Clothes</t>
  </si>
  <si>
    <t>Fruits</t>
  </si>
  <si>
    <t xml:space="preserve"> Vegetables</t>
  </si>
  <si>
    <t>Electricity Bill</t>
  </si>
  <si>
    <t>Room Rent</t>
  </si>
  <si>
    <t>Loan</t>
  </si>
  <si>
    <t>Phone Emi</t>
  </si>
  <si>
    <t>Foood</t>
  </si>
  <si>
    <t>Shopping</t>
  </si>
  <si>
    <t>Malls</t>
  </si>
  <si>
    <t>Milk</t>
  </si>
  <si>
    <t>Sugar</t>
  </si>
  <si>
    <t>Rice</t>
  </si>
  <si>
    <t>Wheat</t>
  </si>
  <si>
    <t>Half Pants</t>
  </si>
  <si>
    <t>Apple</t>
  </si>
  <si>
    <t>Potato</t>
  </si>
  <si>
    <t>Village House</t>
  </si>
  <si>
    <t xml:space="preserve"> City Home</t>
  </si>
  <si>
    <t xml:space="preserve"> Bike Loan</t>
  </si>
  <si>
    <t xml:space="preserve"> My Phone</t>
  </si>
  <si>
    <t>Panner Roti</t>
  </si>
  <si>
    <t>Jeans&amp; Shirt</t>
  </si>
  <si>
    <t xml:space="preserve"> Shoes</t>
  </si>
  <si>
    <t>Books</t>
  </si>
  <si>
    <t>Cash</t>
  </si>
  <si>
    <t xml:space="preserve"> UPI</t>
  </si>
  <si>
    <t>UPI</t>
  </si>
  <si>
    <t xml:space="preserve"> Cash</t>
  </si>
  <si>
    <t>Cards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</si>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</sst>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5">
    <dxf>
      <font>
        <b val="0"/>
        <i/>
      </font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B9C838-6F1C-4AD9-AAEB-4C1FDFBAFCFE}" name="Table1" displayName="Table1" ref="A1:E16" totalsRowShown="0">
  <autoFilter ref="A1:E16" xr:uid="{C6B9C838-6F1C-4AD9-AAEB-4C1FDFBAFCFE}"/>
  <tableColumns count="5">
    <tableColumn id="1" xr3:uid="{9244766A-50A6-48B0-B8B9-1484B29498EA}" name="Column1" dataDxfId="64"/>
    <tableColumn id="2" xr3:uid="{2DF60EAA-18A7-4776-9E30-3412B76169F6}" name="Category"/>
    <tableColumn id="3" xr3:uid="{3558D69C-525F-4062-AF8F-C9429634DF8B}" name=" Sub- Category"/>
    <tableColumn id="4" xr3:uid="{8CA7C6A3-0AA0-4E89-804E-EA667F7BE7E5}" name=" Price  "/>
    <tableColumn id="5" xr3:uid="{4C213D8A-A8B2-48C6-B9B0-D74A57EF1B64}" name=" Paye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0FB3-2890-4EB5-8429-BBFE1236EA12}">
  <dimension ref="A1:E16"/>
  <sheetViews>
    <sheetView tabSelected="1" workbookViewId="0">
      <selection activeCell="H20" sqref="H20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14.77734375" customWidth="1"/>
    <col min="5" max="5" width="16.44140625" customWidth="1"/>
  </cols>
  <sheetData>
    <row r="1" spans="1:5" x14ac:dyDescent="0.3">
      <c r="A1" t="s">
        <v>38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1">
        <v>46279</v>
      </c>
      <c r="B2" t="s">
        <v>4</v>
      </c>
      <c r="C2" t="s">
        <v>18</v>
      </c>
      <c r="D2">
        <v>100</v>
      </c>
      <c r="E2" t="s">
        <v>33</v>
      </c>
    </row>
    <row r="3" spans="1:5" x14ac:dyDescent="0.3">
      <c r="A3" s="1">
        <v>46280</v>
      </c>
      <c r="B3" t="s">
        <v>5</v>
      </c>
      <c r="C3" t="s">
        <v>19</v>
      </c>
      <c r="D3">
        <v>67</v>
      </c>
      <c r="E3" t="s">
        <v>34</v>
      </c>
    </row>
    <row r="4" spans="1:5" x14ac:dyDescent="0.3">
      <c r="A4" s="1">
        <v>46281</v>
      </c>
      <c r="B4" t="s">
        <v>6</v>
      </c>
      <c r="C4" t="s">
        <v>20</v>
      </c>
      <c r="D4">
        <v>500</v>
      </c>
      <c r="E4" t="s">
        <v>35</v>
      </c>
    </row>
    <row r="5" spans="1:5" x14ac:dyDescent="0.3">
      <c r="A5" s="1">
        <v>46282</v>
      </c>
      <c r="B5" t="s">
        <v>6</v>
      </c>
      <c r="C5" t="s">
        <v>21</v>
      </c>
      <c r="D5">
        <v>450</v>
      </c>
      <c r="E5" t="s">
        <v>36</v>
      </c>
    </row>
    <row r="6" spans="1:5" x14ac:dyDescent="0.3">
      <c r="A6" s="1">
        <v>46283</v>
      </c>
      <c r="B6" t="s">
        <v>7</v>
      </c>
      <c r="C6" t="s">
        <v>32</v>
      </c>
      <c r="D6">
        <v>349</v>
      </c>
      <c r="E6" t="s">
        <v>35</v>
      </c>
    </row>
    <row r="7" spans="1:5" x14ac:dyDescent="0.3">
      <c r="A7" s="1">
        <v>46284</v>
      </c>
      <c r="B7" t="s">
        <v>8</v>
      </c>
      <c r="C7" t="s">
        <v>22</v>
      </c>
      <c r="D7">
        <v>400</v>
      </c>
      <c r="E7" t="s">
        <v>37</v>
      </c>
    </row>
    <row r="8" spans="1:5" x14ac:dyDescent="0.3">
      <c r="A8" s="1">
        <v>46285</v>
      </c>
      <c r="B8" t="s">
        <v>9</v>
      </c>
      <c r="C8" t="s">
        <v>23</v>
      </c>
      <c r="D8">
        <v>200</v>
      </c>
      <c r="E8" t="s">
        <v>35</v>
      </c>
    </row>
    <row r="9" spans="1:5" x14ac:dyDescent="0.3">
      <c r="A9" s="1">
        <v>46286</v>
      </c>
      <c r="B9" t="s">
        <v>10</v>
      </c>
      <c r="C9" t="s">
        <v>24</v>
      </c>
      <c r="D9">
        <v>100</v>
      </c>
      <c r="E9" t="s">
        <v>33</v>
      </c>
    </row>
    <row r="10" spans="1:5" x14ac:dyDescent="0.3">
      <c r="A10" s="1">
        <v>46287</v>
      </c>
      <c r="B10" t="s">
        <v>11</v>
      </c>
      <c r="C10" t="s">
        <v>25</v>
      </c>
      <c r="D10">
        <v>600</v>
      </c>
      <c r="E10" t="s">
        <v>35</v>
      </c>
    </row>
    <row r="11" spans="1:5" x14ac:dyDescent="0.3">
      <c r="A11" s="1">
        <v>46288</v>
      </c>
      <c r="B11" t="s">
        <v>12</v>
      </c>
      <c r="C11" t="s">
        <v>26</v>
      </c>
      <c r="D11">
        <v>5000</v>
      </c>
      <c r="E11" t="s">
        <v>35</v>
      </c>
    </row>
    <row r="12" spans="1:5" x14ac:dyDescent="0.3">
      <c r="A12" s="1">
        <v>46289</v>
      </c>
      <c r="B12" t="s">
        <v>13</v>
      </c>
      <c r="C12" t="s">
        <v>27</v>
      </c>
      <c r="D12">
        <v>4046</v>
      </c>
      <c r="E12" t="s">
        <v>35</v>
      </c>
    </row>
    <row r="13" spans="1:5" x14ac:dyDescent="0.3">
      <c r="A13" s="1">
        <v>46290</v>
      </c>
      <c r="B13" t="s">
        <v>14</v>
      </c>
      <c r="C13" t="s">
        <v>28</v>
      </c>
      <c r="D13">
        <v>4533</v>
      </c>
      <c r="E13" t="s">
        <v>33</v>
      </c>
    </row>
    <row r="14" spans="1:5" x14ac:dyDescent="0.3">
      <c r="A14" s="1">
        <v>46291</v>
      </c>
      <c r="B14" t="s">
        <v>15</v>
      </c>
      <c r="C14" t="s">
        <v>29</v>
      </c>
      <c r="D14">
        <v>200</v>
      </c>
      <c r="E14" t="s">
        <v>33</v>
      </c>
    </row>
    <row r="15" spans="1:5" x14ac:dyDescent="0.3">
      <c r="A15" s="1">
        <v>46292</v>
      </c>
      <c r="B15" t="s">
        <v>16</v>
      </c>
      <c r="C15" t="s">
        <v>30</v>
      </c>
      <c r="D15">
        <v>1999</v>
      </c>
      <c r="E15" t="s">
        <v>37</v>
      </c>
    </row>
    <row r="16" spans="1:5" x14ac:dyDescent="0.3">
      <c r="A16" s="1">
        <v>46293</v>
      </c>
      <c r="B16" t="s">
        <v>17</v>
      </c>
      <c r="C16" t="s">
        <v>31</v>
      </c>
      <c r="D16">
        <v>1600</v>
      </c>
      <c r="E16" t="s">
        <v>37</v>
      </c>
    </row>
  </sheetData>
  <conditionalFormatting sqref="A2:A16">
    <cfRule type="timePeriod" dxfId="18" priority="7" timePeriod="thisWeek">
      <formula>AND(TODAY()-ROUNDDOWN(A2,0)&lt;=WEEKDAY(TODAY())-1,ROUNDDOWN(A2,0)-TODAY()&lt;=7-WEEKDAY(TODAY()))</formula>
    </cfRule>
    <cfRule type="timePeriod" dxfId="17" priority="10" timePeriod="thisWeek">
      <formula>AND(TODAY()-ROUNDDOWN(A2,0)&lt;=WEEKDAY(TODAY())-1,ROUNDDOWN(A2,0)-TODAY()&lt;=7-WEEKDAY(TODAY()))</formula>
    </cfRule>
    <cfRule type="timePeriod" dxfId="16" priority="11" timePeriod="last7Days">
      <formula>AND(TODAY()-FLOOR(A2,1)&lt;=6,FLOOR(A2,1)&lt;=TODAY())</formula>
    </cfRule>
  </conditionalFormatting>
  <conditionalFormatting sqref="A1:A16">
    <cfRule type="timePeriod" dxfId="15" priority="8" timePeriod="thisWeek">
      <formula>AND(TODAY()-ROUNDDOWN(A1,0)&lt;=WEEKDAY(TODAY())-1,ROUNDDOWN(A1,0)-TODAY()&lt;=7-WEEKDAY(TODAY()))</formula>
    </cfRule>
    <cfRule type="timePeriod" dxfId="14" priority="9" timePeriod="last7Days">
      <formula>AND(TODAY()-FLOOR(A1,1)&lt;=6,FLOOR(A1,1)&lt;=TODAY())</formula>
    </cfRule>
    <cfRule type="timePeriod" dxfId="13" priority="5" timePeriod="tomorrow">
      <formula>FLOOR(A1,1)=TODAY()+1</formula>
    </cfRule>
  </conditionalFormatting>
  <conditionalFormatting sqref="B19">
    <cfRule type="timePeriod" dxfId="12" priority="6" timePeriod="last7Days">
      <formula>AND(TODAY()-FLOOR(B19,1)&lt;=6,FLOOR(B19,1)&lt;=TODAY())</formula>
    </cfRule>
  </conditionalFormatting>
  <conditionalFormatting sqref="B1:B16">
    <cfRule type="containsText" dxfId="11" priority="4" operator="containsText" text="Geocery">
      <formula>NOT(ISERROR(SEARCH("Geocery",B1)))</formula>
    </cfRule>
  </conditionalFormatting>
  <conditionalFormatting sqref="D2:D16">
    <cfRule type="cellIs" dxfId="10" priority="3" operator="greaterThan">
      <formula>1500</formula>
    </cfRule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{E892D89E-66A2-48EA-8530-9E6E38ABAE2C}</x14:id>
        </ext>
      </extLst>
    </cfRule>
  </conditionalFormatting>
  <conditionalFormatting sqref="E1:E16">
    <cfRule type="containsText" dxfId="0" priority="1" operator="containsText" text="UPI">
      <formula>NOT(ISERROR(SEARCH("UPI",E1)))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92D89E-66A2-48EA-8530-9E6E38ABAE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2026-09-22T23:02:35Z</dcterms:created>
  <dcterms:modified xsi:type="dcterms:W3CDTF">2026-09-22T23:36:34Z</dcterms:modified>
</cp:coreProperties>
</file>