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DEBC2F0D-4163-4F23-8456-2C79308EF962}" xr6:coauthVersionLast="47" xr6:coauthVersionMax="47" xr10:uidLastSave="{00000000-0000-0000-0000-000000000000}"/>
  <bookViews>
    <workbookView xWindow="-120" yWindow="-120" windowWidth="29040" windowHeight="15720" xr2:uid="{0A5E1B30-3765-4672-A112-5F1CC8121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1" l="1"/>
  <c r="P19" i="1"/>
  <c r="N19" i="1"/>
  <c r="S20" i="1"/>
  <c r="S21" i="1"/>
  <c r="S22" i="1"/>
  <c r="S23" i="1"/>
  <c r="S19" i="1"/>
  <c r="L19" i="1"/>
  <c r="J19" i="1"/>
  <c r="H19" i="1"/>
  <c r="S24" i="1" l="1"/>
</calcChain>
</file>

<file path=xl/sharedStrings.xml><?xml version="1.0" encoding="utf-8"?>
<sst xmlns="http://schemas.openxmlformats.org/spreadsheetml/2006/main" count="43" uniqueCount="27">
  <si>
    <t>Product A</t>
  </si>
  <si>
    <t>Product B</t>
  </si>
  <si>
    <t>Product C</t>
  </si>
  <si>
    <t>Product D</t>
  </si>
  <si>
    <t>Product E</t>
  </si>
  <si>
    <t>Product F</t>
  </si>
  <si>
    <t>jan</t>
  </si>
  <si>
    <t>feb</t>
  </si>
  <si>
    <t>mar</t>
  </si>
  <si>
    <t>apr</t>
  </si>
  <si>
    <t>may</t>
  </si>
  <si>
    <t>1. Use HLOOKUP to find the sales for Product A in March.</t>
  </si>
  <si>
    <t>Sale in mar</t>
  </si>
  <si>
    <t>ans1</t>
  </si>
  <si>
    <t>ans2</t>
  </si>
  <si>
    <t>Sale in May</t>
  </si>
  <si>
    <t>ans3</t>
  </si>
  <si>
    <t>Sale in FEB</t>
  </si>
  <si>
    <t>max in pro B</t>
  </si>
  <si>
    <t>ans5</t>
  </si>
  <si>
    <t>min in Pr F</t>
  </si>
  <si>
    <t>ans 6</t>
  </si>
  <si>
    <t>sales</t>
  </si>
  <si>
    <t>month</t>
  </si>
  <si>
    <t>Total</t>
  </si>
  <si>
    <t>ans4</t>
  </si>
  <si>
    <t>ans7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</si>
</sst>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</xdr:row>
      <xdr:rowOff>23811</xdr:rowOff>
    </xdr:from>
    <xdr:to>
      <xdr:col>21</xdr:col>
      <xdr:colOff>219075</xdr:colOff>
      <xdr:row>10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1C6C32-3C70-AE02-A1EF-3C57CCB44DEC}"/>
            </a:ext>
          </a:extLst>
        </xdr:cNvPr>
        <xdr:cNvSpPr txBox="1"/>
      </xdr:nvSpPr>
      <xdr:spPr>
        <a:xfrm>
          <a:off x="6448425" y="214311"/>
          <a:ext cx="6572250" cy="17002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Use HLOOKUP to find the sales for Product A in March.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2. Use HLOOKUP to find the sales for Product D in May.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Use HLOOKUP to find the sales for Product C in February.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Use HLOOKUP to find the sales for each month for a product, then calculate the total sales for that product.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Use HLOOKUP to find the maximum sales value for Product B across all months.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Use HLOOKUP to find the minimum sales value for Product F across all months.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Use HLOOKUP to find the average sales value for Product E across all months.</a:t>
          </a:r>
        </a:p>
        <a:p>
          <a:br>
            <a:rPr lang="en-IN"/>
          </a:b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7A0F-A2B7-4964-A336-8E554009799A}">
  <dimension ref="A1:U24"/>
  <sheetViews>
    <sheetView tabSelected="1" workbookViewId="0">
      <selection activeCell="U19" sqref="U19"/>
    </sheetView>
  </sheetViews>
  <sheetFormatPr defaultRowHeight="15" x14ac:dyDescent="0.25"/>
  <sheetData>
    <row r="1" spans="1:6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t="s">
        <v>0</v>
      </c>
      <c r="B2">
        <v>120</v>
      </c>
      <c r="C2">
        <v>130</v>
      </c>
      <c r="D2">
        <v>140</v>
      </c>
      <c r="E2">
        <v>150</v>
      </c>
      <c r="F2">
        <v>160</v>
      </c>
    </row>
    <row r="3" spans="1:6" x14ac:dyDescent="0.25">
      <c r="A3" t="s">
        <v>1</v>
      </c>
      <c r="B3">
        <v>150</v>
      </c>
      <c r="C3">
        <v>160</v>
      </c>
      <c r="D3">
        <v>170</v>
      </c>
      <c r="E3">
        <v>180</v>
      </c>
      <c r="F3">
        <v>190</v>
      </c>
    </row>
    <row r="4" spans="1:6" x14ac:dyDescent="0.25">
      <c r="A4" t="s">
        <v>2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6" x14ac:dyDescent="0.25">
      <c r="A5" t="s">
        <v>3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6" x14ac:dyDescent="0.25">
      <c r="A6" t="s">
        <v>4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6" x14ac:dyDescent="0.25">
      <c r="A7" t="s">
        <v>5</v>
      </c>
      <c r="B7">
        <v>130</v>
      </c>
      <c r="C7">
        <v>140</v>
      </c>
      <c r="D7">
        <v>150</v>
      </c>
      <c r="E7">
        <v>160</v>
      </c>
      <c r="F7">
        <v>170</v>
      </c>
    </row>
    <row r="16" spans="1:6" x14ac:dyDescent="0.25">
      <c r="A16" s="1" t="s">
        <v>11</v>
      </c>
      <c r="B16" s="2"/>
      <c r="C16" s="2"/>
      <c r="D16" s="2"/>
      <c r="E16" s="2"/>
      <c r="F16" s="2"/>
    </row>
    <row r="17" spans="1:21" x14ac:dyDescent="0.25">
      <c r="H17" t="s">
        <v>13</v>
      </c>
      <c r="J17" t="s">
        <v>14</v>
      </c>
      <c r="L17" t="s">
        <v>16</v>
      </c>
      <c r="N17" t="s">
        <v>19</v>
      </c>
      <c r="P17" t="s">
        <v>21</v>
      </c>
      <c r="R17" t="s">
        <v>25</v>
      </c>
      <c r="U17" s="2" t="s">
        <v>26</v>
      </c>
    </row>
    <row r="18" spans="1:21" x14ac:dyDescent="0.25">
      <c r="B18" t="s">
        <v>6</v>
      </c>
      <c r="C18" t="s">
        <v>7</v>
      </c>
      <c r="D18" t="s">
        <v>8</v>
      </c>
      <c r="E18" t="s">
        <v>9</v>
      </c>
      <c r="F18" t="s">
        <v>10</v>
      </c>
      <c r="H18" s="2" t="s">
        <v>12</v>
      </c>
      <c r="J18" s="2" t="s">
        <v>15</v>
      </c>
      <c r="L18" s="2" t="s">
        <v>17</v>
      </c>
      <c r="N18" s="2" t="s">
        <v>18</v>
      </c>
      <c r="P18" s="2" t="s">
        <v>20</v>
      </c>
      <c r="R18" t="s">
        <v>23</v>
      </c>
      <c r="S18" t="s">
        <v>22</v>
      </c>
      <c r="U18">
        <f>AVERAGE(HLOOKUP("Jan", $B$1:$F$7, 6, FALSE),
     HLOOKUP("Feb", $B$1:$F$7, 6, FALSE),
     HLOOKUP("Mar", $B$1:$F$7, 6, FALSE),
     HLOOKUP("Apr", $B$1:$F$7, 6, FALSE),
     HLOOKUP("May", $B$1:$F$7, 6, FALSE))</f>
        <v>240</v>
      </c>
    </row>
    <row r="19" spans="1:21" x14ac:dyDescent="0.25">
      <c r="A19" t="s">
        <v>0</v>
      </c>
      <c r="B19">
        <v>120</v>
      </c>
      <c r="C19">
        <v>130</v>
      </c>
      <c r="D19">
        <v>140</v>
      </c>
      <c r="E19">
        <v>150</v>
      </c>
      <c r="F19">
        <v>160</v>
      </c>
      <c r="H19" s="3">
        <f>HLOOKUP(D1,A1:F7,2,0)</f>
        <v>140</v>
      </c>
      <c r="J19" s="3">
        <f>HLOOKUP(F18,A18:F24,5,0)</f>
        <v>130</v>
      </c>
      <c r="L19" s="3">
        <f>HLOOKUP(C18,A18:F24,4,0)</f>
        <v>210</v>
      </c>
      <c r="N19" s="4">
        <f>MAX(HLOOKUP("Jan", $B$1:$F$3, 3, FALSE),
     HLOOKUP("Feb", $B$1:$F$3, 3, FALSE),
     HLOOKUP("Mar", $B$1:$F$3, 3, FALSE),
     HLOOKUP("Apr", $B$1:$F$3, 3, FALSE),
     HLOOKUP("May", $B$1:$F$3, 3, FALSE))</f>
        <v>190</v>
      </c>
      <c r="P19">
        <f>MAX(HLOOKUP("Jan", $B$1:$F$7, 7, FALSE),
     HLOOKUP("Feb", $B$1:$F$7, 7, FALSE),
     HLOOKUP("Mar", $B$1:$F$7, 7, FALSE),
     HLOOKUP("Apr", $B$1:$F$7, 7, FALSE),
     HLOOKUP("May", $B$1:$F$7, 7, FALSE))</f>
        <v>170</v>
      </c>
      <c r="R19" t="s">
        <v>6</v>
      </c>
      <c r="S19">
        <f>HLOOKUP(R19,$A$1:$F$7,2,0)</f>
        <v>120</v>
      </c>
    </row>
    <row r="20" spans="1:21" x14ac:dyDescent="0.25">
      <c r="A20" t="s">
        <v>1</v>
      </c>
      <c r="B20">
        <v>150</v>
      </c>
      <c r="C20">
        <v>160</v>
      </c>
      <c r="D20">
        <v>170</v>
      </c>
      <c r="E20">
        <v>180</v>
      </c>
      <c r="F20">
        <v>190</v>
      </c>
      <c r="R20" t="s">
        <v>7</v>
      </c>
      <c r="S20">
        <f>HLOOKUP(R20,$A$1:$F$7,2,0)</f>
        <v>130</v>
      </c>
    </row>
    <row r="21" spans="1:21" x14ac:dyDescent="0.25">
      <c r="A21" t="s">
        <v>2</v>
      </c>
      <c r="B21">
        <v>200</v>
      </c>
      <c r="C21">
        <v>210</v>
      </c>
      <c r="D21">
        <v>220</v>
      </c>
      <c r="E21">
        <v>230</v>
      </c>
      <c r="F21">
        <v>240</v>
      </c>
      <c r="R21" t="s">
        <v>8</v>
      </c>
      <c r="S21">
        <f>HLOOKUP(R21,$A$1:$F$7,2,0)</f>
        <v>140</v>
      </c>
    </row>
    <row r="22" spans="1:21" x14ac:dyDescent="0.25">
      <c r="A22" t="s">
        <v>3</v>
      </c>
      <c r="B22">
        <v>90</v>
      </c>
      <c r="C22">
        <v>100</v>
      </c>
      <c r="D22">
        <v>110</v>
      </c>
      <c r="E22">
        <v>120</v>
      </c>
      <c r="F22">
        <v>130</v>
      </c>
      <c r="R22" t="s">
        <v>9</v>
      </c>
      <c r="S22">
        <f>HLOOKUP(R22,$A$1:$F$7,2,0)</f>
        <v>150</v>
      </c>
    </row>
    <row r="23" spans="1:21" x14ac:dyDescent="0.25">
      <c r="A23" t="s">
        <v>4</v>
      </c>
      <c r="B23">
        <v>220</v>
      </c>
      <c r="C23">
        <v>230</v>
      </c>
      <c r="D23">
        <v>240</v>
      </c>
      <c r="E23">
        <v>250</v>
      </c>
      <c r="F23">
        <v>260</v>
      </c>
      <c r="R23" t="s">
        <v>10</v>
      </c>
      <c r="S23">
        <f>HLOOKUP(R23,$A$1:$F$7,2,0)</f>
        <v>160</v>
      </c>
    </row>
    <row r="24" spans="1:21" x14ac:dyDescent="0.25">
      <c r="A24" t="s">
        <v>5</v>
      </c>
      <c r="B24">
        <v>130</v>
      </c>
      <c r="C24">
        <v>140</v>
      </c>
      <c r="D24">
        <v>150</v>
      </c>
      <c r="E24">
        <v>160</v>
      </c>
      <c r="F24">
        <v>170</v>
      </c>
      <c r="R24" t="s">
        <v>24</v>
      </c>
      <c r="S24">
        <f>SUM(S19:S23)</f>
        <v>700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mandle</dc:creator>
  <cp:lastModifiedBy>Manish Sharma</cp:lastModifiedBy>
  <dcterms:created xsi:type="dcterms:W3CDTF">2024-10-20T10:16:29Z</dcterms:created>
  <dcterms:modified xsi:type="dcterms:W3CDTF">2024-10-22T17:56:54Z</dcterms:modified>
</cp:coreProperties>
</file>