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B22607E8-C177-405B-BADD-91C84685BBB8}" xr6:coauthVersionLast="47" xr6:coauthVersionMax="47" xr10:uidLastSave="{00000000-0000-0000-0000-000000000000}"/>
  <bookViews>
    <workbookView xWindow="-120" yWindow="-120" windowWidth="20640" windowHeight="11160" xr2:uid="{2F42A233-B35F-4A87-BF67-88154112D514}"/>
  </bookViews>
  <sheets>
    <sheet name="Sheet1" sheetId="1" r:id="rId1"/>
    <sheet name="Sheet2" sheetId="2" r:id="rId2"/>
  </sheets>
  <definedNames>
    <definedName name="_xlnm._FilterDatabase" localSheetId="1" hidden="1">Sheet2!$A$1:$E$35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  <c r="B4" i="1" a="1"/>
  <c r="B4" i="1" s="1"/>
  <c r="B5" i="1" a="1"/>
  <c r="B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<sst xmlns="http://schemas.openxmlformats.org/spreadsheetml/2006/main" count="103" uniqueCount="86">
  <si>
    <t>Platform</t>
  </si>
  <si>
    <t>Facebook</t>
  </si>
  <si>
    <t>Instagram</t>
  </si>
  <si>
    <t>Gmail</t>
  </si>
  <si>
    <t>Username</t>
  </si>
  <si>
    <t>Github</t>
  </si>
  <si>
    <t>Cloudflare</t>
  </si>
  <si>
    <t>Prabhu Bank</t>
  </si>
  <si>
    <t>Esewa</t>
  </si>
  <si>
    <t>Connect IPS</t>
  </si>
  <si>
    <t>Themanish.shrestha@gmail.com</t>
  </si>
  <si>
    <t>Global Ime Bank</t>
  </si>
  <si>
    <t>Sairam@1</t>
  </si>
  <si>
    <t>themanish.shrestha</t>
  </si>
  <si>
    <t>Manishfacebook@2025</t>
  </si>
  <si>
    <t>manishshrestha_</t>
  </si>
  <si>
    <t>Manishdon@1</t>
  </si>
  <si>
    <t>Saiyouthnarayangarh</t>
  </si>
  <si>
    <t>KSD@2023</t>
  </si>
  <si>
    <t>Zoho-mail</t>
  </si>
  <si>
    <t>mail@manishcrestha.com.np</t>
  </si>
  <si>
    <t>Manishzoho@2025</t>
  </si>
  <si>
    <t>Mero share</t>
  </si>
  <si>
    <t>SRDB00585832</t>
  </si>
  <si>
    <t>TMS 51</t>
  </si>
  <si>
    <t>manishshretha9821</t>
  </si>
  <si>
    <t>Sairamgithub@2025</t>
  </si>
  <si>
    <t>Nagarik App</t>
  </si>
  <si>
    <t>Manishnagarik@2025</t>
  </si>
  <si>
    <t>MANISHSHRESTHA_</t>
  </si>
  <si>
    <t>Manish@9821</t>
  </si>
  <si>
    <t>themanish.shrestha@gmail.com</t>
  </si>
  <si>
    <t>saiyouthnarayangarh@gmail.com</t>
  </si>
  <si>
    <t>Happybuddhapurnima@2022</t>
  </si>
  <si>
    <t>Linkedin</t>
  </si>
  <si>
    <t>Manishlinkedin@2026</t>
  </si>
  <si>
    <t>Excel Formula</t>
  </si>
  <si>
    <t>excel</t>
  </si>
  <si>
    <t>Graphics</t>
  </si>
  <si>
    <t>graphics</t>
  </si>
  <si>
    <t>Passwords</t>
  </si>
  <si>
    <t>ntc.net.np</t>
  </si>
  <si>
    <t>Manish Shrestha</t>
  </si>
  <si>
    <t>Manishntc@2025</t>
  </si>
  <si>
    <t>Zoom</t>
  </si>
  <si>
    <t>Manishzoom@2025</t>
  </si>
  <si>
    <t>Giphy</t>
  </si>
  <si>
    <t>Sai_youth_narayangarh</t>
  </si>
  <si>
    <t>SYNgiphy@101</t>
  </si>
  <si>
    <t>Social Security Fund</t>
  </si>
  <si>
    <t>Manish@123</t>
  </si>
  <si>
    <t>Notion.so</t>
  </si>
  <si>
    <t>Manishnotion@2025</t>
  </si>
  <si>
    <t>n8n.io</t>
  </si>
  <si>
    <t>Manishn8n@2025</t>
  </si>
  <si>
    <t>Manishmicrosoft@2025</t>
  </si>
  <si>
    <t>whatsapp</t>
  </si>
  <si>
    <t>Manishwhatsapp@2025</t>
  </si>
  <si>
    <t>personal</t>
  </si>
  <si>
    <t>Manishwhatsapp@GFP</t>
  </si>
  <si>
    <t>office</t>
  </si>
  <si>
    <t>Standard Chartered</t>
  </si>
  <si>
    <t>Manishsd@2025</t>
  </si>
  <si>
    <t>Redmi</t>
  </si>
  <si>
    <t>Manishredmi@2025</t>
  </si>
  <si>
    <t>राजस्व</t>
  </si>
  <si>
    <t>themanishshrestha</t>
  </si>
  <si>
    <t>.com.np domain</t>
  </si>
  <si>
    <t>Manishdomain@2026</t>
  </si>
  <si>
    <t>Password 3</t>
  </si>
  <si>
    <t>Manish@global12</t>
  </si>
  <si>
    <t>Manishesewa@2026</t>
  </si>
  <si>
    <t>Instagram2</t>
  </si>
  <si>
    <t>artwork.manish</t>
  </si>
  <si>
    <t>Gmailmanish@2025</t>
  </si>
  <si>
    <t xml:space="preserve">Gmail2 </t>
  </si>
  <si>
    <t>Manish@1234</t>
  </si>
  <si>
    <t>Global ime bank (11200)</t>
  </si>
  <si>
    <t>Manishms@2084</t>
  </si>
  <si>
    <t>Github2</t>
  </si>
  <si>
    <t>Manishgithub@2026</t>
  </si>
  <si>
    <t>Cloudflare2</t>
  </si>
  <si>
    <t>What's your message</t>
  </si>
  <si>
    <t>Manishcloudflare@2026</t>
  </si>
  <si>
    <t>one</t>
  </si>
  <si>
    <t>two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</si>
</sst>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@* \:"/>
    <numFmt numFmtId="165" formatCode=";;;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165" fontId="1" fillId="0" borderId="0" xfId="0" applyNumberFormat="1" applyFont="1"/>
    <xf numFmtId="165" fontId="1" fillId="2" borderId="0" xfId="0" applyNumberFormat="1" applyFont="1" applyFill="1" applyAlignment="1">
      <alignment horizontal="left"/>
    </xf>
    <xf numFmtId="165" fontId="1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165" fontId="2" fillId="0" borderId="0" xfId="1" applyNumberFormat="1" applyAlignment="1">
      <alignment horizontal="left"/>
    </xf>
    <xf numFmtId="0" fontId="0" fillId="0" borderId="0" xfId="0" applyAlignment="1">
      <alignment horizontal="left"/>
    </xf>
    <xf numFmtId="0" fontId="3" fillId="3" borderId="0" xfId="0" applyFont="1" applyFill="1" applyAlignment="1">
      <alignment horizontal="left"/>
    </xf>
    <xf numFmtId="0" fontId="2" fillId="0" borderId="0" xfId="1"/>
  </cellXfs>
  <cellStyles count="2">
    <cellStyle name="Hyperlink" xfId="1" builtinId="8"/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A87DAB9E-8E79-46F0-92F3-B7C6225F79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Gmailmanish@2025" TargetMode="External"/><Relationship Id="rId7" Type="http://schemas.openxmlformats.org/officeDocument/2006/relationships/hyperlink" Target="mailto:Manishzoom@2025" TargetMode="External"/><Relationship Id="rId2" Type="http://schemas.openxmlformats.org/officeDocument/2006/relationships/hyperlink" Target="mailto:Manishesewa@2026" TargetMode="External"/><Relationship Id="rId1" Type="http://schemas.openxmlformats.org/officeDocument/2006/relationships/hyperlink" Target="mailto:Manish@global12" TargetMode="External"/><Relationship Id="rId6" Type="http://schemas.openxmlformats.org/officeDocument/2006/relationships/hyperlink" Target="mailto:Manishlinkedin@2026" TargetMode="External"/><Relationship Id="rId5" Type="http://schemas.openxmlformats.org/officeDocument/2006/relationships/hyperlink" Target="mailto:Happybuddhapurnima@2022" TargetMode="External"/><Relationship Id="rId4" Type="http://schemas.openxmlformats.org/officeDocument/2006/relationships/hyperlink" Target="mailto:Sairamgithub@202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98C44-42AF-4126-AA8A-BDDE04959BAD}">
  <sheetPr codeName="Sheet1"/>
  <dimension ref="A1:D5"/>
  <sheetViews>
    <sheetView tabSelected="1" workbookViewId="0">
      <selection activeCell="D13" sqref="D13"/>
    </sheetView>
  </sheetViews>
  <sheetFormatPr defaultColWidth="10.5703125" defaultRowHeight="15" x14ac:dyDescent="0.25"/>
  <cols>
    <col min="1" max="1" width="21.5703125" style="1" bestFit="1" customWidth="1"/>
    <col min="2" max="2" width="29.5703125" style="7" customWidth="1"/>
    <col min="3" max="3" width="31.140625" customWidth="1"/>
    <col min="4" max="4" width="18.42578125" customWidth="1"/>
  </cols>
  <sheetData>
    <row r="1" spans="1:4" x14ac:dyDescent="0.25">
      <c r="A1" s="1" t="s">
        <v>82</v>
      </c>
      <c r="B1" s="8"/>
    </row>
    <row r="2" spans="1:4" x14ac:dyDescent="0.25">
      <c r="A2" s="2" t="s">
        <v>0</v>
      </c>
      <c r="B2" s="5" t="s">
        <v>49</v>
      </c>
    </row>
    <row r="3" spans="1:4" x14ac:dyDescent="0.25">
      <c r="A3" s="4" t="s">
        <v>4</v>
      </c>
      <c r="B3" s="5" cm="1">
        <f t="array" ref="B3">_xlfn.XLOOKUP($B$2,Sheet2!$A$2:$A$35,_xlfn.XLOOKUP(Sheet1!A3,Sheet2!$B$1:$E$1,Sheet2!$B$2:$E$35))</f>
        <v>20790437463</v>
      </c>
    </row>
    <row r="4" spans="1:4" x14ac:dyDescent="0.25">
      <c r="A4" s="4" t="s">
        <v>84</v>
      </c>
      <c r="B4" s="5" t="str" cm="1">
        <f t="array" ref="B4">_xlfn.XLOOKUP($B$2,Sheet2!$A$2:$A$35,_xlfn.XLOOKUP(Sheet1!A4,Sheet2!$B$1:$E$1,Sheet2!$B$2:$E$35))</f>
        <v>Manish@123</v>
      </c>
      <c r="C4" s="5"/>
    </row>
    <row r="5" spans="1:4" x14ac:dyDescent="0.25">
      <c r="A5" s="4" t="s">
        <v>85</v>
      </c>
      <c r="B5" s="5" cm="1">
        <f t="array" ref="B5">_xlfn.XLOOKUP($B$2,Sheet2!$A$2:$A$35,_xlfn.XLOOKUP(Sheet1!A5,Sheet2!$B$1:$E$1,Sheet2!$B$2:$E$35))</f>
        <v>0</v>
      </c>
      <c r="D5" s="9"/>
    </row>
  </sheetData>
  <sheetProtection algorithmName="SHA-512" hashValue="UTZRoQ7k0g2o2EmUrGmsmPANBOYMux7DMYSIwWFrgaappFvrTS8dsYivr0Ssi4BZnQKKMOfm2V87BSAU0fLc1g==" saltValue="sZF+G+Y9DkcmgViJADafyA==" spinCount="100000" sheet="1" scenarios="1" formatCells="0" formatColumns="0" formatRows="0" insertColumns="0" insertRows="0" insertHyperlinks="0" deleteColumns="0" deleteRows="0" sort="0" autoFilter="0" pivotTables="0"/>
  <conditionalFormatting sqref="A2:B2 A6:B7 B3:B5">
    <cfRule type="expression" dxfId="5" priority="3">
      <formula>$B$1=999</formula>
    </cfRule>
  </conditionalFormatting>
  <conditionalFormatting sqref="A3:A5">
    <cfRule type="expression" dxfId="4" priority="2">
      <formula>$B$1=999</formula>
    </cfRule>
  </conditionalFormatting>
  <conditionalFormatting sqref="C4">
    <cfRule type="expression" dxfId="3" priority="1">
      <formula>$B$1=999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F35EC0-C2E1-4D14-944A-6B5FB50973D6}">
          <x14:formula1>
            <xm:f>Sheet2!$A$2:$A$101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F5853-B67D-4CAB-8C4E-7CC2A05E7E5B}">
  <sheetPr codeName="Sheet2"/>
  <dimension ref="A1:F35"/>
  <sheetViews>
    <sheetView workbookViewId="0">
      <selection activeCell="D7" sqref="D7"/>
    </sheetView>
  </sheetViews>
  <sheetFormatPr defaultColWidth="27.140625" defaultRowHeight="15" x14ac:dyDescent="0.25"/>
  <cols>
    <col min="1" max="16384" width="27.140625" style="5"/>
  </cols>
  <sheetData>
    <row r="1" spans="1:6" s="4" customFormat="1" x14ac:dyDescent="0.25">
      <c r="A1" s="3" t="s">
        <v>0</v>
      </c>
      <c r="B1" s="3" t="s">
        <v>4</v>
      </c>
      <c r="C1" s="4" t="s">
        <v>84</v>
      </c>
      <c r="D1" s="4" t="s">
        <v>85</v>
      </c>
      <c r="E1" s="3" t="s">
        <v>69</v>
      </c>
    </row>
    <row r="2" spans="1:6" x14ac:dyDescent="0.25">
      <c r="A2" s="5" t="s">
        <v>11</v>
      </c>
      <c r="B2" s="5">
        <v>9821231463</v>
      </c>
      <c r="C2" s="6" t="s">
        <v>70</v>
      </c>
      <c r="D2" s="5">
        <v>1265</v>
      </c>
    </row>
    <row r="3" spans="1:6" x14ac:dyDescent="0.25">
      <c r="A3" s="5" t="s">
        <v>7</v>
      </c>
      <c r="B3" s="5">
        <v>9821231463</v>
      </c>
      <c r="C3" s="5" t="s">
        <v>12</v>
      </c>
      <c r="D3" s="5">
        <v>9821</v>
      </c>
    </row>
    <row r="4" spans="1:6" x14ac:dyDescent="0.25">
      <c r="A4" s="5" t="s">
        <v>8</v>
      </c>
      <c r="B4" s="5">
        <v>9821231463</v>
      </c>
      <c r="C4" s="6" t="s">
        <v>71</v>
      </c>
      <c r="D4" s="5">
        <v>9821</v>
      </c>
    </row>
    <row r="5" spans="1:6" x14ac:dyDescent="0.25">
      <c r="A5" s="5" t="s">
        <v>1</v>
      </c>
      <c r="B5" s="5" t="s">
        <v>13</v>
      </c>
      <c r="C5" s="5" t="s">
        <v>14</v>
      </c>
    </row>
    <row r="6" spans="1:6" x14ac:dyDescent="0.25">
      <c r="A6" s="5" t="s">
        <v>2</v>
      </c>
      <c r="B6" s="5" t="s">
        <v>15</v>
      </c>
      <c r="C6" s="5" t="s">
        <v>16</v>
      </c>
    </row>
    <row r="7" spans="1:6" x14ac:dyDescent="0.25">
      <c r="A7" s="5" t="s">
        <v>72</v>
      </c>
      <c r="B7" s="5" t="s">
        <v>73</v>
      </c>
      <c r="C7" s="5" t="s">
        <v>16</v>
      </c>
    </row>
    <row r="8" spans="1:6" x14ac:dyDescent="0.25">
      <c r="A8" s="5" t="s">
        <v>3</v>
      </c>
      <c r="B8" s="5" t="s">
        <v>13</v>
      </c>
      <c r="C8" s="6" t="s">
        <v>74</v>
      </c>
    </row>
    <row r="9" spans="1:6" x14ac:dyDescent="0.25">
      <c r="A9" s="5" t="s">
        <v>75</v>
      </c>
      <c r="B9" s="5" t="s">
        <v>17</v>
      </c>
      <c r="C9" s="5" t="s">
        <v>18</v>
      </c>
    </row>
    <row r="10" spans="1:6" x14ac:dyDescent="0.25">
      <c r="A10" s="5" t="s">
        <v>19</v>
      </c>
      <c r="B10" s="5" t="s">
        <v>20</v>
      </c>
      <c r="C10" s="5" t="s">
        <v>21</v>
      </c>
    </row>
    <row r="11" spans="1:6" x14ac:dyDescent="0.25">
      <c r="A11" s="5" t="s">
        <v>22</v>
      </c>
      <c r="B11" s="5">
        <v>1935587</v>
      </c>
      <c r="C11" s="5" t="s">
        <v>78</v>
      </c>
      <c r="D11" s="5">
        <v>9821</v>
      </c>
      <c r="E11" s="5" t="s">
        <v>23</v>
      </c>
      <c r="F11" s="5" t="s">
        <v>77</v>
      </c>
    </row>
    <row r="12" spans="1:6" x14ac:dyDescent="0.25">
      <c r="A12" s="5" t="s">
        <v>24</v>
      </c>
      <c r="B12" s="5">
        <v>20210603538</v>
      </c>
      <c r="C12" s="5" t="s">
        <v>76</v>
      </c>
    </row>
    <row r="13" spans="1:6" x14ac:dyDescent="0.25">
      <c r="A13" s="5" t="s">
        <v>5</v>
      </c>
      <c r="B13" s="5" t="s">
        <v>25</v>
      </c>
      <c r="C13" s="5" t="s">
        <v>80</v>
      </c>
    </row>
    <row r="14" spans="1:6" x14ac:dyDescent="0.25">
      <c r="A14" s="5" t="s">
        <v>79</v>
      </c>
      <c r="B14" s="5" t="s">
        <v>17</v>
      </c>
      <c r="C14" s="6" t="s">
        <v>26</v>
      </c>
    </row>
    <row r="15" spans="1:6" x14ac:dyDescent="0.25">
      <c r="A15" s="5" t="s">
        <v>27</v>
      </c>
      <c r="B15" s="5">
        <v>9821231463</v>
      </c>
      <c r="C15" s="5" t="s">
        <v>28</v>
      </c>
    </row>
    <row r="16" spans="1:6" x14ac:dyDescent="0.25">
      <c r="A16" s="5" t="s">
        <v>9</v>
      </c>
      <c r="B16" s="5" t="s">
        <v>29</v>
      </c>
      <c r="C16" s="5" t="s">
        <v>30</v>
      </c>
      <c r="D16" s="5">
        <v>986532</v>
      </c>
    </row>
    <row r="17" spans="1:4" x14ac:dyDescent="0.25">
      <c r="A17" s="5" t="s">
        <v>6</v>
      </c>
      <c r="B17" s="5" t="s">
        <v>31</v>
      </c>
      <c r="C17" s="5" t="s">
        <v>83</v>
      </c>
    </row>
    <row r="18" spans="1:4" x14ac:dyDescent="0.25">
      <c r="A18" s="5" t="s">
        <v>81</v>
      </c>
      <c r="B18" s="5" t="s">
        <v>32</v>
      </c>
      <c r="C18" s="6" t="s">
        <v>33</v>
      </c>
    </row>
    <row r="19" spans="1:4" x14ac:dyDescent="0.25">
      <c r="A19" s="5" t="s">
        <v>34</v>
      </c>
      <c r="B19" s="5" t="s">
        <v>20</v>
      </c>
      <c r="C19" s="6" t="s">
        <v>35</v>
      </c>
    </row>
    <row r="20" spans="1:4" x14ac:dyDescent="0.25">
      <c r="A20" s="5" t="s">
        <v>36</v>
      </c>
      <c r="C20" s="5" t="s">
        <v>37</v>
      </c>
    </row>
    <row r="21" spans="1:4" x14ac:dyDescent="0.25">
      <c r="A21" s="5" t="s">
        <v>38</v>
      </c>
      <c r="C21" s="5" t="s">
        <v>39</v>
      </c>
    </row>
    <row r="22" spans="1:4" x14ac:dyDescent="0.25">
      <c r="A22" s="5" t="s">
        <v>40</v>
      </c>
      <c r="C22" s="5">
        <v>999</v>
      </c>
    </row>
    <row r="23" spans="1:4" x14ac:dyDescent="0.25">
      <c r="A23" s="5" t="s">
        <v>41</v>
      </c>
      <c r="B23" s="5" t="s">
        <v>42</v>
      </c>
      <c r="C23" s="5" t="s">
        <v>43</v>
      </c>
    </row>
    <row r="24" spans="1:4" x14ac:dyDescent="0.25">
      <c r="A24" s="5" t="s">
        <v>44</v>
      </c>
      <c r="B24" s="5" t="s">
        <v>31</v>
      </c>
      <c r="C24" s="6" t="s">
        <v>45</v>
      </c>
    </row>
    <row r="25" spans="1:4" x14ac:dyDescent="0.25">
      <c r="A25" s="5" t="s">
        <v>46</v>
      </c>
      <c r="B25" s="5" t="s">
        <v>47</v>
      </c>
      <c r="C25" s="5" t="s">
        <v>48</v>
      </c>
    </row>
    <row r="26" spans="1:4" x14ac:dyDescent="0.25">
      <c r="A26" s="5" t="s">
        <v>49</v>
      </c>
      <c r="B26" s="5">
        <v>20790437463</v>
      </c>
      <c r="C26" s="5" t="s">
        <v>50</v>
      </c>
    </row>
    <row r="27" spans="1:4" x14ac:dyDescent="0.25">
      <c r="A27" s="5" t="s">
        <v>51</v>
      </c>
      <c r="B27" s="5" t="s">
        <v>31</v>
      </c>
      <c r="C27" s="5" t="s">
        <v>52</v>
      </c>
    </row>
    <row r="28" spans="1:4" x14ac:dyDescent="0.25">
      <c r="A28" s="5" t="s">
        <v>53</v>
      </c>
      <c r="B28" s="5" t="s">
        <v>31</v>
      </c>
      <c r="C28" s="5" t="s">
        <v>54</v>
      </c>
    </row>
    <row r="29" spans="1:4" x14ac:dyDescent="0.25">
      <c r="A29" s="5" t="s">
        <v>53</v>
      </c>
      <c r="B29" s="5" t="s">
        <v>55</v>
      </c>
    </row>
    <row r="30" spans="1:4" x14ac:dyDescent="0.25">
      <c r="A30" s="5" t="s">
        <v>56</v>
      </c>
      <c r="B30" s="5" t="s">
        <v>57</v>
      </c>
      <c r="C30" s="5" t="s">
        <v>58</v>
      </c>
    </row>
    <row r="31" spans="1:4" x14ac:dyDescent="0.25">
      <c r="A31" s="5" t="s">
        <v>56</v>
      </c>
      <c r="B31" s="5" t="s">
        <v>59</v>
      </c>
      <c r="C31" s="5" t="s">
        <v>60</v>
      </c>
      <c r="D31" s="5">
        <v>9821</v>
      </c>
    </row>
    <row r="32" spans="1:4" x14ac:dyDescent="0.25">
      <c r="A32" s="5" t="s">
        <v>61</v>
      </c>
      <c r="B32" s="5" t="s">
        <v>31</v>
      </c>
      <c r="C32" s="5" t="s">
        <v>62</v>
      </c>
    </row>
    <row r="33" spans="1:3" x14ac:dyDescent="0.25">
      <c r="A33" s="5" t="s">
        <v>63</v>
      </c>
      <c r="B33" s="5" t="s">
        <v>10</v>
      </c>
      <c r="C33" s="5" t="s">
        <v>64</v>
      </c>
    </row>
    <row r="34" spans="1:3" x14ac:dyDescent="0.25">
      <c r="A34" s="5" t="s">
        <v>65</v>
      </c>
      <c r="B34" s="5" t="s">
        <v>66</v>
      </c>
      <c r="C34" s="5" t="s">
        <v>50</v>
      </c>
    </row>
    <row r="35" spans="1:3" x14ac:dyDescent="0.25">
      <c r="A35" s="5" t="s">
        <v>67</v>
      </c>
      <c r="B35" s="5" t="s">
        <v>31</v>
      </c>
      <c r="C35" s="5" t="s">
        <v>68</v>
      </c>
    </row>
  </sheetData>
  <conditionalFormatting sqref="C1:D1">
    <cfRule type="expression" dxfId="0" priority="1">
      <formula>$B$1=999</formula>
    </cfRule>
  </conditionalFormatting>
  <hyperlinks>
    <hyperlink ref="C2" r:id="rId1" xr:uid="{3626AADA-C478-44C8-8750-DAFB83B09135}"/>
    <hyperlink ref="C4" r:id="rId2" xr:uid="{763A97DE-B4D2-4E9D-94C6-F5CD9436689D}"/>
    <hyperlink ref="C8" r:id="rId3" xr:uid="{45A4F6ED-417F-4E7C-8D5D-02872D84C9A2}"/>
    <hyperlink ref="C14" r:id="rId4" xr:uid="{320A898B-BAC3-400B-904A-2BFE598AB369}"/>
    <hyperlink ref="C18" r:id="rId5" xr:uid="{5CF16D0C-2FF9-4B49-9513-98D79ACF8692}"/>
    <hyperlink ref="C19" r:id="rId6" xr:uid="{8A641562-0983-4D79-BC89-11FEAE6FBA57}"/>
    <hyperlink ref="C25" r:id="rId7" display="Manishzoom@2025" xr:uid="{D289F35D-AEFC-4513-9FF5-C96A56AD9483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5DF29D0-0CD5-427C-8305-E0CBC757E0C9}">
            <xm:f>Sheet1!$B$1=999</xm:f>
            <x14:dxf>
              <numFmt numFmtId="0" formatCode="General"/>
            </x14:dxf>
          </x14:cfRule>
          <xm:sqref>A2:XFD7 A8:C8 F8:XFD8 A9:XFD12 A13:C13 F13:XFD13 A14:XFD16 A17:C17 F17:XFD17 A18:XFD24 F25:XFD25 A25:C25 A26:XFD1048576 A1:B1 E1:XFD1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Manish Shrestha</dc:creator>
  <cp:lastModifiedBy>Manish Shrestha</cp:lastModifiedBy>
  <dcterms:created xsi:type="dcterms:W3CDTF">2026-09-26T03:09:58Z</dcterms:created>
  <dcterms:modified xsi:type="dcterms:W3CDTF">2026-09-27T07:49:05Z</dcterms:modified>
</cp:coreProperties>
</file>