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firstSheet="4" activeTab="7" xr2:uid="{00000000-000D-0000-FFFF-FFFF00000000}"/>
  </bookViews>
  <sheets>
    <sheet name="staff" sheetId="7" r:id="rId1"/>
    <sheet name="branch" sheetId="2" r:id="rId2"/>
    <sheet name="property_no" sheetId="6" r:id="rId3"/>
    <sheet name="private_owner" sheetId="5" r:id="rId4"/>
    <sheet name="lease" sheetId="4" r:id="rId5"/>
    <sheet name="viewing" sheetId="8" r:id="rId6"/>
    <sheet name="Pivot_viewing-Chart" sheetId="15" r:id="rId7"/>
    <sheet name="Pivot_viewing-Data" sheetId="14" r:id="rId8"/>
    <sheet name="client" sheetId="3" r:id="rId9"/>
    <sheet name="Sheet1" sheetId="1" r:id="rId10"/>
  </sheets>
  <definedNames>
    <definedName name="_xlcn.WorksheetConnection_Verma_IT4544_Pivot.xlsxbranch1" hidden="1">branch[]</definedName>
    <definedName name="_xlcn.WorksheetConnection_Verma_IT4544_Pivot.xlsxclient1" hidden="1">client[]</definedName>
    <definedName name="_xlcn.WorksheetConnection_Verma_IT4544_Pivot.xlsxclient11" hidden="1">client[]</definedName>
    <definedName name="_xlcn.WorksheetConnection_Verma_IT4544_Pivot.xlsxlease1" hidden="1">lease[]</definedName>
    <definedName name="_xlcn.WorksheetConnection_Verma_IT4544_Pivot.xlsxprivate_owner1" hidden="1">private_owner[]</definedName>
    <definedName name="_xlcn.WorksheetConnection_Verma_IT4544_Pivot.xlsxproperty_for_rent1" hidden="1">property_for_rent[]</definedName>
    <definedName name="_xlcn.WorksheetConnection_Verma_IT4544_Pivot.xlsxviewing1" hidden="1">viewing[]</definedName>
    <definedName name="ExternalData_1" localSheetId="1" hidden="1">branch!$A$1:$D$4</definedName>
    <definedName name="ExternalData_1" localSheetId="4" hidden="1">lease!$A$1:$J$24</definedName>
    <definedName name="ExternalData_1" localSheetId="3" hidden="1">private_owner!$A$1:$E$5</definedName>
    <definedName name="ExternalData_1" localSheetId="2" hidden="1">property_no!$A$1:$J$14</definedName>
    <definedName name="ExternalData_1" localSheetId="0" hidden="1">staff!$A$1:$H$9</definedName>
    <definedName name="ExternalData_1" localSheetId="5" hidden="1">viewing!$A$1:$E$24</definedName>
    <definedName name="ExternalData_2" localSheetId="8" hidden="1">client!$A$1:$G$13</definedName>
  </definedNames>
  <calcPr calcId="162913"/>
  <pivotCaches>
    <pivotCache cacheId="677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ranch" name="branch" connection="WorksheetConnection_Verma_IT4-544_Pivot.xlsx!branch"/>
          <x15:modelTable id="property_for_rent" name="property_for_rent" connection="WorksheetConnection_Verma_IT4-544_Pivot.xlsx!property_for_rent"/>
          <x15:modelTable id="private_owner" name="private_owner" connection="WorksheetConnection_Verma_IT4-544_Pivot.xlsx!private_owner"/>
          <x15:modelTable id="lease" name="lease" connection="WorksheetConnection_Verma_IT4-544_Pivot.xlsx!lease"/>
          <x15:modelTable id="client" name="client" connection="WorksheetConnection_Verma_IT4-544_Pivot.xlsx!client"/>
          <x15:modelTable id="viewing" name="viewing" connection="WorksheetConnection_Verma_IT4-544_Pivot.xlsx!viewing"/>
          <x15:modelTable id="client 1" name="client 1" connection="WorksheetConnection_Verma_IT4-544_Pivot.xlsx!client1"/>
        </x15:modelTables>
        <x15:modelRelationships>
          <x15:modelRelationship fromTable="property_for_rent" fromColumn="ownerno" toTable="private_owner" toColumn="ownerno"/>
          <x15:modelRelationship fromTable="lease" fromColumn="property_no" toTable="property_for_rent" toColumn="propertyno"/>
          <x15:modelRelationship fromTable="viewing" fromColumn="clientno" toTable="client" toColumn="clientn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lease" columnName="rent_start" columnId="rent_start">
                <x16:calculatedTimeColumn columnName="rent_start (Year)" columnId="rent_start (Year)" contentType="years" isSelected="1"/>
                <x16:calculatedTimeColumn columnName="rent_start (Quarter)" columnId="rent_start (Quarter)" contentType="quarters" isSelected="1"/>
                <x16:calculatedTimeColumn columnName="rent_start (Month Index)" columnId="rent_start (Month Index)" contentType="monthsindex" isSelected="1"/>
                <x16:calculatedTimeColumn columnName="rent_start (Month)" columnId="rent_start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ranch" description="Connection to the 'branch' query in the workbook." type="5" refreshedVersion="6" background="1" saveData="1">
    <dbPr connection="Provider=Microsoft.Mashup.OleDb.1;Data Source=$Workbook$;Location=branch;Extended Properties=&quot;&quot;" command="SELECT * FROM [branch]"/>
  </connection>
  <connection id="2" xr16:uid="{00000000-0015-0000-FFFF-FFFF01000000}" keepAlive="1" name="Query - client" description="Connection to the 'client' query in the workbook." type="5" refreshedVersion="6" background="1" saveData="1">
    <dbPr connection="Provider=Microsoft.Mashup.OleDb.1;Data Source=$Workbook$;Location=client;Extended Properties=&quot;&quot;" command="SELECT * FROM [client]"/>
  </connection>
  <connection id="3" xr16:uid="{00000000-0015-0000-FFFF-FFFF02000000}" keepAlive="1" name="Query - lease" description="Connection to the 'lease' query in the workbook." type="5" refreshedVersion="6" background="1" saveData="1">
    <dbPr connection="Provider=Microsoft.Mashup.OleDb.1;Data Source=$Workbook$;Location=lease;Extended Properties=&quot;&quot;" command="SELECT * FROM [lease]"/>
  </connection>
  <connection id="4" xr16:uid="{00000000-0015-0000-FFFF-FFFF03000000}" keepAlive="1" name="Query - private_owner" description="Connection to the 'private_owner' query in the workbook." type="5" refreshedVersion="6" background="1" saveData="1">
    <dbPr connection="Provider=Microsoft.Mashup.OleDb.1;Data Source=$Workbook$;Location=private_owner;Extended Properties=&quot;&quot;" command="SELECT * FROM [private_owner]"/>
  </connection>
  <connection id="5" xr16:uid="{00000000-0015-0000-FFFF-FFFF04000000}" keepAlive="1" name="Query - property_for_rent" description="Connection to the 'property_for_rent' query in the workbook." type="5" refreshedVersion="6" background="1" saveData="1">
    <dbPr connection="Provider=Microsoft.Mashup.OleDb.1;Data Source=$Workbook$;Location=property_for_rent;Extended Properties=&quot;&quot;" command="SELECT * FROM [property_for_rent]"/>
  </connection>
  <connection id="6" xr16:uid="{00000000-0015-0000-FFFF-FFFF05000000}" keepAlive="1" name="Query - staff" description="Connection to the 'staff' query in the workbook." type="5" refreshedVersion="6" background="1" saveData="1">
    <dbPr connection="Provider=Microsoft.Mashup.OleDb.1;Data Source=$Workbook$;Location=staff;Extended Properties=&quot;&quot;" command="SELECT * FROM [staff]"/>
  </connection>
  <connection id="7" xr16:uid="{00000000-0015-0000-FFFF-FFFF06000000}" keepAlive="1" name="Query - viewing" description="Connection to the 'viewing' query in the workbook." type="5" refreshedVersion="6" background="1" saveData="1">
    <dbPr connection="Provider=Microsoft.Mashup.OleDb.1;Data Source=$Workbook$;Location=viewing;Extended Properties=&quot;&quot;" command="SELECT * FROM [viewing]"/>
  </connection>
  <connection id="8" xr16:uid="{00FACEA3-91B9-4847-ACD2-49238D97C78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B349E11B-C148-469D-BAB5-EFB89C674FEC}" name="WorksheetConnection_Verma_IT4-544_Pivot.xlsx!branch" type="102" refreshedVersion="6" minRefreshableVersion="5">
    <extLst>
      <ext xmlns:x15="http://schemas.microsoft.com/office/spreadsheetml/2010/11/main" uri="{DE250136-89BD-433C-8126-D09CA5730AF9}">
        <x15:connection id="branch">
          <x15:rangePr sourceName="_xlcn.WorksheetConnection_Verma_IT4544_Pivot.xlsxbranch1"/>
        </x15:connection>
      </ext>
    </extLst>
  </connection>
  <connection id="10" xr16:uid="{BD179606-7A7F-4EFF-991A-7D82AE72DDE2}" name="WorksheetConnection_Verma_IT4-544_Pivot.xlsx!client" type="102" refreshedVersion="6" minRefreshableVersion="5">
    <extLst>
      <ext xmlns:x15="http://schemas.microsoft.com/office/spreadsheetml/2010/11/main" uri="{DE250136-89BD-433C-8126-D09CA5730AF9}">
        <x15:connection id="client">
          <x15:rangePr sourceName="_xlcn.WorksheetConnection_Verma_IT4544_Pivot.xlsxclient1"/>
        </x15:connection>
      </ext>
    </extLst>
  </connection>
  <connection id="11" xr16:uid="{3DE12514-21AB-4032-95F0-A2AF3C085462}" name="WorksheetConnection_Verma_IT4-544_Pivot.xlsx!client1" type="102" refreshedVersion="6" minRefreshableVersion="5">
    <extLst>
      <ext xmlns:x15="http://schemas.microsoft.com/office/spreadsheetml/2010/11/main" uri="{DE250136-89BD-433C-8126-D09CA5730AF9}">
        <x15:connection id="client 1" autoDelete="1">
          <x15:rangePr sourceName="_xlcn.WorksheetConnection_Verma_IT4544_Pivot.xlsxclient11"/>
        </x15:connection>
      </ext>
    </extLst>
  </connection>
  <connection id="12" xr16:uid="{C1FE21DC-A374-4BBC-ABF1-6F7496F02BF9}" name="WorksheetConnection_Verma_IT4-544_Pivot.xlsx!lease" type="102" refreshedVersion="6" minRefreshableVersion="5">
    <extLst>
      <ext xmlns:x15="http://schemas.microsoft.com/office/spreadsheetml/2010/11/main" uri="{DE250136-89BD-433C-8126-D09CA5730AF9}">
        <x15:connection id="lease">
          <x15:rangePr sourceName="_xlcn.WorksheetConnection_Verma_IT4544_Pivot.xlsxlease1"/>
        </x15:connection>
      </ext>
    </extLst>
  </connection>
  <connection id="13" xr16:uid="{F36DF8B1-8615-4186-975B-17A9F232785F}" name="WorksheetConnection_Verma_IT4-544_Pivot.xlsx!private_owner" type="102" refreshedVersion="6" minRefreshableVersion="5">
    <extLst>
      <ext xmlns:x15="http://schemas.microsoft.com/office/spreadsheetml/2010/11/main" uri="{DE250136-89BD-433C-8126-D09CA5730AF9}">
        <x15:connection id="private_owner">
          <x15:rangePr sourceName="_xlcn.WorksheetConnection_Verma_IT4544_Pivot.xlsxprivate_owner1"/>
        </x15:connection>
      </ext>
    </extLst>
  </connection>
  <connection id="14" xr16:uid="{DF80A553-16E4-486B-80AA-F185D5CF52B3}" name="WorksheetConnection_Verma_IT4-544_Pivot.xlsx!property_for_rent" type="102" refreshedVersion="6" minRefreshableVersion="5">
    <extLst>
      <ext xmlns:x15="http://schemas.microsoft.com/office/spreadsheetml/2010/11/main" uri="{DE250136-89BD-433C-8126-D09CA5730AF9}">
        <x15:connection id="property_for_rent">
          <x15:rangePr sourceName="_xlcn.WorksheetConnection_Verma_IT4544_Pivot.xlsxproperty_for_rent1"/>
        </x15:connection>
      </ext>
    </extLst>
  </connection>
  <connection id="15" xr16:uid="{9C503D5E-5634-4BC6-8F25-42F5F7F38C7F}" name="WorksheetConnection_Verma_IT4-544_Pivot.xlsx!viewing" type="102" refreshedVersion="6" minRefreshableVersion="5">
    <extLst>
      <ext xmlns:x15="http://schemas.microsoft.com/office/spreadsheetml/2010/11/main" uri="{DE250136-89BD-433C-8126-D09CA5730AF9}">
        <x15:connection id="viewing">
          <x15:rangePr sourceName="_xlcn.WorksheetConnection_Verma_IT4544_Pivot.xlsxviewing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viewing].[viewdat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<sst xmlns="http://schemas.openxmlformats.org/spreadsheetml/2006/main" count="631" uniqueCount="298">
  <si>
    <t>branchno</t>
  </si>
  <si>
    <t>street</t>
  </si>
  <si>
    <t>city</t>
  </si>
  <si>
    <t>postcode</t>
  </si>
  <si>
    <t>B008</t>
  </si>
  <si>
    <t>12 Paul St</t>
  </si>
  <si>
    <t>Preston</t>
  </si>
  <si>
    <t>PR30JB</t>
  </si>
  <si>
    <t>B009</t>
  </si>
  <si>
    <t>32 Elizabeth St</t>
  </si>
  <si>
    <t>Burmingham</t>
  </si>
  <si>
    <t>BB17JE</t>
  </si>
  <si>
    <t>B010</t>
  </si>
  <si>
    <t>24 Koleen Dr</t>
  </si>
  <si>
    <t>Manchester</t>
  </si>
  <si>
    <t>KM41SA</t>
  </si>
  <si>
    <t>clientno</t>
  </si>
  <si>
    <t>fname</t>
  </si>
  <si>
    <t>lname</t>
  </si>
  <si>
    <t>address</t>
  </si>
  <si>
    <t>tel_no</t>
  </si>
  <si>
    <t>pref_type</t>
  </si>
  <si>
    <t>max_rent</t>
  </si>
  <si>
    <t>CR78</t>
  </si>
  <si>
    <t>George</t>
  </si>
  <si>
    <t>Clinton</t>
  </si>
  <si>
    <t>55 St Louis Dr London JW10FR</t>
  </si>
  <si>
    <t>0121-773-3325</t>
  </si>
  <si>
    <t>House</t>
  </si>
  <si>
    <t>500</t>
  </si>
  <si>
    <t>CR79</t>
  </si>
  <si>
    <t>Muhammad</t>
  </si>
  <si>
    <t>Aslam</t>
  </si>
  <si>
    <t>10 Queens Rd London KW40FM</t>
  </si>
  <si>
    <t>0171-213-2625</t>
  </si>
  <si>
    <t>700</t>
  </si>
  <si>
    <t>CR80</t>
  </si>
  <si>
    <t>Sean</t>
  </si>
  <si>
    <t>Hampton</t>
  </si>
  <si>
    <t>69 Rosco St Burmingham BI21KL</t>
  </si>
  <si>
    <t>0565-773-3032</t>
  </si>
  <si>
    <t>Flat</t>
  </si>
  <si>
    <t>300</t>
  </si>
  <si>
    <t>CR81</t>
  </si>
  <si>
    <t>Cyrus</t>
  </si>
  <si>
    <t>Azarbod</t>
  </si>
  <si>
    <t>6 Skyline Dr London IN15ZZ</t>
  </si>
  <si>
    <t>0181-362-9325</t>
  </si>
  <si>
    <t>800</t>
  </si>
  <si>
    <t>CR82</t>
  </si>
  <si>
    <t>Leon</t>
  </si>
  <si>
    <t>Russel</t>
  </si>
  <si>
    <t>214 Terrible Dr Glasgow GW18PR</t>
  </si>
  <si>
    <t>0891-448-5569</t>
  </si>
  <si>
    <t>450</t>
  </si>
  <si>
    <t>CR83</t>
  </si>
  <si>
    <t>Sameul</t>
  </si>
  <si>
    <t>Sutton</t>
  </si>
  <si>
    <t>16 Moscut St Preston PC18JK</t>
  </si>
  <si>
    <t>0607-524-4532</t>
  </si>
  <si>
    <t>CR84</t>
  </si>
  <si>
    <t>Lyndi</t>
  </si>
  <si>
    <t>50 Ceasar Bld London JZ10LR</t>
  </si>
  <si>
    <t>0171-793-7325</t>
  </si>
  <si>
    <t>750</t>
  </si>
  <si>
    <t>CR85</t>
  </si>
  <si>
    <t>Kathreen</t>
  </si>
  <si>
    <t>Joshue</t>
  </si>
  <si>
    <t>77 Hoffman Dr Manchester MN48NB</t>
  </si>
  <si>
    <t>0525-854-4178</t>
  </si>
  <si>
    <t>900</t>
  </si>
  <si>
    <t>CR86</t>
  </si>
  <si>
    <t>Julia</t>
  </si>
  <si>
    <t>Roberts</t>
  </si>
  <si>
    <t>707 Rockford Dr London LK51VD</t>
  </si>
  <si>
    <t>0420-568-8544</t>
  </si>
  <si>
    <t>1500</t>
  </si>
  <si>
    <t>CR87</t>
  </si>
  <si>
    <t>Michael</t>
  </si>
  <si>
    <t>Jackson</t>
  </si>
  <si>
    <t>14 Madona Dr Preston DW11FY</t>
  </si>
  <si>
    <t>0414-552-6632</t>
  </si>
  <si>
    <t>1200</t>
  </si>
  <si>
    <t>CR88</t>
  </si>
  <si>
    <t>Simpson</t>
  </si>
  <si>
    <t>25 Charles Dr London YN10BR</t>
  </si>
  <si>
    <t>0181-798-7325</t>
  </si>
  <si>
    <t>850</t>
  </si>
  <si>
    <t>CR89</t>
  </si>
  <si>
    <t>Fredo</t>
  </si>
  <si>
    <t>Satin</t>
  </si>
  <si>
    <t>7 Nitro Dr London JK89YE</t>
  </si>
  <si>
    <t>0181-507-5151</t>
  </si>
  <si>
    <t>550</t>
  </si>
  <si>
    <t>lease_no</t>
  </si>
  <si>
    <t>property_no</t>
  </si>
  <si>
    <t>client_no</t>
  </si>
  <si>
    <t>rent</t>
  </si>
  <si>
    <t>payment_method</t>
  </si>
  <si>
    <t>deposit</t>
  </si>
  <si>
    <t>paid</t>
  </si>
  <si>
    <t>rent_start</t>
  </si>
  <si>
    <t>rent_finish</t>
  </si>
  <si>
    <t>duratn</t>
  </si>
  <si>
    <t>10080</t>
  </si>
  <si>
    <t>PG4</t>
  </si>
  <si>
    <t>Visa</t>
  </si>
  <si>
    <t>Y</t>
  </si>
  <si>
    <t>10081</t>
  </si>
  <si>
    <t>CR56</t>
  </si>
  <si>
    <t>325</t>
  </si>
  <si>
    <t>Master</t>
  </si>
  <si>
    <t>10082</t>
  </si>
  <si>
    <t>CR76</t>
  </si>
  <si>
    <t>350</t>
  </si>
  <si>
    <t>Cash</t>
  </si>
  <si>
    <t>10083</t>
  </si>
  <si>
    <t>Cheque</t>
  </si>
  <si>
    <t>10084</t>
  </si>
  <si>
    <t>PG77</t>
  </si>
  <si>
    <t>10085</t>
  </si>
  <si>
    <t>10086</t>
  </si>
  <si>
    <t>PG36</t>
  </si>
  <si>
    <t>375</t>
  </si>
  <si>
    <t>1000</t>
  </si>
  <si>
    <t>10087</t>
  </si>
  <si>
    <t>PG76</t>
  </si>
  <si>
    <t>400</t>
  </si>
  <si>
    <t>10088</t>
  </si>
  <si>
    <t>10089</t>
  </si>
  <si>
    <t>CR62</t>
  </si>
  <si>
    <t>10090</t>
  </si>
  <si>
    <t>PG16</t>
  </si>
  <si>
    <t>10091</t>
  </si>
  <si>
    <t>PG58</t>
  </si>
  <si>
    <t>10092</t>
  </si>
  <si>
    <t>PG71</t>
  </si>
  <si>
    <t>N</t>
  </si>
  <si>
    <t>10093</t>
  </si>
  <si>
    <t>PG74</t>
  </si>
  <si>
    <t>600</t>
  </si>
  <si>
    <t>10094</t>
  </si>
  <si>
    <t>CR74</t>
  </si>
  <si>
    <t>10095</t>
  </si>
  <si>
    <t>PG15</t>
  </si>
  <si>
    <t>1400</t>
  </si>
  <si>
    <t>10096</t>
  </si>
  <si>
    <t>PG57</t>
  </si>
  <si>
    <t>10097</t>
  </si>
  <si>
    <t>PG72</t>
  </si>
  <si>
    <t>10098</t>
  </si>
  <si>
    <t>PG75</t>
  </si>
  <si>
    <t>2000</t>
  </si>
  <si>
    <t>10099</t>
  </si>
  <si>
    <t>10100</t>
  </si>
  <si>
    <t>PG56</t>
  </si>
  <si>
    <t>2400</t>
  </si>
  <si>
    <t>10101</t>
  </si>
  <si>
    <t>PG59</t>
  </si>
  <si>
    <t>3000</t>
  </si>
  <si>
    <t>10102</t>
  </si>
  <si>
    <t>PG73</t>
  </si>
  <si>
    <t>2100</t>
  </si>
  <si>
    <t>4000</t>
  </si>
  <si>
    <t>ownerno</t>
  </si>
  <si>
    <t>CO51</t>
  </si>
  <si>
    <t>Blair</t>
  </si>
  <si>
    <t>Steven</t>
  </si>
  <si>
    <t>2 Style Dr London JZ43KL</t>
  </si>
  <si>
    <t>0181-750-2551</t>
  </si>
  <si>
    <t>CO63</t>
  </si>
  <si>
    <t>Karen</t>
  </si>
  <si>
    <t>Salem</t>
  </si>
  <si>
    <t>14 Janet St Bristol BR43KL</t>
  </si>
  <si>
    <t>0121-750-6513</t>
  </si>
  <si>
    <t>CO64</t>
  </si>
  <si>
    <t>Teetz</t>
  </si>
  <si>
    <t>Allen</t>
  </si>
  <si>
    <t>2 Lookup Dr Manchester GA43</t>
  </si>
  <si>
    <t>0131-730-4002</t>
  </si>
  <si>
    <t>CO65</t>
  </si>
  <si>
    <t>15 Cicero St Bristol BR21UT</t>
  </si>
  <si>
    <t>0121-631-6262</t>
  </si>
  <si>
    <t>propertyno</t>
  </si>
  <si>
    <t>type</t>
  </si>
  <si>
    <t>rooms</t>
  </si>
  <si>
    <t>staffno</t>
  </si>
  <si>
    <t>11 Aragon</t>
  </si>
  <si>
    <t>SA32DC</t>
  </si>
  <si>
    <t>4</t>
  </si>
  <si>
    <t>SG17</t>
  </si>
  <si>
    <t>1 Jackson Ht</t>
  </si>
  <si>
    <t>MA32DC</t>
  </si>
  <si>
    <t>6</t>
  </si>
  <si>
    <t>SA81</t>
  </si>
  <si>
    <t>10 Hamilton DR</t>
  </si>
  <si>
    <t>LO32VC</t>
  </si>
  <si>
    <t>5</t>
  </si>
  <si>
    <t>SL61</t>
  </si>
  <si>
    <t>65 Lori St</t>
  </si>
  <si>
    <t>BR22DZ</t>
  </si>
  <si>
    <t>3</t>
  </si>
  <si>
    <t>SL51</t>
  </si>
  <si>
    <t>25 River Dr</t>
  </si>
  <si>
    <t>London</t>
  </si>
  <si>
    <t>YZ32DC</t>
  </si>
  <si>
    <t>8</t>
  </si>
  <si>
    <t>SA10</t>
  </si>
  <si>
    <t>23 Lori St</t>
  </si>
  <si>
    <t>69 Julius St</t>
  </si>
  <si>
    <t>BR26DZ</t>
  </si>
  <si>
    <t>CO46</t>
  </si>
  <si>
    <t>B007</t>
  </si>
  <si>
    <t>SG5</t>
  </si>
  <si>
    <t>102 Bernard St</t>
  </si>
  <si>
    <t>BR26DX</t>
  </si>
  <si>
    <t>10</t>
  </si>
  <si>
    <t>CO40</t>
  </si>
  <si>
    <t>B04</t>
  </si>
  <si>
    <t>SL41</t>
  </si>
  <si>
    <t>304 Michelle St</t>
  </si>
  <si>
    <t>BR29ZS</t>
  </si>
  <si>
    <t>98 South Dr</t>
  </si>
  <si>
    <t>JZ32DC</t>
  </si>
  <si>
    <t>CO61</t>
  </si>
  <si>
    <t>SL21</t>
  </si>
  <si>
    <t>7 Dracula St</t>
  </si>
  <si>
    <t>OP32DC</t>
  </si>
  <si>
    <t>SA8</t>
  </si>
  <si>
    <t>25 Harbor Dr</t>
  </si>
  <si>
    <t>Bristol</t>
  </si>
  <si>
    <t>2</t>
  </si>
  <si>
    <t>CO93</t>
  </si>
  <si>
    <t>SG16</t>
  </si>
  <si>
    <t>PG78</t>
  </si>
  <si>
    <t>9 Thames Dr</t>
  </si>
  <si>
    <t>JA32DC</t>
  </si>
  <si>
    <t>position</t>
  </si>
  <si>
    <t>sex</t>
  </si>
  <si>
    <t>dob</t>
  </si>
  <si>
    <t>salary</t>
  </si>
  <si>
    <t>Brian</t>
  </si>
  <si>
    <t>Sothe</t>
  </si>
  <si>
    <t>Supervisor</t>
  </si>
  <si>
    <t>M</t>
  </si>
  <si>
    <t>SA5</t>
  </si>
  <si>
    <t>Mark</t>
  </si>
  <si>
    <t>Smith</t>
  </si>
  <si>
    <t>Assistant</t>
  </si>
  <si>
    <t>Jake</t>
  </si>
  <si>
    <t>Austin</t>
  </si>
  <si>
    <t>SG15</t>
  </si>
  <si>
    <t>Angila</t>
  </si>
  <si>
    <t>Joleen</t>
  </si>
  <si>
    <t>F</t>
  </si>
  <si>
    <t xml:space="preserve">Fredo   </t>
  </si>
  <si>
    <t xml:space="preserve">Satin </t>
  </si>
  <si>
    <t>Gyneth</t>
  </si>
  <si>
    <t>Paltrow</t>
  </si>
  <si>
    <t>Maria</t>
  </si>
  <si>
    <t>Sheela</t>
  </si>
  <si>
    <t>Johnson</t>
  </si>
  <si>
    <t>Manager</t>
  </si>
  <si>
    <t>viewno</t>
  </si>
  <si>
    <t>viewdate</t>
  </si>
  <si>
    <t>comments</t>
  </si>
  <si>
    <t>1</t>
  </si>
  <si>
    <t>Can you change the color</t>
  </si>
  <si>
    <t>12</t>
  </si>
  <si>
    <t>Wonderful</t>
  </si>
  <si>
    <t>15</t>
  </si>
  <si>
    <t>It is good</t>
  </si>
  <si>
    <t>17</t>
  </si>
  <si>
    <t>22</t>
  </si>
  <si>
    <t>23</t>
  </si>
  <si>
    <t>25</t>
  </si>
  <si>
    <t>I like the kitchen the most</t>
  </si>
  <si>
    <t>29</t>
  </si>
  <si>
    <t>33</t>
  </si>
  <si>
    <t>36</t>
  </si>
  <si>
    <t>We will go for it</t>
  </si>
  <si>
    <t>42</t>
  </si>
  <si>
    <t>45</t>
  </si>
  <si>
    <t>51</t>
  </si>
  <si>
    <t>55</t>
  </si>
  <si>
    <t>I want to rent it ASAP</t>
  </si>
  <si>
    <t>56</t>
  </si>
  <si>
    <t>59</t>
  </si>
  <si>
    <t>Let us think about it</t>
  </si>
  <si>
    <t>61</t>
  </si>
  <si>
    <t>65</t>
  </si>
  <si>
    <t>89</t>
  </si>
  <si>
    <t>Row Labels</t>
  </si>
  <si>
    <t>(blank)</t>
  </si>
  <si>
    <t>Grand Total</t>
  </si>
  <si>
    <t>Column Labels</t>
  </si>
  <si>
    <t>All</t>
  </si>
  <si>
    <t>Count of viewno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</si>
</sst>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1" xfId="0" applyNumberFormat="1" applyFill="1" applyBorder="1" applyAlignment="1">
      <alignment horizontal="center"/>
    </xf>
    <xf numFmtId="0" fontId="2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0" fillId="2" borderId="2" xfId="0" applyFill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1">
    <cellStyle name="Normal" xfId="0" builtinId="0"/>
  </cellStyles>
  <dxfs count="1183"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sz val="12"/>
      </font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sz val="12"/>
      </font>
    </dxf>
    <dxf>
      <font>
        <sz val="12"/>
      </font>
    </dxf>
    <dxf>
      <font>
        <b/>
      </font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sz val="12"/>
      </font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sz val="12"/>
      </font>
    </dxf>
    <dxf>
      <font>
        <sz val="12"/>
      </font>
    </dxf>
    <dxf>
      <font>
        <b/>
      </font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sz val="12"/>
      </font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sz val="12"/>
      </font>
    </dxf>
    <dxf>
      <font>
        <sz val="12"/>
      </font>
    </dxf>
    <dxf>
      <font>
        <b/>
      </font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sz val="12"/>
      </font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sz val="12"/>
      </font>
    </dxf>
    <dxf>
      <font>
        <sz val="12"/>
      </font>
    </dxf>
    <dxf>
      <font>
        <b/>
      </font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sz val="12"/>
      </font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sz val="12"/>
      </font>
    </dxf>
    <dxf>
      <font>
        <sz val="12"/>
      </font>
    </dxf>
    <dxf>
      <font>
        <b/>
      </font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sz val="12"/>
      </font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sz val="12"/>
      </font>
    </dxf>
    <dxf>
      <font>
        <sz val="12"/>
      </font>
    </dxf>
    <dxf>
      <font>
        <b/>
      </font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sz val="12"/>
      </font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sz val="12"/>
      </font>
    </dxf>
    <dxf>
      <font>
        <sz val="12"/>
      </font>
    </dxf>
    <dxf>
      <font>
        <b/>
      </font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sz val="12"/>
      </font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font>
        <sz val="12"/>
      </font>
    </dxf>
    <dxf>
      <font>
        <b/>
      </font>
    </dxf>
    <dxf>
      <font>
        <b/>
      </font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border>
        <left style="slantDashDot">
          <color indexed="64"/>
        </left>
        <right style="slantDashDot">
          <color indexed="64"/>
        </right>
        <top style="slantDashDot">
          <color indexed="64"/>
        </top>
        <bottom style="slantDashDot">
          <color indexed="64"/>
        </bottom>
        <vertical style="slantDashDot">
          <color indexed="64"/>
        </vertical>
        <horizontal style="slantDashDot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0F27251-11E8-400A-BFF7-C7894C308C5A}">
      <tableStyleElement type="wholeTable" dxfId="1182"/>
      <tableStyleElement type="headerRow" dxfId="118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[Verma_IT4-544_Pivot.xlsx]Pivot_viewing-Data!PivotTable5</c:name>
    <c:fmtId val="2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tar"/>
          <c:size val="5"/>
          <c:spPr>
            <a:noFill/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lus"/>
          <c:size val="5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ot"/>
          <c:size val="5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ash"/>
          <c:size val="5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'Pivot_viewing-Data'!$B$3:$B$5</c:f>
              <c:strCache>
                <c:ptCount val="1"/>
                <c:pt idx="0">
                  <c:v>Cyrus - CR81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'Pivot_viewing-Data'!$A$6:$A$21</c:f>
              <c:strCache>
                <c:ptCount val="15"/>
                <c:pt idx="0">
                  <c:v>PG15</c:v>
                </c:pt>
                <c:pt idx="1">
                  <c:v>PG16</c:v>
                </c:pt>
                <c:pt idx="2">
                  <c:v>PG36</c:v>
                </c:pt>
                <c:pt idx="3">
                  <c:v>PG4</c:v>
                </c:pt>
                <c:pt idx="4">
                  <c:v>PG56</c:v>
                </c:pt>
                <c:pt idx="5">
                  <c:v>PG57</c:v>
                </c:pt>
                <c:pt idx="6">
                  <c:v>PG58</c:v>
                </c:pt>
                <c:pt idx="7">
                  <c:v>PG59</c:v>
                </c:pt>
                <c:pt idx="8">
                  <c:v>PG71</c:v>
                </c:pt>
                <c:pt idx="9">
                  <c:v>PG72</c:v>
                </c:pt>
                <c:pt idx="10">
                  <c:v>PG73</c:v>
                </c:pt>
                <c:pt idx="11">
                  <c:v>PG74</c:v>
                </c:pt>
                <c:pt idx="12">
                  <c:v>PG75</c:v>
                </c:pt>
                <c:pt idx="13">
                  <c:v>PG76</c:v>
                </c:pt>
                <c:pt idx="14">
                  <c:v>PG77</c:v>
                </c:pt>
              </c:strCache>
            </c:strRef>
          </c:cat>
          <c:val>
            <c:numRef>
              <c:f>'Pivot_viewing-Data'!$B$6:$B$21</c:f>
              <c:numCache>
                <c:formatCode>General</c:formatCode>
                <c:ptCount val="15"/>
                <c:pt idx="5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7-47FE-880C-F274C360D738}"/>
            </c:ext>
          </c:extLst>
        </c:ser>
        <c:ser>
          <c:idx val="1"/>
          <c:order val="1"/>
          <c:tx>
            <c:strRef>
              <c:f>'Pivot_viewing-Data'!$C$3:$C$5</c:f>
              <c:strCache>
                <c:ptCount val="1"/>
                <c:pt idx="0">
                  <c:v>George - CR78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'Pivot_viewing-Data'!$A$6:$A$21</c:f>
              <c:strCache>
                <c:ptCount val="15"/>
                <c:pt idx="0">
                  <c:v>PG15</c:v>
                </c:pt>
                <c:pt idx="1">
                  <c:v>PG16</c:v>
                </c:pt>
                <c:pt idx="2">
                  <c:v>PG36</c:v>
                </c:pt>
                <c:pt idx="3">
                  <c:v>PG4</c:v>
                </c:pt>
                <c:pt idx="4">
                  <c:v>PG56</c:v>
                </c:pt>
                <c:pt idx="5">
                  <c:v>PG57</c:v>
                </c:pt>
                <c:pt idx="6">
                  <c:v>PG58</c:v>
                </c:pt>
                <c:pt idx="7">
                  <c:v>PG59</c:v>
                </c:pt>
                <c:pt idx="8">
                  <c:v>PG71</c:v>
                </c:pt>
                <c:pt idx="9">
                  <c:v>PG72</c:v>
                </c:pt>
                <c:pt idx="10">
                  <c:v>PG73</c:v>
                </c:pt>
                <c:pt idx="11">
                  <c:v>PG74</c:v>
                </c:pt>
                <c:pt idx="12">
                  <c:v>PG75</c:v>
                </c:pt>
                <c:pt idx="13">
                  <c:v>PG76</c:v>
                </c:pt>
                <c:pt idx="14">
                  <c:v>PG77</c:v>
                </c:pt>
              </c:strCache>
            </c:strRef>
          </c:cat>
          <c:val>
            <c:numRef>
              <c:f>'Pivot_viewing-Data'!$C$6:$C$21</c:f>
              <c:numCache>
                <c:formatCode>General</c:formatCode>
                <c:ptCount val="15"/>
                <c:pt idx="1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107-47FE-880C-F274C360D738}"/>
            </c:ext>
          </c:extLst>
        </c:ser>
        <c:ser>
          <c:idx val="2"/>
          <c:order val="2"/>
          <c:tx>
            <c:strRef>
              <c:f>'Pivot_viewing-Data'!$D$3:$D$5</c:f>
              <c:strCache>
                <c:ptCount val="1"/>
                <c:pt idx="0">
                  <c:v>Julia - CR86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'Pivot_viewing-Data'!$A$6:$A$21</c:f>
              <c:strCache>
                <c:ptCount val="15"/>
                <c:pt idx="0">
                  <c:v>PG15</c:v>
                </c:pt>
                <c:pt idx="1">
                  <c:v>PG16</c:v>
                </c:pt>
                <c:pt idx="2">
                  <c:v>PG36</c:v>
                </c:pt>
                <c:pt idx="3">
                  <c:v>PG4</c:v>
                </c:pt>
                <c:pt idx="4">
                  <c:v>PG56</c:v>
                </c:pt>
                <c:pt idx="5">
                  <c:v>PG57</c:v>
                </c:pt>
                <c:pt idx="6">
                  <c:v>PG58</c:v>
                </c:pt>
                <c:pt idx="7">
                  <c:v>PG59</c:v>
                </c:pt>
                <c:pt idx="8">
                  <c:v>PG71</c:v>
                </c:pt>
                <c:pt idx="9">
                  <c:v>PG72</c:v>
                </c:pt>
                <c:pt idx="10">
                  <c:v>PG73</c:v>
                </c:pt>
                <c:pt idx="11">
                  <c:v>PG74</c:v>
                </c:pt>
                <c:pt idx="12">
                  <c:v>PG75</c:v>
                </c:pt>
                <c:pt idx="13">
                  <c:v>PG76</c:v>
                </c:pt>
                <c:pt idx="14">
                  <c:v>PG77</c:v>
                </c:pt>
              </c:strCache>
            </c:strRef>
          </c:cat>
          <c:val>
            <c:numRef>
              <c:f>'Pivot_viewing-Data'!$D$6:$D$21</c:f>
              <c:numCache>
                <c:formatCode>General</c:formatCode>
                <c:ptCount val="15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107-47FE-880C-F274C360D738}"/>
            </c:ext>
          </c:extLst>
        </c:ser>
        <c:ser>
          <c:idx val="3"/>
          <c:order val="3"/>
          <c:tx>
            <c:strRef>
              <c:f>'Pivot_viewing-Data'!$E$3:$E$5</c:f>
              <c:strCache>
                <c:ptCount val="1"/>
                <c:pt idx="0">
                  <c:v>Kathreen - CR85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'Pivot_viewing-Data'!$A$6:$A$21</c:f>
              <c:strCache>
                <c:ptCount val="15"/>
                <c:pt idx="0">
                  <c:v>PG15</c:v>
                </c:pt>
                <c:pt idx="1">
                  <c:v>PG16</c:v>
                </c:pt>
                <c:pt idx="2">
                  <c:v>PG36</c:v>
                </c:pt>
                <c:pt idx="3">
                  <c:v>PG4</c:v>
                </c:pt>
                <c:pt idx="4">
                  <c:v>PG56</c:v>
                </c:pt>
                <c:pt idx="5">
                  <c:v>PG57</c:v>
                </c:pt>
                <c:pt idx="6">
                  <c:v>PG58</c:v>
                </c:pt>
                <c:pt idx="7">
                  <c:v>PG59</c:v>
                </c:pt>
                <c:pt idx="8">
                  <c:v>PG71</c:v>
                </c:pt>
                <c:pt idx="9">
                  <c:v>PG72</c:v>
                </c:pt>
                <c:pt idx="10">
                  <c:v>PG73</c:v>
                </c:pt>
                <c:pt idx="11">
                  <c:v>PG74</c:v>
                </c:pt>
                <c:pt idx="12">
                  <c:v>PG75</c:v>
                </c:pt>
                <c:pt idx="13">
                  <c:v>PG76</c:v>
                </c:pt>
                <c:pt idx="14">
                  <c:v>PG77</c:v>
                </c:pt>
              </c:strCache>
            </c:strRef>
          </c:cat>
          <c:val>
            <c:numRef>
              <c:f>'Pivot_viewing-Data'!$E$6:$E$21</c:f>
              <c:numCache>
                <c:formatCode>General</c:formatCode>
                <c:ptCount val="15"/>
                <c:pt idx="10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107-47FE-880C-F274C360D738}"/>
            </c:ext>
          </c:extLst>
        </c:ser>
        <c:ser>
          <c:idx val="4"/>
          <c:order val="4"/>
          <c:tx>
            <c:strRef>
              <c:f>'Pivot_viewing-Data'!$F$3:$F$5</c:f>
              <c:strCache>
                <c:ptCount val="1"/>
                <c:pt idx="0">
                  <c:v>Leon - CR82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'Pivot_viewing-Data'!$A$6:$A$21</c:f>
              <c:strCache>
                <c:ptCount val="15"/>
                <c:pt idx="0">
                  <c:v>PG15</c:v>
                </c:pt>
                <c:pt idx="1">
                  <c:v>PG16</c:v>
                </c:pt>
                <c:pt idx="2">
                  <c:v>PG36</c:v>
                </c:pt>
                <c:pt idx="3">
                  <c:v>PG4</c:v>
                </c:pt>
                <c:pt idx="4">
                  <c:v>PG56</c:v>
                </c:pt>
                <c:pt idx="5">
                  <c:v>PG57</c:v>
                </c:pt>
                <c:pt idx="6">
                  <c:v>PG58</c:v>
                </c:pt>
                <c:pt idx="7">
                  <c:v>PG59</c:v>
                </c:pt>
                <c:pt idx="8">
                  <c:v>PG71</c:v>
                </c:pt>
                <c:pt idx="9">
                  <c:v>PG72</c:v>
                </c:pt>
                <c:pt idx="10">
                  <c:v>PG73</c:v>
                </c:pt>
                <c:pt idx="11">
                  <c:v>PG74</c:v>
                </c:pt>
                <c:pt idx="12">
                  <c:v>PG75</c:v>
                </c:pt>
                <c:pt idx="13">
                  <c:v>PG76</c:v>
                </c:pt>
                <c:pt idx="14">
                  <c:v>PG77</c:v>
                </c:pt>
              </c:strCache>
            </c:strRef>
          </c:cat>
          <c:val>
            <c:numRef>
              <c:f>'Pivot_viewing-Data'!$F$6:$F$21</c:f>
              <c:numCache>
                <c:formatCode>General</c:formatCode>
                <c:ptCount val="1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107-47FE-880C-F274C360D738}"/>
            </c:ext>
          </c:extLst>
        </c:ser>
        <c:ser>
          <c:idx val="5"/>
          <c:order val="5"/>
          <c:tx>
            <c:strRef>
              <c:f>'Pivot_viewing-Data'!$G$3:$G$5</c:f>
              <c:strCache>
                <c:ptCount val="1"/>
                <c:pt idx="0">
                  <c:v>Lyndi - CR84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'Pivot_viewing-Data'!$A$6:$A$21</c:f>
              <c:strCache>
                <c:ptCount val="15"/>
                <c:pt idx="0">
                  <c:v>PG15</c:v>
                </c:pt>
                <c:pt idx="1">
                  <c:v>PG16</c:v>
                </c:pt>
                <c:pt idx="2">
                  <c:v>PG36</c:v>
                </c:pt>
                <c:pt idx="3">
                  <c:v>PG4</c:v>
                </c:pt>
                <c:pt idx="4">
                  <c:v>PG56</c:v>
                </c:pt>
                <c:pt idx="5">
                  <c:v>PG57</c:v>
                </c:pt>
                <c:pt idx="6">
                  <c:v>PG58</c:v>
                </c:pt>
                <c:pt idx="7">
                  <c:v>PG59</c:v>
                </c:pt>
                <c:pt idx="8">
                  <c:v>PG71</c:v>
                </c:pt>
                <c:pt idx="9">
                  <c:v>PG72</c:v>
                </c:pt>
                <c:pt idx="10">
                  <c:v>PG73</c:v>
                </c:pt>
                <c:pt idx="11">
                  <c:v>PG74</c:v>
                </c:pt>
                <c:pt idx="12">
                  <c:v>PG75</c:v>
                </c:pt>
                <c:pt idx="13">
                  <c:v>PG76</c:v>
                </c:pt>
                <c:pt idx="14">
                  <c:v>PG77</c:v>
                </c:pt>
              </c:strCache>
            </c:strRef>
          </c:cat>
          <c:val>
            <c:numRef>
              <c:f>'Pivot_viewing-Data'!$G$6:$G$21</c:f>
              <c:numCache>
                <c:formatCode>General</c:formatCode>
                <c:ptCount val="1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107-47FE-880C-F274C360D738}"/>
            </c:ext>
          </c:extLst>
        </c:ser>
        <c:ser>
          <c:idx val="6"/>
          <c:order val="6"/>
          <c:tx>
            <c:strRef>
              <c:f>'Pivot_viewing-Data'!$H$3:$H$5</c:f>
              <c:strCache>
                <c:ptCount val="1"/>
                <c:pt idx="0">
                  <c:v>Michael - CR87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'Pivot_viewing-Data'!$A$6:$A$21</c:f>
              <c:strCache>
                <c:ptCount val="15"/>
                <c:pt idx="0">
                  <c:v>PG15</c:v>
                </c:pt>
                <c:pt idx="1">
                  <c:v>PG16</c:v>
                </c:pt>
                <c:pt idx="2">
                  <c:v>PG36</c:v>
                </c:pt>
                <c:pt idx="3">
                  <c:v>PG4</c:v>
                </c:pt>
                <c:pt idx="4">
                  <c:v>PG56</c:v>
                </c:pt>
                <c:pt idx="5">
                  <c:v>PG57</c:v>
                </c:pt>
                <c:pt idx="6">
                  <c:v>PG58</c:v>
                </c:pt>
                <c:pt idx="7">
                  <c:v>PG59</c:v>
                </c:pt>
                <c:pt idx="8">
                  <c:v>PG71</c:v>
                </c:pt>
                <c:pt idx="9">
                  <c:v>PG72</c:v>
                </c:pt>
                <c:pt idx="10">
                  <c:v>PG73</c:v>
                </c:pt>
                <c:pt idx="11">
                  <c:v>PG74</c:v>
                </c:pt>
                <c:pt idx="12">
                  <c:v>PG75</c:v>
                </c:pt>
                <c:pt idx="13">
                  <c:v>PG76</c:v>
                </c:pt>
                <c:pt idx="14">
                  <c:v>PG77</c:v>
                </c:pt>
              </c:strCache>
            </c:strRef>
          </c:cat>
          <c:val>
            <c:numRef>
              <c:f>'Pivot_viewing-Data'!$H$6:$H$21</c:f>
              <c:numCache>
                <c:formatCode>General</c:formatCode>
                <c:ptCount val="15"/>
                <c:pt idx="4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107-47FE-880C-F274C360D738}"/>
            </c:ext>
          </c:extLst>
        </c:ser>
        <c:ser>
          <c:idx val="7"/>
          <c:order val="7"/>
          <c:tx>
            <c:strRef>
              <c:f>'Pivot_viewing-Data'!$I$3:$I$5</c:f>
              <c:strCache>
                <c:ptCount val="1"/>
                <c:pt idx="0">
                  <c:v>Muhammad - CR79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'Pivot_viewing-Data'!$A$6:$A$21</c:f>
              <c:strCache>
                <c:ptCount val="15"/>
                <c:pt idx="0">
                  <c:v>PG15</c:v>
                </c:pt>
                <c:pt idx="1">
                  <c:v>PG16</c:v>
                </c:pt>
                <c:pt idx="2">
                  <c:v>PG36</c:v>
                </c:pt>
                <c:pt idx="3">
                  <c:v>PG4</c:v>
                </c:pt>
                <c:pt idx="4">
                  <c:v>PG56</c:v>
                </c:pt>
                <c:pt idx="5">
                  <c:v>PG57</c:v>
                </c:pt>
                <c:pt idx="6">
                  <c:v>PG58</c:v>
                </c:pt>
                <c:pt idx="7">
                  <c:v>PG59</c:v>
                </c:pt>
                <c:pt idx="8">
                  <c:v>PG71</c:v>
                </c:pt>
                <c:pt idx="9">
                  <c:v>PG72</c:v>
                </c:pt>
                <c:pt idx="10">
                  <c:v>PG73</c:v>
                </c:pt>
                <c:pt idx="11">
                  <c:v>PG74</c:v>
                </c:pt>
                <c:pt idx="12">
                  <c:v>PG75</c:v>
                </c:pt>
                <c:pt idx="13">
                  <c:v>PG76</c:v>
                </c:pt>
                <c:pt idx="14">
                  <c:v>PG77</c:v>
                </c:pt>
              </c:strCache>
            </c:strRef>
          </c:cat>
          <c:val>
            <c:numRef>
              <c:f>'Pivot_viewing-Data'!$I$6:$I$21</c:f>
              <c:numCache>
                <c:formatCode>General</c:formatCode>
                <c:ptCount val="15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107-47FE-880C-F274C360D738}"/>
            </c:ext>
          </c:extLst>
        </c:ser>
        <c:ser>
          <c:idx val="8"/>
          <c:order val="8"/>
          <c:tx>
            <c:strRef>
              <c:f>'Pivot_viewing-Data'!$J$3:$J$5</c:f>
              <c:strCache>
                <c:ptCount val="1"/>
                <c:pt idx="0">
                  <c:v>Sameul - CR83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'Pivot_viewing-Data'!$A$6:$A$21</c:f>
              <c:strCache>
                <c:ptCount val="15"/>
                <c:pt idx="0">
                  <c:v>PG15</c:v>
                </c:pt>
                <c:pt idx="1">
                  <c:v>PG16</c:v>
                </c:pt>
                <c:pt idx="2">
                  <c:v>PG36</c:v>
                </c:pt>
                <c:pt idx="3">
                  <c:v>PG4</c:v>
                </c:pt>
                <c:pt idx="4">
                  <c:v>PG56</c:v>
                </c:pt>
                <c:pt idx="5">
                  <c:v>PG57</c:v>
                </c:pt>
                <c:pt idx="6">
                  <c:v>PG58</c:v>
                </c:pt>
                <c:pt idx="7">
                  <c:v>PG59</c:v>
                </c:pt>
                <c:pt idx="8">
                  <c:v>PG71</c:v>
                </c:pt>
                <c:pt idx="9">
                  <c:v>PG72</c:v>
                </c:pt>
                <c:pt idx="10">
                  <c:v>PG73</c:v>
                </c:pt>
                <c:pt idx="11">
                  <c:v>PG74</c:v>
                </c:pt>
                <c:pt idx="12">
                  <c:v>PG75</c:v>
                </c:pt>
                <c:pt idx="13">
                  <c:v>PG76</c:v>
                </c:pt>
                <c:pt idx="14">
                  <c:v>PG77</c:v>
                </c:pt>
              </c:strCache>
            </c:strRef>
          </c:cat>
          <c:val>
            <c:numRef>
              <c:f>'Pivot_viewing-Data'!$J$6:$J$21</c:f>
              <c:numCache>
                <c:formatCode>General</c:formatCode>
                <c:ptCount val="15"/>
                <c:pt idx="6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107-47FE-880C-F274C360D738}"/>
            </c:ext>
          </c:extLst>
        </c:ser>
        <c:ser>
          <c:idx val="9"/>
          <c:order val="9"/>
          <c:tx>
            <c:strRef>
              <c:f>'Pivot_viewing-Data'!$K$3:$K$5</c:f>
              <c:strCache>
                <c:ptCount val="1"/>
                <c:pt idx="0">
                  <c:v>Sean - CR80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'Pivot_viewing-Data'!$A$6:$A$21</c:f>
              <c:strCache>
                <c:ptCount val="15"/>
                <c:pt idx="0">
                  <c:v>PG15</c:v>
                </c:pt>
                <c:pt idx="1">
                  <c:v>PG16</c:v>
                </c:pt>
                <c:pt idx="2">
                  <c:v>PG36</c:v>
                </c:pt>
                <c:pt idx="3">
                  <c:v>PG4</c:v>
                </c:pt>
                <c:pt idx="4">
                  <c:v>PG56</c:v>
                </c:pt>
                <c:pt idx="5">
                  <c:v>PG57</c:v>
                </c:pt>
                <c:pt idx="6">
                  <c:v>PG58</c:v>
                </c:pt>
                <c:pt idx="7">
                  <c:v>PG59</c:v>
                </c:pt>
                <c:pt idx="8">
                  <c:v>PG71</c:v>
                </c:pt>
                <c:pt idx="9">
                  <c:v>PG72</c:v>
                </c:pt>
                <c:pt idx="10">
                  <c:v>PG73</c:v>
                </c:pt>
                <c:pt idx="11">
                  <c:v>PG74</c:v>
                </c:pt>
                <c:pt idx="12">
                  <c:v>PG75</c:v>
                </c:pt>
                <c:pt idx="13">
                  <c:v>PG76</c:v>
                </c:pt>
                <c:pt idx="14">
                  <c:v>PG77</c:v>
                </c:pt>
              </c:strCache>
            </c:strRef>
          </c:cat>
          <c:val>
            <c:numRef>
              <c:f>'Pivot_viewing-Data'!$K$6:$K$21</c:f>
              <c:numCache>
                <c:formatCode>General</c:formatCode>
                <c:ptCount val="15"/>
                <c:pt idx="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107-47FE-880C-F274C360D738}"/>
            </c:ext>
          </c:extLst>
        </c:ser>
        <c:ser>
          <c:idx val="10"/>
          <c:order val="10"/>
          <c:tx>
            <c:strRef>
              <c:f>'Pivot_viewing-Data'!$L$3:$L$5</c:f>
              <c:strCache>
                <c:ptCount val="1"/>
                <c:pt idx="0">
                  <c:v>(blank) - (blank)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'Pivot_viewing-Data'!$A$6:$A$21</c:f>
              <c:strCache>
                <c:ptCount val="15"/>
                <c:pt idx="0">
                  <c:v>PG15</c:v>
                </c:pt>
                <c:pt idx="1">
                  <c:v>PG16</c:v>
                </c:pt>
                <c:pt idx="2">
                  <c:v>PG36</c:v>
                </c:pt>
                <c:pt idx="3">
                  <c:v>PG4</c:v>
                </c:pt>
                <c:pt idx="4">
                  <c:v>PG56</c:v>
                </c:pt>
                <c:pt idx="5">
                  <c:v>PG57</c:v>
                </c:pt>
                <c:pt idx="6">
                  <c:v>PG58</c:v>
                </c:pt>
                <c:pt idx="7">
                  <c:v>PG59</c:v>
                </c:pt>
                <c:pt idx="8">
                  <c:v>PG71</c:v>
                </c:pt>
                <c:pt idx="9">
                  <c:v>PG72</c:v>
                </c:pt>
                <c:pt idx="10">
                  <c:v>PG73</c:v>
                </c:pt>
                <c:pt idx="11">
                  <c:v>PG74</c:v>
                </c:pt>
                <c:pt idx="12">
                  <c:v>PG75</c:v>
                </c:pt>
                <c:pt idx="13">
                  <c:v>PG76</c:v>
                </c:pt>
                <c:pt idx="14">
                  <c:v>PG77</c:v>
                </c:pt>
              </c:strCache>
            </c:strRef>
          </c:cat>
          <c:val>
            <c:numRef>
              <c:f>'Pivot_viewing-Data'!$L$6:$L$21</c:f>
              <c:numCache>
                <c:formatCode>General</c:formatCode>
                <c:ptCount val="15"/>
                <c:pt idx="2">
                  <c:v>1</c:v>
                </c:pt>
                <c:pt idx="3">
                  <c:v>2</c:v>
                </c:pt>
                <c:pt idx="8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107-47FE-880C-F274C360D7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40754192"/>
        <c:axId val="12609279"/>
      </c:barChart>
      <c:catAx>
        <c:axId val="144075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279"/>
        <c:crosses val="autoZero"/>
        <c:auto val="1"/>
        <c:lblAlgn val="ctr"/>
        <c:lblOffset val="100"/>
        <c:noMultiLvlLbl val="0"/>
      </c:catAx>
      <c:valAx>
        <c:axId val="126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15</xdr:col>
      <xdr:colOff>485775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293EA-B0E9-42A4-8CB3-D40996B88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152.7953037037" backgroundQuery="1" createdVersion="6" refreshedVersion="6" minRefreshableVersion="3" recordCount="0" supportSubquery="1" supportAdvancedDrill="1" xr:uid="{52B5723A-FF7D-4C05-BED6-06A094EA8357}">
  <cacheSource type="external" connectionId="8"/>
  <cacheFields count="5">
    <cacheField name="[client].[fname].[fname]" caption="fname" numFmtId="0" hierarchy="6" level="1">
      <sharedItems containsBlank="1" count="11">
        <s v="Cyrus"/>
        <s v="George"/>
        <s v="Julia"/>
        <s v="Kathreen"/>
        <s v="Leon"/>
        <s v="Lyndi"/>
        <s v="Michael"/>
        <s v="Muhammad"/>
        <s v="Sameul"/>
        <s v="Sean"/>
        <m/>
      </sharedItems>
    </cacheField>
    <cacheField name="[viewing].[propertyno].[propertyno]" caption="propertyno" numFmtId="0" hierarchy="48" level="1">
      <sharedItems count="15">
        <s v="PG15"/>
        <s v="PG16"/>
        <s v="PG36"/>
        <s v="PG4"/>
        <s v="PG56"/>
        <s v="PG57"/>
        <s v="PG58"/>
        <s v="PG59"/>
        <s v="PG71"/>
        <s v="PG72"/>
        <s v="PG73"/>
        <s v="PG74"/>
        <s v="PG75"/>
        <s v="PG76"/>
        <s v="PG77"/>
      </sharedItems>
    </cacheField>
    <cacheField name="[viewing].[viewdate].[viewdate]" caption="viewdate" numFmtId="0" hierarchy="49" level="1">
      <sharedItems containsSemiMixedTypes="0" containsNonDate="0" containsString="0"/>
    </cacheField>
    <cacheField name="[Measures].[Count of viewno]" caption="Count of viewno" numFmtId="0" hierarchy="68" level="32767"/>
    <cacheField name="[client].[clientno].[clientno]" caption="clientno" numFmtId="0" hierarchy="5" level="1">
      <sharedItems containsBlank="1" count="11">
        <s v="CR81"/>
        <s v="CR78"/>
        <s v="CR86"/>
        <s v="CR85"/>
        <s v="CR82"/>
        <s v="CR84"/>
        <s v="CR87"/>
        <s v="CR79"/>
        <s v="CR83"/>
        <s v="CR80"/>
        <m/>
      </sharedItems>
    </cacheField>
  </cacheFields>
  <cacheHierarchies count="69">
    <cacheHierarchy uniqueName="[branch].[branchno]" caption="branchno" attribute="1" defaultMemberUniqueName="[branch].[branchno].[All]" allUniqueName="[branch].[branchno].[All]" dimensionUniqueName="[branch]" displayFolder="" count="0" memberValueDatatype="130" unbalanced="0"/>
    <cacheHierarchy uniqueName="[branch].[city]" caption="city" attribute="1" defaultMemberUniqueName="[branch].[city].[All]" allUniqueName="[branch].[city].[All]" dimensionUniqueName="[branch]" displayFolder="" count="0" memberValueDatatype="130" unbalanced="0"/>
    <cacheHierarchy uniqueName="[branch].[postcode]" caption="postcode" attribute="1" defaultMemberUniqueName="[branch].[postcode].[All]" allUniqueName="[branch].[postcode].[All]" dimensionUniqueName="[branch]" displayFolder="" count="0" memberValueDatatype="130" unbalanced="0"/>
    <cacheHierarchy uniqueName="[branch].[street]" caption="street" attribute="1" defaultMemberUniqueName="[branch].[street].[All]" allUniqueName="[branch].[street].[All]" dimensionUniqueName="[branch]" displayFolder="" count="0" memberValueDatatype="130" unbalanced="0"/>
    <cacheHierarchy uniqueName="[client].[address]" caption="address" attribute="1" defaultMemberUniqueName="[client].[address].[All]" allUniqueName="[client].[address].[All]" dimensionUniqueName="[client]" displayFolder="" count="0" memberValueDatatype="130" unbalanced="0"/>
    <cacheHierarchy uniqueName="[client].[clientno]" caption="clientno" attribute="1" defaultMemberUniqueName="[client].[clientno].[All]" allUniqueName="[client].[clientno].[All]" dimensionUniqueName="[client]" displayFolder="" count="2" memberValueDatatype="130" unbalanced="0">
      <fieldsUsage count="2">
        <fieldUsage x="-1"/>
        <fieldUsage x="4"/>
      </fieldsUsage>
    </cacheHierarchy>
    <cacheHierarchy uniqueName="[client].[fname]" caption="fname" attribute="1" defaultMemberUniqueName="[client].[fname].[All]" allUniqueName="[client].[fname].[All]" dimensionUniqueName="[client]" displayFolder="" count="2" memberValueDatatype="130" unbalanced="0">
      <fieldsUsage count="2">
        <fieldUsage x="-1"/>
        <fieldUsage x="0"/>
      </fieldsUsage>
    </cacheHierarchy>
    <cacheHierarchy uniqueName="[client].[lname]" caption="lname" attribute="1" defaultMemberUniqueName="[client].[lname].[All]" allUniqueName="[client].[lname].[All]" dimensionUniqueName="[client]" displayFolder="" count="0" memberValueDatatype="130" unbalanced="0"/>
    <cacheHierarchy uniqueName="[client].[max_rent]" caption="max_rent" attribute="1" defaultMemberUniqueName="[client].[max_rent].[All]" allUniqueName="[client].[max_rent].[All]" dimensionUniqueName="[client]" displayFolder="" count="0" memberValueDatatype="130" unbalanced="0"/>
    <cacheHierarchy uniqueName="[client].[pref_type]" caption="pref_type" attribute="1" defaultMemberUniqueName="[client].[pref_type].[All]" allUniqueName="[client].[pref_type].[All]" dimensionUniqueName="[client]" displayFolder="" count="0" memberValueDatatype="130" unbalanced="0"/>
    <cacheHierarchy uniqueName="[client].[tel_no]" caption="tel_no" attribute="1" defaultMemberUniqueName="[client].[tel_no].[All]" allUniqueName="[client].[tel_no].[All]" dimensionUniqueName="[client]" displayFolder="" count="0" memberValueDatatype="130" unbalanced="0"/>
    <cacheHierarchy uniqueName="[client 1].[address]" caption="address" attribute="1" defaultMemberUniqueName="[client 1].[address].[All]" allUniqueName="[client 1].[address].[All]" dimensionUniqueName="[client 1]" displayFolder="" count="0" memberValueDatatype="130" unbalanced="0"/>
    <cacheHierarchy uniqueName="[client 1].[clientno]" caption="clientno" attribute="1" defaultMemberUniqueName="[client 1].[clientno].[All]" allUniqueName="[client 1].[clientno].[All]" dimensionUniqueName="[client 1]" displayFolder="" count="0" memberValueDatatype="130" unbalanced="0"/>
    <cacheHierarchy uniqueName="[client 1].[fname]" caption="fname" attribute="1" defaultMemberUniqueName="[client 1].[fname].[All]" allUniqueName="[client 1].[fname].[All]" dimensionUniqueName="[client 1]" displayFolder="" count="0" memberValueDatatype="130" unbalanced="0"/>
    <cacheHierarchy uniqueName="[client 1].[lname]" caption="lname" attribute="1" defaultMemberUniqueName="[client 1].[lname].[All]" allUniqueName="[client 1].[lname].[All]" dimensionUniqueName="[client 1]" displayFolder="" count="0" memberValueDatatype="130" unbalanced="0"/>
    <cacheHierarchy uniqueName="[client 1].[max_rent]" caption="max_rent" attribute="1" defaultMemberUniqueName="[client 1].[max_rent].[All]" allUniqueName="[client 1].[max_rent].[All]" dimensionUniqueName="[client 1]" displayFolder="" count="0" memberValueDatatype="130" unbalanced="0"/>
    <cacheHierarchy uniqueName="[client 1].[pref_type]" caption="pref_type" attribute="1" defaultMemberUniqueName="[client 1].[pref_type].[All]" allUniqueName="[client 1].[pref_type].[All]" dimensionUniqueName="[client 1]" displayFolder="" count="0" memberValueDatatype="130" unbalanced="0"/>
    <cacheHierarchy uniqueName="[client 1].[tel_no]" caption="tel_no" attribute="1" defaultMemberUniqueName="[client 1].[tel_no].[All]" allUniqueName="[client 1].[tel_no].[All]" dimensionUniqueName="[client 1]" displayFolder="" count="0" memberValueDatatype="130" unbalanced="0"/>
    <cacheHierarchy uniqueName="[lease].[client_no]" caption="client_no" attribute="1" defaultMemberUniqueName="[lease].[client_no].[All]" allUniqueName="[lease].[client_no].[All]" dimensionUniqueName="[lease]" displayFolder="" count="0" memberValueDatatype="130" unbalanced="0"/>
    <cacheHierarchy uniqueName="[lease].[deposit]" caption="deposit" attribute="1" defaultMemberUniqueName="[lease].[deposit].[All]" allUniqueName="[lease].[deposit].[All]" dimensionUniqueName="[lease]" displayFolder="" count="0" memberValueDatatype="130" unbalanced="0"/>
    <cacheHierarchy uniqueName="[lease].[duratn]" caption="duratn" attribute="1" defaultMemberUniqueName="[lease].[duratn].[All]" allUniqueName="[lease].[duratn].[All]" dimensionUniqueName="[lease]" displayFolder="" count="0" memberValueDatatype="130" unbalanced="0"/>
    <cacheHierarchy uniqueName="[lease].[lease_no]" caption="lease_no" attribute="1" defaultMemberUniqueName="[lease].[lease_no].[All]" allUniqueName="[lease].[lease_no].[All]" dimensionUniqueName="[lease]" displayFolder="" count="0" memberValueDatatype="130" unbalanced="0"/>
    <cacheHierarchy uniqueName="[lease].[paid]" caption="paid" attribute="1" defaultMemberUniqueName="[lease].[paid].[All]" allUniqueName="[lease].[paid].[All]" dimensionUniqueName="[lease]" displayFolder="" count="0" memberValueDatatype="130" unbalanced="0"/>
    <cacheHierarchy uniqueName="[lease].[payment_method]" caption="payment_method" attribute="1" defaultMemberUniqueName="[lease].[payment_method].[All]" allUniqueName="[lease].[payment_method].[All]" dimensionUniqueName="[lease]" displayFolder="" count="0" memberValueDatatype="130" unbalanced="0"/>
    <cacheHierarchy uniqueName="[lease].[property_no]" caption="property_no" attribute="1" defaultMemberUniqueName="[lease].[property_no].[All]" allUniqueName="[lease].[property_no].[All]" dimensionUniqueName="[lease]" displayFolder="" count="0" memberValueDatatype="130" unbalanced="0"/>
    <cacheHierarchy uniqueName="[lease].[rent]" caption="rent" attribute="1" defaultMemberUniqueName="[lease].[rent].[All]" allUniqueName="[lease].[rent].[All]" dimensionUniqueName="[lease]" displayFolder="" count="0" memberValueDatatype="130" unbalanced="0"/>
    <cacheHierarchy uniqueName="[lease].[rent_finish]" caption="rent_finish" attribute="1" time="1" defaultMemberUniqueName="[lease].[rent_finish].[All]" allUniqueName="[lease].[rent_finish].[All]" dimensionUniqueName="[lease]" displayFolder="" count="0" memberValueDatatype="7" unbalanced="0"/>
    <cacheHierarchy uniqueName="[lease].[rent_start]" caption="rent_start" attribute="1" time="1" defaultMemberUniqueName="[lease].[rent_start].[All]" allUniqueName="[lease].[rent_start].[All]" dimensionUniqueName="[lease]" displayFolder="" count="0" memberValueDatatype="7" unbalanced="0"/>
    <cacheHierarchy uniqueName="[lease].[rent_start (Month)]" caption="rent_start (Month)" attribute="1" defaultMemberUniqueName="[lease].[rent_start (Month)].[All]" allUniqueName="[lease].[rent_start (Month)].[All]" dimensionUniqueName="[lease]" displayFolder="" count="0" memberValueDatatype="130" unbalanced="0"/>
    <cacheHierarchy uniqueName="[lease].[rent_start (Quarter)]" caption="rent_start (Quarter)" attribute="1" defaultMemberUniqueName="[lease].[rent_start (Quarter)].[All]" allUniqueName="[lease].[rent_start (Quarter)].[All]" dimensionUniqueName="[lease]" displayFolder="" count="0" memberValueDatatype="130" unbalanced="0"/>
    <cacheHierarchy uniqueName="[lease].[rent_start (Year)]" caption="rent_start (Year)" attribute="1" defaultMemberUniqueName="[lease].[rent_start (Year)].[All]" allUniqueName="[lease].[rent_start (Year)].[All]" dimensionUniqueName="[lease]" displayFolder="" count="0" memberValueDatatype="130" unbalanced="0"/>
    <cacheHierarchy uniqueName="[private_owner].[address]" caption="address" attribute="1" defaultMemberUniqueName="[private_owner].[address].[All]" allUniqueName="[private_owner].[address].[All]" dimensionUniqueName="[private_owner]" displayFolder="" count="0" memberValueDatatype="130" unbalanced="0"/>
    <cacheHierarchy uniqueName="[private_owner].[fname]" caption="fname" attribute="1" defaultMemberUniqueName="[private_owner].[fname].[All]" allUniqueName="[private_owner].[fname].[All]" dimensionUniqueName="[private_owner]" displayFolder="" count="0" memberValueDatatype="130" unbalanced="0"/>
    <cacheHierarchy uniqueName="[private_owner].[lname]" caption="lname" attribute="1" defaultMemberUniqueName="[private_owner].[lname].[All]" allUniqueName="[private_owner].[lname].[All]" dimensionUniqueName="[private_owner]" displayFolder="" count="0" memberValueDatatype="130" unbalanced="0"/>
    <cacheHierarchy uniqueName="[private_owner].[ownerno]" caption="ownerno" attribute="1" defaultMemberUniqueName="[private_owner].[ownerno].[All]" allUniqueName="[private_owner].[ownerno].[All]" dimensionUniqueName="[private_owner]" displayFolder="" count="0" memberValueDatatype="130" unbalanced="0"/>
    <cacheHierarchy uniqueName="[private_owner].[tel_no]" caption="tel_no" attribute="1" defaultMemberUniqueName="[private_owner].[tel_no].[All]" allUniqueName="[private_owner].[tel_no].[All]" dimensionUniqueName="[private_owner]" displayFolder="" count="0" memberValueDatatype="130" unbalanced="0"/>
    <cacheHierarchy uniqueName="[property_for_rent].[branchno]" caption="branchno" attribute="1" defaultMemberUniqueName="[property_for_rent].[branchno].[All]" allUniqueName="[property_for_rent].[branchno].[All]" dimensionUniqueName="[property_for_rent]" displayFolder="" count="0" memberValueDatatype="130" unbalanced="0"/>
    <cacheHierarchy uniqueName="[property_for_rent].[city]" caption="city" attribute="1" defaultMemberUniqueName="[property_for_rent].[city].[All]" allUniqueName="[property_for_rent].[city].[All]" dimensionUniqueName="[property_for_rent]" displayFolder="" count="0" memberValueDatatype="130" unbalanced="0"/>
    <cacheHierarchy uniqueName="[property_for_rent].[ownerno]" caption="ownerno" attribute="1" defaultMemberUniqueName="[property_for_rent].[ownerno].[All]" allUniqueName="[property_for_rent].[ownerno].[All]" dimensionUniqueName="[property_for_rent]" displayFolder="" count="0" memberValueDatatype="130" unbalanced="0"/>
    <cacheHierarchy uniqueName="[property_for_rent].[postcode]" caption="postcode" attribute="1" defaultMemberUniqueName="[property_for_rent].[postcode].[All]" allUniqueName="[property_for_rent].[postcode].[All]" dimensionUniqueName="[property_for_rent]" displayFolder="" count="0" memberValueDatatype="130" unbalanced="0"/>
    <cacheHierarchy uniqueName="[property_for_rent].[propertyno]" caption="propertyno" attribute="1" defaultMemberUniqueName="[property_for_rent].[propertyno].[All]" allUniqueName="[property_for_rent].[propertyno].[All]" dimensionUniqueName="[property_for_rent]" displayFolder="" count="0" memberValueDatatype="130" unbalanced="0"/>
    <cacheHierarchy uniqueName="[property_for_rent].[rent]" caption="rent" attribute="1" defaultMemberUniqueName="[property_for_rent].[rent].[All]" allUniqueName="[property_for_rent].[rent].[All]" dimensionUniqueName="[property_for_rent]" displayFolder="" count="0" memberValueDatatype="130" unbalanced="0"/>
    <cacheHierarchy uniqueName="[property_for_rent].[rooms]" caption="rooms" attribute="1" defaultMemberUniqueName="[property_for_rent].[rooms].[All]" allUniqueName="[property_for_rent].[rooms].[All]" dimensionUniqueName="[property_for_rent]" displayFolder="" count="0" memberValueDatatype="130" unbalanced="0"/>
    <cacheHierarchy uniqueName="[property_for_rent].[staffno]" caption="staffno" attribute="1" defaultMemberUniqueName="[property_for_rent].[staffno].[All]" allUniqueName="[property_for_rent].[staffno].[All]" dimensionUniqueName="[property_for_rent]" displayFolder="" count="0" memberValueDatatype="130" unbalanced="0"/>
    <cacheHierarchy uniqueName="[property_for_rent].[street]" caption="street" attribute="1" defaultMemberUniqueName="[property_for_rent].[street].[All]" allUniqueName="[property_for_rent].[street].[All]" dimensionUniqueName="[property_for_rent]" displayFolder="" count="0" memberValueDatatype="130" unbalanced="0"/>
    <cacheHierarchy uniqueName="[property_for_rent].[type]" caption="type" attribute="1" defaultMemberUniqueName="[property_for_rent].[type].[All]" allUniqueName="[property_for_rent].[type].[All]" dimensionUniqueName="[property_for_rent]" displayFolder="" count="0" memberValueDatatype="130" unbalanced="0"/>
    <cacheHierarchy uniqueName="[viewing].[clientno]" caption="clientno" attribute="1" defaultMemberUniqueName="[viewing].[clientno].[All]" allUniqueName="[viewing].[clientno].[All]" dimensionUniqueName="[viewing]" displayFolder="" count="0" memberValueDatatype="130" unbalanced="0"/>
    <cacheHierarchy uniqueName="[viewing].[comments]" caption="comments" attribute="1" defaultMemberUniqueName="[viewing].[comments].[All]" allUniqueName="[viewing].[comments].[All]" dimensionUniqueName="[viewing]" displayFolder="" count="0" memberValueDatatype="130" unbalanced="0"/>
    <cacheHierarchy uniqueName="[viewing].[propertyno]" caption="propertyno" attribute="1" defaultMemberUniqueName="[viewing].[propertyno].[All]" allUniqueName="[viewing].[propertyno].[All]" dimensionUniqueName="[viewing]" displayFolder="" count="2" memberValueDatatype="130" unbalanced="0">
      <fieldsUsage count="2">
        <fieldUsage x="-1"/>
        <fieldUsage x="1"/>
      </fieldsUsage>
    </cacheHierarchy>
    <cacheHierarchy uniqueName="[viewing].[viewdate]" caption="viewdate" attribute="1" time="1" defaultMemberUniqueName="[viewing].[viewdate].[All]" allUniqueName="[viewing].[viewdate].[All]" dimensionUniqueName="[viewing]" displayFolder="" count="2" memberValueDatatype="7" unbalanced="0">
      <fieldsUsage count="2">
        <fieldUsage x="-1"/>
        <fieldUsage x="2"/>
      </fieldsUsage>
    </cacheHierarchy>
    <cacheHierarchy uniqueName="[viewing].[viewno]" caption="viewno" attribute="1" defaultMemberUniqueName="[viewing].[viewno].[All]" allUniqueName="[viewing].[viewno].[All]" dimensionUniqueName="[viewing]" displayFolder="" count="0" memberValueDatatype="130" unbalanced="0"/>
    <cacheHierarchy uniqueName="[lease].[rent_start (Month Index)]" caption="rent_start (Month Index)" attribute="1" defaultMemberUniqueName="[lease].[rent_start (Month Index)].[All]" allUniqueName="[lease].[rent_start (Month Index)].[All]" dimensionUniqueName="[lease]" displayFolder="" count="0" memberValueDatatype="20" unbalanced="0" hidden="1"/>
    <cacheHierarchy uniqueName="[Measures].[__XL_Count branch]" caption="__XL_Count branch" measure="1" displayFolder="" measureGroup="branch" count="0" hidden="1"/>
    <cacheHierarchy uniqueName="[Measures].[__XL_Count property_for_rent]" caption="__XL_Count property_for_rent" measure="1" displayFolder="" measureGroup="property_for_rent" count="0" hidden="1"/>
    <cacheHierarchy uniqueName="[Measures].[__XL_Count private_owner]" caption="__XL_Count private_owner" measure="1" displayFolder="" measureGroup="private_owner" count="0" hidden="1"/>
    <cacheHierarchy uniqueName="[Measures].[__XL_Count lease]" caption="__XL_Count lease" measure="1" displayFolder="" measureGroup="lease" count="0" hidden="1"/>
    <cacheHierarchy uniqueName="[Measures].[__XL_Count client]" caption="__XL_Count client" measure="1" displayFolder="" measureGroup="client" count="0" hidden="1"/>
    <cacheHierarchy uniqueName="[Measures].[__XL_Count viewing]" caption="__XL_Count viewing" measure="1" displayFolder="" measureGroup="viewing" count="0" hidden="1"/>
    <cacheHierarchy uniqueName="[Measures].[__XL_Count client 1]" caption="__XL_Count client 1" measure="1" displayFolder="" measureGroup="client 1" count="0" hidden="1"/>
    <cacheHierarchy uniqueName="[Measures].[__No measures defined]" caption="__No measures defined" measure="1" displayFolder="" count="0" hidden="1"/>
    <cacheHierarchy uniqueName="[Measures].[Count of propertyno]" caption="Count of propertyno" measure="1" displayFolder="" measureGroup="property_for_rent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rent]" caption="Count of rent" measure="1" displayFolder="" measureGroup="lease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deposit]" caption="Count of deposit" measure="1" displayFolder="" measureGroup="leas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paid]" caption="Count of paid" measure="1" displayFolder="" measureGroup="leas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city]" caption="Count of city" measure="1" displayFolder="" measureGroup="property_for_rent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rent 2]" caption="Count of rent 2" measure="1" displayFolder="" measureGroup="property_for_rent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Distinct Count of rent]" caption="Distinct Count of rent" measure="1" displayFolder="" measureGroup="property_for_rent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viewdate]" caption="Count of viewdate" measure="1" displayFolder="" measureGroup="viewing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Count of viewno]" caption="Count of viewno" measure="1" displayFolder="" measureGroup="viewing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0"/>
        </ext>
      </extLst>
    </cacheHierarchy>
  </cacheHierarchies>
  <kpis count="0"/>
  <dimensions count="8">
    <dimension name="branch" uniqueName="[branch]" caption="branch"/>
    <dimension name="client" uniqueName="[client]" caption="client"/>
    <dimension name="client 1" uniqueName="[client 1]" caption="client 1"/>
    <dimension name="lease" uniqueName="[lease]" caption="lease"/>
    <dimension measure="1" name="Measures" uniqueName="[Measures]" caption="Measures"/>
    <dimension name="private_owner" uniqueName="[private_owner]" caption="private_owner"/>
    <dimension name="property_for_rent" uniqueName="[property_for_rent]" caption="property_for_rent"/>
    <dimension name="viewing" uniqueName="[viewing]" caption="viewing"/>
  </dimensions>
  <measureGroups count="7">
    <measureGroup name="branch" caption="branch"/>
    <measureGroup name="client" caption="client"/>
    <measureGroup name="client 1" caption="client 1"/>
    <measureGroup name="lease" caption="lease"/>
    <measureGroup name="private_owner" caption="private_owner"/>
    <measureGroup name="property_for_rent" caption="property_for_rent"/>
    <measureGroup name="viewing" caption="viewing"/>
  </measureGroups>
  <maps count="11">
    <map measureGroup="0" dimension="0"/>
    <map measureGroup="1" dimension="1"/>
    <map measureGroup="2" dimension="2"/>
    <map measureGroup="3" dimension="3"/>
    <map measureGroup="3" dimension="5"/>
    <map measureGroup="3" dimension="6"/>
    <map measureGroup="4" dimension="5"/>
    <map measureGroup="5" dimension="5"/>
    <map measureGroup="5" dimension="6"/>
    <map measureGroup="6" dimension="1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87D6D-089A-48F4-AC02-8ED0F5D3AC26}" name="PivotTable5" cacheId="67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M21" firstHeaderRow="1" firstDataRow="3" firstDataCol="1" rowPageCount="1" colPageCount="1"/>
  <pivotFields count="5"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2">
    <field x="0"/>
    <field x="4"/>
  </colFields>
  <colItems count="12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 t="grand">
      <x/>
    </i>
  </colItems>
  <pageFields count="1">
    <pageField fld="2" hier="49" name="[viewing].[viewdate].[All]" cap="All"/>
  </pageFields>
  <dataFields count="1">
    <dataField name="Count of viewno" fld="3" subtotal="count" baseField="0" baseItem="0"/>
  </dataFields>
  <formats count="104">
    <format dxfId="1130">
      <pivotArea outline="0" collapsedLevelsAreSubtotals="1" fieldPosition="0"/>
    </format>
    <format dxfId="1129">
      <pivotArea field="1" type="button" dataOnly="0" labelOnly="1" outline="0" axis="axisRow" fieldPosition="0"/>
    </format>
    <format dxfId="1128">
      <pivotArea dataOnly="0" labelOnly="1" fieldPosition="0">
        <references count="1">
          <reference field="1" count="0"/>
        </references>
      </pivotArea>
    </format>
    <format dxfId="1127">
      <pivotArea dataOnly="0" labelOnly="1" grandRow="1" outline="0" fieldPosition="0"/>
    </format>
    <format dxfId="1126">
      <pivotArea dataOnly="0" labelOnly="1" fieldPosition="0">
        <references count="1">
          <reference field="0" count="0"/>
        </references>
      </pivotArea>
    </format>
    <format dxfId="1125">
      <pivotArea dataOnly="0" labelOnly="1" grandCol="1" outline="0" fieldPosition="0"/>
    </format>
    <format dxfId="1124">
      <pivotArea type="origin" dataOnly="0" labelOnly="1" outline="0" fieldPosition="0"/>
    </format>
    <format dxfId="1123">
      <pivotArea outline="0" collapsedLevelsAreSubtotals="1" fieldPosition="0"/>
    </format>
    <format dxfId="1122">
      <pivotArea field="1" type="button" dataOnly="0" labelOnly="1" outline="0" axis="axisRow" fieldPosition="0"/>
    </format>
    <format dxfId="1121">
      <pivotArea dataOnly="0" labelOnly="1" fieldPosition="0">
        <references count="1">
          <reference field="1" count="0"/>
        </references>
      </pivotArea>
    </format>
    <format dxfId="1120">
      <pivotArea dataOnly="0" labelOnly="1" grandRow="1" outline="0" fieldPosition="0"/>
    </format>
    <format dxfId="1119">
      <pivotArea dataOnly="0" labelOnly="1" fieldPosition="0">
        <references count="1">
          <reference field="0" count="0"/>
        </references>
      </pivotArea>
    </format>
    <format dxfId="1118">
      <pivotArea dataOnly="0" labelOnly="1" grandCol="1" outline="0" fieldPosition="0"/>
    </format>
    <format dxfId="1117">
      <pivotArea type="all" dataOnly="0" outline="0" fieldPosition="0"/>
    </format>
    <format dxfId="1116">
      <pivotArea outline="0" collapsedLevelsAreSubtotals="1" fieldPosition="0"/>
    </format>
    <format dxfId="1115">
      <pivotArea type="origin" dataOnly="0" labelOnly="1" outline="0" fieldPosition="0"/>
    </format>
    <format dxfId="1114">
      <pivotArea field="0" type="button" dataOnly="0" labelOnly="1" outline="0" axis="axisCol" fieldPosition="0"/>
    </format>
    <format dxfId="1113">
      <pivotArea type="topRight" dataOnly="0" labelOnly="1" outline="0" fieldPosition="0"/>
    </format>
    <format dxfId="1112">
      <pivotArea field="1" type="button" dataOnly="0" labelOnly="1" outline="0" axis="axisRow" fieldPosition="0"/>
    </format>
    <format dxfId="1111">
      <pivotArea dataOnly="0" labelOnly="1" fieldPosition="0">
        <references count="1">
          <reference field="1" count="0"/>
        </references>
      </pivotArea>
    </format>
    <format dxfId="1110">
      <pivotArea dataOnly="0" labelOnly="1" grandRow="1" outline="0" fieldPosition="0"/>
    </format>
    <format dxfId="1109">
      <pivotArea dataOnly="0" labelOnly="1" fieldPosition="0">
        <references count="1">
          <reference field="0" count="0"/>
        </references>
      </pivotArea>
    </format>
    <format dxfId="1108">
      <pivotArea dataOnly="0" labelOnly="1" grandCol="1" outline="0" fieldPosition="0"/>
    </format>
    <format dxfId="1107">
      <pivotArea type="all" dataOnly="0" outline="0" fieldPosition="0"/>
    </format>
    <format dxfId="1106">
      <pivotArea outline="0" collapsedLevelsAreSubtotals="1" fieldPosition="0"/>
    </format>
    <format dxfId="1105">
      <pivotArea type="origin" dataOnly="0" labelOnly="1" outline="0" fieldPosition="0"/>
    </format>
    <format dxfId="1104">
      <pivotArea field="0" type="button" dataOnly="0" labelOnly="1" outline="0" axis="axisCol" fieldPosition="0"/>
    </format>
    <format dxfId="1103">
      <pivotArea type="topRight" dataOnly="0" labelOnly="1" outline="0" fieldPosition="0"/>
    </format>
    <format dxfId="1102">
      <pivotArea field="1" type="button" dataOnly="0" labelOnly="1" outline="0" axis="axisRow" fieldPosition="0"/>
    </format>
    <format dxfId="1101">
      <pivotArea dataOnly="0" labelOnly="1" fieldPosition="0">
        <references count="1">
          <reference field="1" count="0"/>
        </references>
      </pivotArea>
    </format>
    <format dxfId="1100">
      <pivotArea dataOnly="0" labelOnly="1" grandRow="1" outline="0" fieldPosition="0"/>
    </format>
    <format dxfId="1099">
      <pivotArea dataOnly="0" labelOnly="1" fieldPosition="0">
        <references count="1">
          <reference field="0" count="0"/>
        </references>
      </pivotArea>
    </format>
    <format dxfId="1098">
      <pivotArea dataOnly="0" labelOnly="1" grandCol="1" outline="0" fieldPosition="0"/>
    </format>
    <format dxfId="1097">
      <pivotArea type="all" dataOnly="0" outline="0" fieldPosition="0"/>
    </format>
    <format dxfId="1096">
      <pivotArea outline="0" collapsedLevelsAreSubtotals="1" fieldPosition="0"/>
    </format>
    <format dxfId="1095">
      <pivotArea type="origin" dataOnly="0" labelOnly="1" outline="0" fieldPosition="0"/>
    </format>
    <format dxfId="1094">
      <pivotArea field="0" type="button" dataOnly="0" labelOnly="1" outline="0" axis="axisCol" fieldPosition="0"/>
    </format>
    <format dxfId="1093">
      <pivotArea type="topRight" dataOnly="0" labelOnly="1" outline="0" fieldPosition="0"/>
    </format>
    <format dxfId="1092">
      <pivotArea field="1" type="button" dataOnly="0" labelOnly="1" outline="0" axis="axisRow" fieldPosition="0"/>
    </format>
    <format dxfId="1091">
      <pivotArea dataOnly="0" labelOnly="1" fieldPosition="0">
        <references count="1">
          <reference field="1" count="0"/>
        </references>
      </pivotArea>
    </format>
    <format dxfId="1090">
      <pivotArea dataOnly="0" labelOnly="1" grandRow="1" outline="0" fieldPosition="0"/>
    </format>
    <format dxfId="1089">
      <pivotArea dataOnly="0" labelOnly="1" fieldPosition="0">
        <references count="1">
          <reference field="0" count="0"/>
        </references>
      </pivotArea>
    </format>
    <format dxfId="1088">
      <pivotArea dataOnly="0" labelOnly="1" grandCol="1" outline="0" fieldPosition="0"/>
    </format>
    <format dxfId="1087">
      <pivotArea outline="0" collapsedLevelsAreSubtotals="1" fieldPosition="0"/>
    </format>
    <format dxfId="1086">
      <pivotArea field="1" type="button" dataOnly="0" labelOnly="1" outline="0" axis="axisRow" fieldPosition="0"/>
    </format>
    <format dxfId="1085">
      <pivotArea dataOnly="0" labelOnly="1" fieldPosition="0">
        <references count="1">
          <reference field="1" count="0"/>
        </references>
      </pivotArea>
    </format>
    <format dxfId="1084">
      <pivotArea dataOnly="0" labelOnly="1" grandRow="1" outline="0" fieldPosition="0"/>
    </format>
    <format dxfId="1083">
      <pivotArea dataOnly="0" labelOnly="1" fieldPosition="0">
        <references count="1">
          <reference field="0" count="0"/>
        </references>
      </pivotArea>
    </format>
    <format dxfId="1082">
      <pivotArea dataOnly="0" labelOnly="1" grandCol="1" outline="0" fieldPosition="0"/>
    </format>
    <format dxfId="1032">
      <pivotArea dataOnly="0" labelOnly="1" grandCol="1" outline="0" offset="IV256" fieldPosition="0"/>
    </format>
    <format dxfId="1031">
      <pivotArea dataOnly="0" labelOnly="1" fieldPosition="0">
        <references count="2">
          <reference field="0" count="1" selected="0">
            <x v="0"/>
          </reference>
          <reference field="4" count="1">
            <x v="0"/>
          </reference>
        </references>
      </pivotArea>
    </format>
    <format dxfId="1030">
      <pivotArea dataOnly="0" labelOnly="1" fieldPosition="0">
        <references count="2">
          <reference field="0" count="1" selected="0">
            <x v="1"/>
          </reference>
          <reference field="4" count="1">
            <x v="1"/>
          </reference>
        </references>
      </pivotArea>
    </format>
    <format dxfId="1029">
      <pivotArea dataOnly="0" labelOnly="1" fieldPosition="0">
        <references count="2">
          <reference field="0" count="1" selected="0">
            <x v="2"/>
          </reference>
          <reference field="4" count="1">
            <x v="2"/>
          </reference>
        </references>
      </pivotArea>
    </format>
    <format dxfId="1028">
      <pivotArea dataOnly="0" labelOnly="1" fieldPosition="0">
        <references count="2">
          <reference field="0" count="1" selected="0">
            <x v="3"/>
          </reference>
          <reference field="4" count="1">
            <x v="3"/>
          </reference>
        </references>
      </pivotArea>
    </format>
    <format dxfId="1027">
      <pivotArea dataOnly="0" labelOnly="1" fieldPosition="0">
        <references count="2">
          <reference field="0" count="1" selected="0">
            <x v="4"/>
          </reference>
          <reference field="4" count="1">
            <x v="4"/>
          </reference>
        </references>
      </pivotArea>
    </format>
    <format dxfId="1026">
      <pivotArea dataOnly="0" labelOnly="1" fieldPosition="0">
        <references count="2">
          <reference field="0" count="1" selected="0">
            <x v="5"/>
          </reference>
          <reference field="4" count="1">
            <x v="5"/>
          </reference>
        </references>
      </pivotArea>
    </format>
    <format dxfId="1025">
      <pivotArea dataOnly="0" labelOnly="1" fieldPosition="0">
        <references count="2">
          <reference field="0" count="1" selected="0">
            <x v="6"/>
          </reference>
          <reference field="4" count="1">
            <x v="6"/>
          </reference>
        </references>
      </pivotArea>
    </format>
    <format dxfId="1024">
      <pivotArea dataOnly="0" labelOnly="1" fieldPosition="0">
        <references count="2">
          <reference field="0" count="1" selected="0">
            <x v="7"/>
          </reference>
          <reference field="4" count="1">
            <x v="7"/>
          </reference>
        </references>
      </pivotArea>
    </format>
    <format dxfId="1023">
      <pivotArea dataOnly="0" labelOnly="1" fieldPosition="0">
        <references count="2">
          <reference field="0" count="1" selected="0">
            <x v="8"/>
          </reference>
          <reference field="4" count="1">
            <x v="8"/>
          </reference>
        </references>
      </pivotArea>
    </format>
    <format dxfId="1022">
      <pivotArea dataOnly="0" labelOnly="1" fieldPosition="0">
        <references count="2">
          <reference field="0" count="1" selected="0">
            <x v="9"/>
          </reference>
          <reference field="4" count="1">
            <x v="9"/>
          </reference>
        </references>
      </pivotArea>
    </format>
    <format dxfId="1021">
      <pivotArea dataOnly="0" labelOnly="1" fieldPosition="0">
        <references count="2">
          <reference field="0" count="1" selected="0">
            <x v="10"/>
          </reference>
          <reference field="4" count="1">
            <x v="10"/>
          </reference>
        </references>
      </pivotArea>
    </format>
    <format dxfId="1020">
      <pivotArea dataOnly="0" labelOnly="1" grandCol="1" outline="0" fieldPosition="0"/>
    </format>
    <format dxfId="1019">
      <pivotArea dataOnly="0" labelOnly="1" fieldPosition="0">
        <references count="2">
          <reference field="0" count="1" selected="0">
            <x v="0"/>
          </reference>
          <reference field="4" count="1">
            <x v="0"/>
          </reference>
        </references>
      </pivotArea>
    </format>
    <format dxfId="1018">
      <pivotArea dataOnly="0" labelOnly="1" fieldPosition="0">
        <references count="2">
          <reference field="0" count="1" selected="0">
            <x v="1"/>
          </reference>
          <reference field="4" count="1">
            <x v="1"/>
          </reference>
        </references>
      </pivotArea>
    </format>
    <format dxfId="1017">
      <pivotArea dataOnly="0" labelOnly="1" fieldPosition="0">
        <references count="2">
          <reference field="0" count="1" selected="0">
            <x v="2"/>
          </reference>
          <reference field="4" count="1">
            <x v="2"/>
          </reference>
        </references>
      </pivotArea>
    </format>
    <format dxfId="1016">
      <pivotArea dataOnly="0" labelOnly="1" fieldPosition="0">
        <references count="2">
          <reference field="0" count="1" selected="0">
            <x v="3"/>
          </reference>
          <reference field="4" count="1">
            <x v="3"/>
          </reference>
        </references>
      </pivotArea>
    </format>
    <format dxfId="1015">
      <pivotArea dataOnly="0" labelOnly="1" fieldPosition="0">
        <references count="2">
          <reference field="0" count="1" selected="0">
            <x v="4"/>
          </reference>
          <reference field="4" count="1">
            <x v="4"/>
          </reference>
        </references>
      </pivotArea>
    </format>
    <format dxfId="1014">
      <pivotArea dataOnly="0" labelOnly="1" fieldPosition="0">
        <references count="2">
          <reference field="0" count="1" selected="0">
            <x v="5"/>
          </reference>
          <reference field="4" count="1">
            <x v="5"/>
          </reference>
        </references>
      </pivotArea>
    </format>
    <format dxfId="1013">
      <pivotArea dataOnly="0" labelOnly="1" fieldPosition="0">
        <references count="2">
          <reference field="0" count="1" selected="0">
            <x v="6"/>
          </reference>
          <reference field="4" count="1">
            <x v="6"/>
          </reference>
        </references>
      </pivotArea>
    </format>
    <format dxfId="1012">
      <pivotArea dataOnly="0" labelOnly="1" fieldPosition="0">
        <references count="2">
          <reference field="0" count="1" selected="0">
            <x v="7"/>
          </reference>
          <reference field="4" count="1">
            <x v="7"/>
          </reference>
        </references>
      </pivotArea>
    </format>
    <format dxfId="1011">
      <pivotArea dataOnly="0" labelOnly="1" fieldPosition="0">
        <references count="2">
          <reference field="0" count="1" selected="0">
            <x v="8"/>
          </reference>
          <reference field="4" count="1">
            <x v="8"/>
          </reference>
        </references>
      </pivotArea>
    </format>
    <format dxfId="1010">
      <pivotArea dataOnly="0" labelOnly="1" fieldPosition="0">
        <references count="2">
          <reference field="0" count="1" selected="0">
            <x v="9"/>
          </reference>
          <reference field="4" count="1">
            <x v="9"/>
          </reference>
        </references>
      </pivotArea>
    </format>
    <format dxfId="1009">
      <pivotArea dataOnly="0" labelOnly="1" fieldPosition="0">
        <references count="2">
          <reference field="0" count="1" selected="0">
            <x v="10"/>
          </reference>
          <reference field="4" count="1">
            <x v="10"/>
          </reference>
        </references>
      </pivotArea>
    </format>
    <format dxfId="862">
      <pivotArea field="2" type="button" dataOnly="0" labelOnly="1" outline="0" axis="axisPage" fieldPosition="0"/>
    </format>
    <format dxfId="861">
      <pivotArea dataOnly="0" labelOnly="1" fieldPosition="0">
        <references count="1">
          <reference field="1" count="0"/>
        </references>
      </pivotArea>
    </format>
    <format dxfId="860">
      <pivotArea dataOnly="0" labelOnly="1" fieldPosition="0">
        <references count="1">
          <reference field="1" count="0"/>
        </references>
      </pivotArea>
    </format>
    <format dxfId="859">
      <pivotArea collapsedLevelsAreSubtotals="1" fieldPosition="0">
        <references count="3">
          <reference field="0" count="0" selected="0"/>
          <reference field="1" count="1">
            <x v="0"/>
          </reference>
          <reference field="4" count="0" selected="0"/>
        </references>
      </pivotArea>
    </format>
    <format dxfId="858">
      <pivotArea dataOnly="0" labelOnly="1" fieldPosition="0">
        <references count="2">
          <reference field="0" count="1" selected="0">
            <x v="0"/>
          </reference>
          <reference field="4" count="1">
            <x v="0"/>
          </reference>
        </references>
      </pivotArea>
    </format>
    <format dxfId="857">
      <pivotArea dataOnly="0" labelOnly="1" fieldPosition="0">
        <references count="2">
          <reference field="0" count="1" selected="0">
            <x v="1"/>
          </reference>
          <reference field="4" count="1">
            <x v="1"/>
          </reference>
        </references>
      </pivotArea>
    </format>
    <format dxfId="856">
      <pivotArea dataOnly="0" labelOnly="1" fieldPosition="0">
        <references count="2">
          <reference field="0" count="1" selected="0">
            <x v="2"/>
          </reference>
          <reference field="4" count="1">
            <x v="2"/>
          </reference>
        </references>
      </pivotArea>
    </format>
    <format dxfId="855">
      <pivotArea dataOnly="0" labelOnly="1" fieldPosition="0">
        <references count="2">
          <reference field="0" count="1" selected="0">
            <x v="3"/>
          </reference>
          <reference field="4" count="1">
            <x v="3"/>
          </reference>
        </references>
      </pivotArea>
    </format>
    <format dxfId="854">
      <pivotArea dataOnly="0" labelOnly="1" fieldPosition="0">
        <references count="2">
          <reference field="0" count="1" selected="0">
            <x v="4"/>
          </reference>
          <reference field="4" count="1">
            <x v="4"/>
          </reference>
        </references>
      </pivotArea>
    </format>
    <format dxfId="853">
      <pivotArea dataOnly="0" labelOnly="1" fieldPosition="0">
        <references count="2">
          <reference field="0" count="1" selected="0">
            <x v="5"/>
          </reference>
          <reference field="4" count="1">
            <x v="5"/>
          </reference>
        </references>
      </pivotArea>
    </format>
    <format dxfId="852">
      <pivotArea dataOnly="0" labelOnly="1" fieldPosition="0">
        <references count="2">
          <reference field="0" count="1" selected="0">
            <x v="6"/>
          </reference>
          <reference field="4" count="1">
            <x v="6"/>
          </reference>
        </references>
      </pivotArea>
    </format>
    <format dxfId="851">
      <pivotArea dataOnly="0" labelOnly="1" fieldPosition="0">
        <references count="2">
          <reference field="0" count="1" selected="0">
            <x v="7"/>
          </reference>
          <reference field="4" count="1">
            <x v="7"/>
          </reference>
        </references>
      </pivotArea>
    </format>
    <format dxfId="850">
      <pivotArea dataOnly="0" labelOnly="1" fieldPosition="0">
        <references count="2">
          <reference field="0" count="1" selected="0">
            <x v="8"/>
          </reference>
          <reference field="4" count="1">
            <x v="8"/>
          </reference>
        </references>
      </pivotArea>
    </format>
    <format dxfId="849">
      <pivotArea dataOnly="0" labelOnly="1" fieldPosition="0">
        <references count="2">
          <reference field="0" count="1" selected="0">
            <x v="9"/>
          </reference>
          <reference field="4" count="1">
            <x v="9"/>
          </reference>
        </references>
      </pivotArea>
    </format>
    <format dxfId="848">
      <pivotArea dataOnly="0" labelOnly="1" fieldPosition="0">
        <references count="2">
          <reference field="0" count="1" selected="0">
            <x v="10"/>
          </reference>
          <reference field="4" count="1">
            <x v="10"/>
          </reference>
        </references>
      </pivotArea>
    </format>
    <format dxfId="847">
      <pivotArea dataOnly="0" labelOnly="1" fieldPosition="0">
        <references count="1">
          <reference field="0" count="0"/>
        </references>
      </pivotArea>
    </format>
    <format dxfId="846">
      <pivotArea dataOnly="0" labelOnly="1" fieldPosition="0">
        <references count="2">
          <reference field="0" count="1" selected="0">
            <x v="0"/>
          </reference>
          <reference field="4" count="1">
            <x v="0"/>
          </reference>
        </references>
      </pivotArea>
    </format>
    <format dxfId="845">
      <pivotArea dataOnly="0" labelOnly="1" fieldPosition="0">
        <references count="2">
          <reference field="0" count="1" selected="0">
            <x v="1"/>
          </reference>
          <reference field="4" count="1">
            <x v="1"/>
          </reference>
        </references>
      </pivotArea>
    </format>
    <format dxfId="844">
      <pivotArea dataOnly="0" labelOnly="1" fieldPosition="0">
        <references count="2">
          <reference field="0" count="1" selected="0">
            <x v="2"/>
          </reference>
          <reference field="4" count="1">
            <x v="2"/>
          </reference>
        </references>
      </pivotArea>
    </format>
    <format dxfId="843">
      <pivotArea dataOnly="0" labelOnly="1" fieldPosition="0">
        <references count="2">
          <reference field="0" count="1" selected="0">
            <x v="3"/>
          </reference>
          <reference field="4" count="1">
            <x v="3"/>
          </reference>
        </references>
      </pivotArea>
    </format>
    <format dxfId="842">
      <pivotArea dataOnly="0" labelOnly="1" fieldPosition="0">
        <references count="2">
          <reference field="0" count="1" selected="0">
            <x v="4"/>
          </reference>
          <reference field="4" count="1">
            <x v="4"/>
          </reference>
        </references>
      </pivotArea>
    </format>
    <format dxfId="841">
      <pivotArea dataOnly="0" labelOnly="1" fieldPosition="0">
        <references count="2">
          <reference field="0" count="1" selected="0">
            <x v="5"/>
          </reference>
          <reference field="4" count="1">
            <x v="5"/>
          </reference>
        </references>
      </pivotArea>
    </format>
    <format dxfId="840">
      <pivotArea dataOnly="0" labelOnly="1" fieldPosition="0">
        <references count="2">
          <reference field="0" count="1" selected="0">
            <x v="6"/>
          </reference>
          <reference field="4" count="1">
            <x v="6"/>
          </reference>
        </references>
      </pivotArea>
    </format>
    <format dxfId="839">
      <pivotArea dataOnly="0" labelOnly="1" fieldPosition="0">
        <references count="2">
          <reference field="0" count="1" selected="0">
            <x v="7"/>
          </reference>
          <reference field="4" count="1">
            <x v="7"/>
          </reference>
        </references>
      </pivotArea>
    </format>
    <format dxfId="838">
      <pivotArea dataOnly="0" labelOnly="1" fieldPosition="0">
        <references count="2">
          <reference field="0" count="1" selected="0">
            <x v="8"/>
          </reference>
          <reference field="4" count="1">
            <x v="8"/>
          </reference>
        </references>
      </pivotArea>
    </format>
    <format dxfId="837">
      <pivotArea dataOnly="0" labelOnly="1" fieldPosition="0">
        <references count="2">
          <reference field="0" count="1" selected="0">
            <x v="9"/>
          </reference>
          <reference field="4" count="1">
            <x v="9"/>
          </reference>
        </references>
      </pivotArea>
    </format>
    <format dxfId="836">
      <pivotArea dataOnly="0" labelOnly="1" fieldPosition="0">
        <references count="2">
          <reference field="0" count="1" selected="0">
            <x v="10"/>
          </reference>
          <reference field="4" count="1">
            <x v="10"/>
          </reference>
        </references>
      </pivotArea>
    </format>
    <format dxfId="835">
      <pivotArea grandRow="1" outline="0" collapsedLevelsAreSubtotals="1" fieldPosition="0"/>
    </format>
    <format dxfId="834">
      <pivotArea grandRow="1" outline="0" collapsedLevelsAreSubtotals="1" fieldPosition="0"/>
    </format>
    <format dxfId="833">
      <pivotArea field="1" grandCol="1" collapsedLevelsAreSubtotals="1" axis="axisRow" fieldPosition="0">
        <references count="1">
          <reference field="1" count="0"/>
        </references>
      </pivotArea>
    </format>
    <format dxfId="832">
      <pivotArea field="1" grandCol="1" collapsedLevelsAreSubtotals="1" axis="axisRow" fieldPosition="0">
        <references count="1">
          <reference field="1" count="0"/>
        </references>
      </pivotArea>
    </format>
  </formats>
  <chartFormats count="2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4" count="1" selected="0">
            <x v="10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0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1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4" count="1" selected="0">
            <x v="2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4" count="1" selected="0">
            <x v="3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4" count="1" selected="0">
            <x v="4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4" count="1" selected="0">
            <x v="5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4" count="1" selected="0">
            <x v="6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4" count="1" selected="0">
            <x v="7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4" count="1" selected="0">
            <x v="8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4" count="1" selected="0">
            <x v="9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4" count="1" selected="0">
            <x v="10"/>
          </reference>
        </references>
      </pivotArea>
    </chartFormat>
  </chartFormats>
  <pivotHierarchies count="6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8"/>
  </rowHierarchiesUsage>
  <colHierarchiesUsage count="2">
    <colHierarchyUsage hierarchyUsage="6"/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 1]"/>
        <x15:activeTabTopLevelEntity name="[client]"/>
        <x15:activeTabTopLevelEntity name="[view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0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staffno" tableColumnId="1"/>
      <queryTableField id="2" name="fname" tableColumnId="2"/>
      <queryTableField id="3" name="lname" tableColumnId="3"/>
      <queryTableField id="4" name="position" tableColumnId="4"/>
      <queryTableField id="5" name="sex" tableColumnId="5"/>
      <queryTableField id="6" name="dob" tableColumnId="6"/>
      <queryTableField id="7" name="salary" tableColumnId="7"/>
      <queryTableField id="8" name="branchno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branchno" tableColumnId="1"/>
      <queryTableField id="2" name="street" tableColumnId="2"/>
      <queryTableField id="3" name="city" tableColumnId="3"/>
      <queryTableField id="4" name="postcod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200-000002000000}" autoFormatId="16" applyNumberFormats="0" applyBorderFormats="0" applyFontFormats="0" applyPatternFormats="0" applyAlignmentFormats="0" applyWidthHeightFormats="0">
  <queryTableRefresh nextId="11">
    <queryTableFields count="10">
      <queryTableField id="1" name="propertyno" tableColumnId="1"/>
      <queryTableField id="2" name="street" tableColumnId="2"/>
      <queryTableField id="3" name="city" tableColumnId="3"/>
      <queryTableField id="4" name="postcode" tableColumnId="4"/>
      <queryTableField id="5" name="type" tableColumnId="5"/>
      <queryTableField id="6" name="rooms" tableColumnId="6"/>
      <queryTableField id="7" name="rent" tableColumnId="7"/>
      <queryTableField id="8" name="ownerno" tableColumnId="8"/>
      <queryTableField id="9" name="branchno" tableColumnId="9"/>
      <queryTableField id="10" name="staffno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300-000003000000}" autoFormatId="16" applyNumberFormats="0" applyBorderFormats="0" applyFontFormats="0" applyPatternFormats="0" applyAlignmentFormats="0" applyWidthHeightFormats="0">
  <queryTableRefresh nextId="6">
    <queryTableFields count="5">
      <queryTableField id="1" name="ownerno" tableColumnId="1"/>
      <queryTableField id="2" name="fname" tableColumnId="2"/>
      <queryTableField id="3" name="lname" tableColumnId="3"/>
      <queryTableField id="4" name="address" tableColumnId="4"/>
      <queryTableField id="5" name="tel_no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400-000004000000}" autoFormatId="16" applyNumberFormats="0" applyBorderFormats="0" applyFontFormats="0" applyPatternFormats="0" applyAlignmentFormats="0" applyWidthHeightFormats="0">
  <queryTableRefresh nextId="11">
    <queryTableFields count="10">
      <queryTableField id="1" name="lease_no" tableColumnId="1"/>
      <queryTableField id="2" name="property_no" tableColumnId="2"/>
      <queryTableField id="3" name="client_no" tableColumnId="3"/>
      <queryTableField id="4" name="rent" tableColumnId="4"/>
      <queryTableField id="5" name="payment_method" tableColumnId="5"/>
      <queryTableField id="6" name="deposit" tableColumnId="6"/>
      <queryTableField id="7" name="paid" tableColumnId="7"/>
      <queryTableField id="8" name="rent_start" tableColumnId="8"/>
      <queryTableField id="9" name="rent_finish" tableColumnId="9"/>
      <queryTableField id="10" name="duratn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0000000-0016-0000-0500-000005000000}" autoFormatId="16" applyNumberFormats="0" applyBorderFormats="0" applyFontFormats="0" applyPatternFormats="0" applyAlignmentFormats="0" applyWidthHeightFormats="0">
  <queryTableRefresh nextId="6">
    <queryTableFields count="5">
      <queryTableField id="1" name="viewno" tableColumnId="1"/>
      <queryTableField id="2" name="clientno" tableColumnId="2"/>
      <queryTableField id="3" name="propertyno" tableColumnId="3"/>
      <queryTableField id="4" name="viewdate" tableColumnId="4"/>
      <queryTableField id="5" name="comments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600-000006000000}" autoFormatId="16" applyNumberFormats="0" applyBorderFormats="0" applyFontFormats="0" applyPatternFormats="0" applyAlignmentFormats="0" applyWidthHeightFormats="0">
  <queryTableRefresh nextId="8">
    <queryTableFields count="7">
      <queryTableField id="1" name="clientno" tableColumnId="1"/>
      <queryTableField id="2" name="fname" tableColumnId="2"/>
      <queryTableField id="3" name="lname" tableColumnId="3"/>
      <queryTableField id="4" name="address" tableColumnId="4"/>
      <queryTableField id="5" name="tel_no" tableColumnId="5"/>
      <queryTableField id="6" name="pref_type" tableColumnId="6"/>
      <queryTableField id="7" name="max_ren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2A1CE7-61D7-4A1D-95A4-42A79E78229E}" name="staff" displayName="staff" ref="A1:H9" tableType="queryTable" totalsRowShown="0">
  <autoFilter ref="A1:H9" xr:uid="{D3CE4FB9-F7B3-4D05-83CB-DEB736341790}"/>
  <tableColumns count="8">
    <tableColumn id="1" xr3:uid="{D0CE8AC9-E19E-44DD-9E4C-7D3F59FA8AB6}" uniqueName="1" name="staffno" queryTableFieldId="1" dataDxfId="1180"/>
    <tableColumn id="2" xr3:uid="{B76A08A9-8E21-482C-B420-A1CA4BF7A97B}" uniqueName="2" name="fname" queryTableFieldId="2" dataDxfId="1179"/>
    <tableColumn id="3" xr3:uid="{B5D5D953-94F5-4816-9649-1AC43F402444}" uniqueName="3" name="lname" queryTableFieldId="3" dataDxfId="1178"/>
    <tableColumn id="4" xr3:uid="{C43E0872-017B-4EC8-B8DE-6234840C95F1}" uniqueName="4" name="position" queryTableFieldId="4" dataDxfId="1177"/>
    <tableColumn id="5" xr3:uid="{936320BD-AAB0-4EEF-A543-AFAF4FD4026D}" uniqueName="5" name="sex" queryTableFieldId="5" dataDxfId="1176"/>
    <tableColumn id="6" xr3:uid="{241B5528-2881-4F91-A805-88963BC8537F}" uniqueName="6" name="dob" queryTableFieldId="6" dataDxfId="1175"/>
    <tableColumn id="7" xr3:uid="{76CEF9CF-103E-44C0-AE78-D54008BF0B4F}" uniqueName="7" name="salary" queryTableFieldId="7"/>
    <tableColumn id="8" xr3:uid="{67F472D4-0E32-44F2-8BDB-45C144DC56E2}" uniqueName="8" name="branchno" queryTableFieldId="8" dataDxfId="117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C5BA4A-5388-47F9-BF32-644EEE850F48}" name="branch" displayName="branch" ref="A1:D4" tableType="queryTable" totalsRowShown="0">
  <autoFilter ref="A1:D4" xr:uid="{1A456375-0D5D-42FE-848F-FCE075BA562F}"/>
  <tableColumns count="4">
    <tableColumn id="1" xr3:uid="{DE2241EF-0C88-409D-84B6-1EB4F2FD0769}" uniqueName="1" name="branchno" queryTableFieldId="1" dataDxfId="1173"/>
    <tableColumn id="2" xr3:uid="{8B88AC53-38BD-45C7-B8C4-84DFE545C41A}" uniqueName="2" name="street" queryTableFieldId="2" dataDxfId="1172"/>
    <tableColumn id="3" xr3:uid="{CF65273F-B4DD-482E-8E39-AFF0376722B9}" uniqueName="3" name="city" queryTableFieldId="3" dataDxfId="1171"/>
    <tableColumn id="4" xr3:uid="{22F2ED9C-3B67-45CB-BE15-E94CA7FDEDC3}" uniqueName="4" name="postcode" queryTableFieldId="4" dataDxfId="117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CF6691-A211-443A-98EE-A2BDD87CB6D1}" name="property_for_rent" displayName="property_for_rent" ref="A1:J14" tableType="queryTable" totalsRowShown="0">
  <autoFilter ref="A1:J14" xr:uid="{34445223-D931-4AEA-B190-BC6CD8909410}"/>
  <tableColumns count="10">
    <tableColumn id="1" xr3:uid="{E3186FEF-F774-4F3A-B9D6-0DC5BAF2C69A}" uniqueName="1" name="propertyno" queryTableFieldId="1" dataDxfId="1169"/>
    <tableColumn id="2" xr3:uid="{E43D6A65-A6B5-45B0-86CB-AE4EE35B02F1}" uniqueName="2" name="street" queryTableFieldId="2" dataDxfId="1168"/>
    <tableColumn id="3" xr3:uid="{A9FD4079-F6C3-4112-88BD-BF024CAE10AC}" uniqueName="3" name="city" queryTableFieldId="3" dataDxfId="1167"/>
    <tableColumn id="4" xr3:uid="{760C5EA0-E7F9-42BE-BFF0-58D1FA5FD755}" uniqueName="4" name="postcode" queryTableFieldId="4" dataDxfId="1166"/>
    <tableColumn id="5" xr3:uid="{95103D7B-CB36-49EF-A558-B63A23C18313}" uniqueName="5" name="type" queryTableFieldId="5" dataDxfId="1165"/>
    <tableColumn id="6" xr3:uid="{9DD71655-46A1-4A1B-B548-C49F72BCA593}" uniqueName="6" name="rooms" queryTableFieldId="6" dataDxfId="1164"/>
    <tableColumn id="7" xr3:uid="{E725D64F-3D8E-40DA-8217-361967DF7ADB}" uniqueName="7" name="rent" queryTableFieldId="7" dataDxfId="1163"/>
    <tableColumn id="8" xr3:uid="{AA399B93-8C18-4D9B-8600-5CC4E0B1E4A6}" uniqueName="8" name="ownerno" queryTableFieldId="8" dataDxfId="1162"/>
    <tableColumn id="9" xr3:uid="{D6B6DF95-AD64-4F82-B3A0-DA66DA75B08A}" uniqueName="9" name="branchno" queryTableFieldId="9" dataDxfId="1161"/>
    <tableColumn id="10" xr3:uid="{91C88749-241E-40D6-83CC-609E2BD5CBFB}" uniqueName="10" name="staffno" queryTableFieldId="10" dataDxfId="116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179149-7969-4DCB-B5F2-3D89D6A6A230}" name="private_owner" displayName="private_owner" ref="A1:E5" tableType="queryTable" totalsRowShown="0">
  <autoFilter ref="A1:E5" xr:uid="{87159105-E265-4F1D-B09B-E0671BFB8176}"/>
  <tableColumns count="5">
    <tableColumn id="1" xr3:uid="{E6341FB0-33B6-407E-8BCB-D8B93C0313DD}" uniqueName="1" name="ownerno" queryTableFieldId="1" dataDxfId="1159"/>
    <tableColumn id="2" xr3:uid="{839EA806-F0B0-4BC0-A292-7E80FE4F5E11}" uniqueName="2" name="fname" queryTableFieldId="2" dataDxfId="1158"/>
    <tableColumn id="3" xr3:uid="{7FEFF5CD-E203-443F-8722-1053EA0A6F60}" uniqueName="3" name="lname" queryTableFieldId="3" dataDxfId="1157"/>
    <tableColumn id="4" xr3:uid="{5872ED53-B436-4DA8-ADF3-9AC90F489D5A}" uniqueName="4" name="address" queryTableFieldId="4" dataDxfId="1156"/>
    <tableColumn id="5" xr3:uid="{AD5AD10D-1575-4087-B512-5E6AFEB8FA04}" uniqueName="5" name="tel_no" queryTableFieldId="5" dataDxfId="115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9B867C-046F-46CA-B959-386975A7109B}" name="lease" displayName="lease" ref="A1:J24" tableType="queryTable" totalsRowShown="0">
  <autoFilter ref="A1:J24" xr:uid="{7BCA7FBA-0B93-4F47-AD6B-A26CCE86729E}"/>
  <tableColumns count="10">
    <tableColumn id="1" xr3:uid="{626A6458-6280-4BDF-AFF7-77FF543D7342}" uniqueName="1" name="lease_no" queryTableFieldId="1" dataDxfId="1154"/>
    <tableColumn id="2" xr3:uid="{EAED7A00-0A94-44FD-8B73-C4932C15DC25}" uniqueName="2" name="property_no" queryTableFieldId="2" dataDxfId="1153"/>
    <tableColumn id="3" xr3:uid="{609A80C3-656A-4D27-BA06-7C177BA8CBFD}" uniqueName="3" name="client_no" queryTableFieldId="3" dataDxfId="1152"/>
    <tableColumn id="4" xr3:uid="{CBEDC8F8-4191-4677-B75F-8BF21B7D60FB}" uniqueName="4" name="rent" queryTableFieldId="4" dataDxfId="1151"/>
    <tableColumn id="5" xr3:uid="{80C4D43F-82B9-4986-97A4-0BCD7AEFE3B5}" uniqueName="5" name="payment_method" queryTableFieldId="5" dataDxfId="1150"/>
    <tableColumn id="6" xr3:uid="{696A3E55-48ED-4E4D-8D91-212F46119428}" uniqueName="6" name="deposit" queryTableFieldId="6" dataDxfId="1149"/>
    <tableColumn id="7" xr3:uid="{D1971A62-BD5C-4EEF-A87D-3049F3F42B19}" uniqueName="7" name="paid" queryTableFieldId="7" dataDxfId="1148"/>
    <tableColumn id="8" xr3:uid="{1439367E-FA4C-4B5F-89EE-30EAE80AE247}" uniqueName="8" name="rent_start" queryTableFieldId="8" dataDxfId="1147"/>
    <tableColumn id="9" xr3:uid="{2B6D773F-B665-4B1B-9868-03A2EC7BFC96}" uniqueName="9" name="rent_finish" queryTableFieldId="9" dataDxfId="1146"/>
    <tableColumn id="10" xr3:uid="{D7879CB9-A8AA-42BA-BE16-EB1D08886903}" uniqueName="10" name="duratn" queryTableFieldId="10" dataDxfId="114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421003-F06C-4408-9C8A-9B94C0AFABB5}" name="viewing" displayName="viewing" ref="A1:E24" tableType="queryTable" totalsRowShown="0" headerRowDxfId="1144" dataDxfId="1143">
  <autoFilter ref="A1:E24" xr:uid="{28B678E2-E8EE-4295-A415-B5196995E49A}"/>
  <tableColumns count="5">
    <tableColumn id="1" xr3:uid="{DB6FE22E-281A-4A68-9271-55911870D870}" uniqueName="1" name="viewno" queryTableFieldId="1" dataDxfId="1142"/>
    <tableColumn id="2" xr3:uid="{53392031-BA4F-4E16-A804-1F8847027442}" uniqueName="2" name="clientno" queryTableFieldId="2" dataDxfId="1141"/>
    <tableColumn id="3" xr3:uid="{A45EAF21-2815-411B-9639-00886D02EF8A}" uniqueName="3" name="propertyno" queryTableFieldId="3" dataDxfId="1140"/>
    <tableColumn id="4" xr3:uid="{44C910A7-0B4A-4575-8D14-AFF5AADA6E0F}" uniqueName="4" name="viewdate" queryTableFieldId="4" dataDxfId="1139"/>
    <tableColumn id="5" xr3:uid="{22168C87-CCC9-4549-ACF1-A19CF003F5B0}" uniqueName="5" name="comments" queryTableFieldId="5" dataDxfId="113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8BF59-D986-495A-9A00-E7869EF16EBB}" name="client" displayName="client" ref="A1:G13" tableType="queryTable" totalsRowShown="0">
  <autoFilter ref="A1:G13" xr:uid="{41747EA5-FF53-4FD1-A8EA-B62D34ADAB9F}"/>
  <tableColumns count="7">
    <tableColumn id="1" xr3:uid="{81682587-CD83-4708-8CB5-2CD92C9EC528}" uniqueName="1" name="clientno" queryTableFieldId="1" dataDxfId="1137"/>
    <tableColumn id="2" xr3:uid="{5BCE3422-CBF0-4504-AF52-73B6896801CE}" uniqueName="2" name="fname" queryTableFieldId="2" dataDxfId="1136"/>
    <tableColumn id="3" xr3:uid="{49DD3715-9026-4374-B2DA-18CEF62361F9}" uniqueName="3" name="lname" queryTableFieldId="3" dataDxfId="1135"/>
    <tableColumn id="4" xr3:uid="{258655FA-E427-4A8B-881A-DBF337796A94}" uniqueName="4" name="address" queryTableFieldId="4" dataDxfId="1134"/>
    <tableColumn id="5" xr3:uid="{D6D009A2-D2EA-4B3E-B888-FA592453D549}" uniqueName="5" name="tel_no" queryTableFieldId="5" dataDxfId="1133"/>
    <tableColumn id="6" xr3:uid="{E2ABB436-0C5D-4C21-8526-35E51FCAC6F0}" uniqueName="6" name="pref_type" queryTableFieldId="6" dataDxfId="1132"/>
    <tableColumn id="7" xr3:uid="{614D15CD-AE26-4E5C-B930-81A87F34C336}" uniqueName="7" name="max_rent" queryTableFieldId="7" dataDxfId="11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6EBF-9A19-4953-A58B-3FE2ED41D34E}">
  <dimension ref="A1:H9"/>
  <sheetViews>
    <sheetView workbookViewId="0">
      <selection activeCell="B3" sqref="B3"/>
    </sheetView>
  </sheetViews>
  <sheetFormatPr defaultRowHeight="15" x14ac:dyDescent="0.25"/>
  <cols>
    <col min="1" max="1" width="9.5703125" bestFit="1" customWidth="1"/>
    <col min="2" max="2" width="9" bestFit="1" customWidth="1"/>
    <col min="3" max="3" width="8.85546875" bestFit="1" customWidth="1"/>
    <col min="4" max="4" width="10.5703125" bestFit="1" customWidth="1"/>
    <col min="5" max="5" width="6.28515625" bestFit="1" customWidth="1"/>
    <col min="6" max="6" width="10.7109375" bestFit="1" customWidth="1"/>
    <col min="7" max="7" width="8.42578125" bestFit="1" customWidth="1"/>
    <col min="8" max="8" width="11.5703125" bestFit="1" customWidth="1"/>
  </cols>
  <sheetData>
    <row r="1" spans="1:8" x14ac:dyDescent="0.25">
      <c r="A1" t="s">
        <v>186</v>
      </c>
      <c r="B1" t="s">
        <v>17</v>
      </c>
      <c r="C1" t="s">
        <v>18</v>
      </c>
      <c r="D1" t="s">
        <v>237</v>
      </c>
      <c r="E1" t="s">
        <v>238</v>
      </c>
      <c r="F1" t="s">
        <v>239</v>
      </c>
      <c r="G1" t="s">
        <v>240</v>
      </c>
      <c r="H1" t="s">
        <v>0</v>
      </c>
    </row>
    <row r="2" spans="1:8" x14ac:dyDescent="0.25">
      <c r="A2" s="1" t="s">
        <v>207</v>
      </c>
      <c r="B2" s="1" t="s">
        <v>241</v>
      </c>
      <c r="C2" s="1" t="s">
        <v>242</v>
      </c>
      <c r="D2" s="1" t="s">
        <v>243</v>
      </c>
      <c r="E2" s="1" t="s">
        <v>244</v>
      </c>
      <c r="F2" s="2">
        <v>23741</v>
      </c>
      <c r="G2">
        <v>17000</v>
      </c>
      <c r="H2" s="1" t="s">
        <v>4</v>
      </c>
    </row>
    <row r="3" spans="1:8" x14ac:dyDescent="0.25">
      <c r="A3" s="1" t="s">
        <v>245</v>
      </c>
      <c r="B3" s="1" t="s">
        <v>246</v>
      </c>
      <c r="C3" s="1" t="s">
        <v>247</v>
      </c>
      <c r="D3" s="1" t="s">
        <v>248</v>
      </c>
      <c r="E3" s="1" t="s">
        <v>244</v>
      </c>
      <c r="F3" s="2">
        <v>27356</v>
      </c>
      <c r="G3">
        <v>10000</v>
      </c>
      <c r="H3" s="1" t="s">
        <v>4</v>
      </c>
    </row>
    <row r="4" spans="1:8" x14ac:dyDescent="0.25">
      <c r="A4" s="1" t="s">
        <v>228</v>
      </c>
      <c r="B4" s="1" t="s">
        <v>249</v>
      </c>
      <c r="C4" s="1" t="s">
        <v>250</v>
      </c>
      <c r="D4" s="1" t="s">
        <v>248</v>
      </c>
      <c r="E4" s="1" t="s">
        <v>244</v>
      </c>
      <c r="F4" s="2">
        <v>28858</v>
      </c>
      <c r="G4">
        <v>9000</v>
      </c>
      <c r="H4" s="1" t="s">
        <v>8</v>
      </c>
    </row>
    <row r="5" spans="1:8" x14ac:dyDescent="0.25">
      <c r="A5" s="1" t="s">
        <v>251</v>
      </c>
      <c r="B5" s="1" t="s">
        <v>252</v>
      </c>
      <c r="C5" s="1" t="s">
        <v>253</v>
      </c>
      <c r="D5" s="1" t="s">
        <v>248</v>
      </c>
      <c r="E5" s="1" t="s">
        <v>254</v>
      </c>
      <c r="F5" s="2">
        <v>28026</v>
      </c>
      <c r="G5">
        <v>12000</v>
      </c>
      <c r="H5" s="1" t="s">
        <v>12</v>
      </c>
    </row>
    <row r="6" spans="1:8" x14ac:dyDescent="0.25">
      <c r="A6" s="1" t="s">
        <v>233</v>
      </c>
      <c r="B6" s="1" t="s">
        <v>255</v>
      </c>
      <c r="C6" s="1" t="s">
        <v>256</v>
      </c>
      <c r="D6" s="1" t="s">
        <v>243</v>
      </c>
      <c r="E6" s="1" t="s">
        <v>244</v>
      </c>
      <c r="F6" s="2">
        <v>26767</v>
      </c>
      <c r="G6">
        <v>16000</v>
      </c>
      <c r="H6" s="1" t="s">
        <v>12</v>
      </c>
    </row>
    <row r="7" spans="1:8" x14ac:dyDescent="0.25">
      <c r="A7" s="1" t="s">
        <v>190</v>
      </c>
      <c r="B7" s="1" t="s">
        <v>257</v>
      </c>
      <c r="C7" s="1" t="s">
        <v>258</v>
      </c>
      <c r="D7" s="1" t="s">
        <v>248</v>
      </c>
      <c r="E7" s="1" t="s">
        <v>254</v>
      </c>
      <c r="F7" s="2">
        <v>29227</v>
      </c>
      <c r="G7">
        <v>11000</v>
      </c>
      <c r="H7" s="1" t="s">
        <v>12</v>
      </c>
    </row>
    <row r="8" spans="1:8" x14ac:dyDescent="0.25">
      <c r="A8" s="1" t="s">
        <v>202</v>
      </c>
      <c r="B8" s="1" t="s">
        <v>259</v>
      </c>
      <c r="C8" s="1" t="s">
        <v>241</v>
      </c>
      <c r="D8" s="1" t="s">
        <v>248</v>
      </c>
      <c r="E8" s="1" t="s">
        <v>254</v>
      </c>
      <c r="F8" s="2">
        <v>28048</v>
      </c>
      <c r="G8">
        <v>13000</v>
      </c>
      <c r="H8" s="1" t="s">
        <v>8</v>
      </c>
    </row>
    <row r="9" spans="1:8" x14ac:dyDescent="0.25">
      <c r="A9" s="1" t="s">
        <v>198</v>
      </c>
      <c r="B9" s="1" t="s">
        <v>260</v>
      </c>
      <c r="C9" s="1" t="s">
        <v>261</v>
      </c>
      <c r="D9" s="1" t="s">
        <v>262</v>
      </c>
      <c r="E9" s="1" t="s">
        <v>254</v>
      </c>
      <c r="F9" s="2">
        <v>25254</v>
      </c>
      <c r="G9">
        <v>33000</v>
      </c>
      <c r="H9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90AF-CC7B-4D98-908B-3EBF91BA3B02}">
  <dimension ref="A1:D4"/>
  <sheetViews>
    <sheetView workbookViewId="0">
      <selection activeCell="B3" sqref="B3"/>
    </sheetView>
  </sheetViews>
  <sheetFormatPr defaultRowHeight="15" x14ac:dyDescent="0.25"/>
  <cols>
    <col min="1" max="1" width="11.5703125" bestFit="1" customWidth="1"/>
    <col min="2" max="2" width="15.85546875" customWidth="1"/>
    <col min="3" max="3" width="15.28515625" customWidth="1"/>
    <col min="4" max="4" width="11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25">
      <c r="A3" s="1" t="s">
        <v>8</v>
      </c>
      <c r="B3" s="1" t="s">
        <v>9</v>
      </c>
      <c r="C3" s="1" t="s">
        <v>10</v>
      </c>
      <c r="D3" s="1" t="s">
        <v>11</v>
      </c>
    </row>
    <row r="4" spans="1:4" x14ac:dyDescent="0.25">
      <c r="A4" s="1" t="s">
        <v>12</v>
      </c>
      <c r="B4" s="1" t="s">
        <v>13</v>
      </c>
      <c r="C4" s="1" t="s">
        <v>14</v>
      </c>
      <c r="D4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7B6D-C9AB-4999-86E7-CA1D082B045A}">
  <dimension ref="A1:J14"/>
  <sheetViews>
    <sheetView workbookViewId="0">
      <selection activeCell="C7" sqref="C7"/>
    </sheetView>
  </sheetViews>
  <sheetFormatPr defaultRowHeight="15" x14ac:dyDescent="0.25"/>
  <cols>
    <col min="1" max="1" width="13.28515625" bestFit="1" customWidth="1"/>
    <col min="2" max="2" width="14.5703125" bestFit="1" customWidth="1"/>
    <col min="3" max="3" width="12.28515625" bestFit="1" customWidth="1"/>
    <col min="4" max="4" width="11.42578125" bestFit="1" customWidth="1"/>
    <col min="5" max="5" width="7.28515625" bestFit="1" customWidth="1"/>
    <col min="6" max="6" width="8.85546875" bestFit="1" customWidth="1"/>
    <col min="7" max="7" width="7" bestFit="1" customWidth="1"/>
    <col min="8" max="8" width="11.28515625" bestFit="1" customWidth="1"/>
    <col min="9" max="9" width="11.5703125" bestFit="1" customWidth="1"/>
    <col min="10" max="10" width="9.5703125" bestFit="1" customWidth="1"/>
  </cols>
  <sheetData>
    <row r="1" spans="1:10" x14ac:dyDescent="0.25">
      <c r="A1" t="s">
        <v>183</v>
      </c>
      <c r="B1" t="s">
        <v>1</v>
      </c>
      <c r="C1" t="s">
        <v>2</v>
      </c>
      <c r="D1" t="s">
        <v>3</v>
      </c>
      <c r="E1" t="s">
        <v>184</v>
      </c>
      <c r="F1" t="s">
        <v>185</v>
      </c>
      <c r="G1" t="s">
        <v>97</v>
      </c>
      <c r="H1" t="s">
        <v>164</v>
      </c>
      <c r="I1" t="s">
        <v>0</v>
      </c>
      <c r="J1" t="s">
        <v>186</v>
      </c>
    </row>
    <row r="2" spans="1:10" x14ac:dyDescent="0.25">
      <c r="A2" s="1" t="s">
        <v>144</v>
      </c>
      <c r="B2" s="1" t="s">
        <v>187</v>
      </c>
      <c r="C2" s="1" t="s">
        <v>14</v>
      </c>
      <c r="D2" s="1" t="s">
        <v>188</v>
      </c>
      <c r="E2" s="1" t="s">
        <v>28</v>
      </c>
      <c r="F2" s="1" t="s">
        <v>189</v>
      </c>
      <c r="G2" s="1" t="s">
        <v>35</v>
      </c>
      <c r="H2" s="1" t="s">
        <v>165</v>
      </c>
      <c r="I2" s="1" t="s">
        <v>190</v>
      </c>
      <c r="J2" s="1" t="s">
        <v>4</v>
      </c>
    </row>
    <row r="3" spans="1:10" x14ac:dyDescent="0.25">
      <c r="A3" s="1" t="s">
        <v>155</v>
      </c>
      <c r="B3" s="1" t="s">
        <v>191</v>
      </c>
      <c r="C3" s="1" t="s">
        <v>14</v>
      </c>
      <c r="D3" s="1" t="s">
        <v>192</v>
      </c>
      <c r="E3" s="1" t="s">
        <v>28</v>
      </c>
      <c r="F3" s="1" t="s">
        <v>193</v>
      </c>
      <c r="G3" s="1" t="s">
        <v>82</v>
      </c>
      <c r="H3" s="1" t="s">
        <v>165</v>
      </c>
      <c r="I3" s="1" t="s">
        <v>194</v>
      </c>
      <c r="J3" s="1" t="s">
        <v>8</v>
      </c>
    </row>
    <row r="4" spans="1:10" x14ac:dyDescent="0.25">
      <c r="A4" s="1" t="s">
        <v>147</v>
      </c>
      <c r="B4" s="1" t="s">
        <v>195</v>
      </c>
      <c r="C4" s="1" t="s">
        <v>14</v>
      </c>
      <c r="D4" s="1" t="s">
        <v>196</v>
      </c>
      <c r="E4" s="1" t="s">
        <v>41</v>
      </c>
      <c r="F4" s="1" t="s">
        <v>197</v>
      </c>
      <c r="G4" s="1" t="s">
        <v>35</v>
      </c>
      <c r="H4" s="1" t="s">
        <v>175</v>
      </c>
      <c r="I4" s="1" t="s">
        <v>198</v>
      </c>
      <c r="J4" s="1" t="s">
        <v>4</v>
      </c>
    </row>
    <row r="5" spans="1:10" x14ac:dyDescent="0.25">
      <c r="A5" s="1" t="s">
        <v>134</v>
      </c>
      <c r="B5" s="1" t="s">
        <v>199</v>
      </c>
      <c r="C5" s="1" t="s">
        <v>10</v>
      </c>
      <c r="D5" s="1" t="s">
        <v>200</v>
      </c>
      <c r="E5" s="1" t="s">
        <v>41</v>
      </c>
      <c r="F5" s="1" t="s">
        <v>201</v>
      </c>
      <c r="G5" s="1" t="s">
        <v>29</v>
      </c>
      <c r="H5" s="1" t="s">
        <v>170</v>
      </c>
      <c r="I5" s="1" t="s">
        <v>202</v>
      </c>
      <c r="J5" s="1" t="s">
        <v>12</v>
      </c>
    </row>
    <row r="6" spans="1:10" x14ac:dyDescent="0.25">
      <c r="A6" s="1" t="s">
        <v>158</v>
      </c>
      <c r="B6" s="1" t="s">
        <v>203</v>
      </c>
      <c r="C6" s="1" t="s">
        <v>204</v>
      </c>
      <c r="D6" s="1" t="s">
        <v>205</v>
      </c>
      <c r="E6" s="1" t="s">
        <v>28</v>
      </c>
      <c r="F6" s="1" t="s">
        <v>206</v>
      </c>
      <c r="G6" s="1" t="s">
        <v>145</v>
      </c>
      <c r="H6" s="1" t="s">
        <v>170</v>
      </c>
      <c r="I6" s="1" t="s">
        <v>207</v>
      </c>
      <c r="J6" s="1" t="s">
        <v>8</v>
      </c>
    </row>
    <row r="7" spans="1:10" x14ac:dyDescent="0.25">
      <c r="A7" s="1" t="s">
        <v>136</v>
      </c>
      <c r="B7" s="1" t="s">
        <v>208</v>
      </c>
      <c r="C7" s="1" t="s">
        <v>10</v>
      </c>
      <c r="D7" s="1" t="s">
        <v>200</v>
      </c>
      <c r="E7" s="1" t="s">
        <v>41</v>
      </c>
      <c r="F7" s="1" t="s">
        <v>201</v>
      </c>
      <c r="G7" s="1" t="s">
        <v>29</v>
      </c>
      <c r="H7" s="1" t="s">
        <v>170</v>
      </c>
      <c r="I7" s="1" t="s">
        <v>202</v>
      </c>
      <c r="J7" s="1" t="s">
        <v>12</v>
      </c>
    </row>
    <row r="8" spans="1:10" x14ac:dyDescent="0.25">
      <c r="A8" s="1" t="s">
        <v>149</v>
      </c>
      <c r="B8" s="1" t="s">
        <v>209</v>
      </c>
      <c r="C8" s="1" t="s">
        <v>10</v>
      </c>
      <c r="D8" s="1" t="s">
        <v>210</v>
      </c>
      <c r="E8" s="1" t="s">
        <v>41</v>
      </c>
      <c r="F8" s="1" t="s">
        <v>189</v>
      </c>
      <c r="G8" s="1" t="s">
        <v>48</v>
      </c>
      <c r="H8" s="1" t="s">
        <v>211</v>
      </c>
      <c r="I8" s="1" t="s">
        <v>212</v>
      </c>
      <c r="J8" s="1" t="s">
        <v>213</v>
      </c>
    </row>
    <row r="9" spans="1:10" x14ac:dyDescent="0.25">
      <c r="A9" s="1" t="s">
        <v>161</v>
      </c>
      <c r="B9" s="1" t="s">
        <v>214</v>
      </c>
      <c r="C9" s="1" t="s">
        <v>10</v>
      </c>
      <c r="D9" s="1" t="s">
        <v>215</v>
      </c>
      <c r="E9" s="1" t="s">
        <v>28</v>
      </c>
      <c r="F9" s="1" t="s">
        <v>216</v>
      </c>
      <c r="G9" s="1" t="s">
        <v>162</v>
      </c>
      <c r="H9" s="1" t="s">
        <v>217</v>
      </c>
      <c r="I9" s="1" t="s">
        <v>218</v>
      </c>
      <c r="J9" s="1" t="s">
        <v>219</v>
      </c>
    </row>
    <row r="10" spans="1:10" x14ac:dyDescent="0.25">
      <c r="A10" s="1" t="s">
        <v>139</v>
      </c>
      <c r="B10" s="1" t="s">
        <v>220</v>
      </c>
      <c r="C10" s="1" t="s">
        <v>10</v>
      </c>
      <c r="D10" s="1" t="s">
        <v>221</v>
      </c>
      <c r="E10" s="1" t="s">
        <v>28</v>
      </c>
      <c r="F10" s="1" t="s">
        <v>201</v>
      </c>
      <c r="G10" s="1" t="s">
        <v>140</v>
      </c>
      <c r="H10" s="1" t="s">
        <v>165</v>
      </c>
      <c r="I10" s="1" t="s">
        <v>202</v>
      </c>
      <c r="J10" s="1" t="s">
        <v>12</v>
      </c>
    </row>
    <row r="11" spans="1:10" x14ac:dyDescent="0.25">
      <c r="A11" s="1" t="s">
        <v>151</v>
      </c>
      <c r="B11" s="1" t="s">
        <v>222</v>
      </c>
      <c r="C11" s="1" t="s">
        <v>204</v>
      </c>
      <c r="D11" s="1" t="s">
        <v>223</v>
      </c>
      <c r="E11" s="1" t="s">
        <v>28</v>
      </c>
      <c r="F11" s="1" t="s">
        <v>197</v>
      </c>
      <c r="G11" s="1" t="s">
        <v>124</v>
      </c>
      <c r="H11" s="1" t="s">
        <v>224</v>
      </c>
      <c r="I11" s="1" t="s">
        <v>225</v>
      </c>
      <c r="J11" s="1" t="s">
        <v>12</v>
      </c>
    </row>
    <row r="12" spans="1:10" x14ac:dyDescent="0.25">
      <c r="A12" s="1" t="s">
        <v>126</v>
      </c>
      <c r="B12" s="1" t="s">
        <v>226</v>
      </c>
      <c r="C12" s="1" t="s">
        <v>204</v>
      </c>
      <c r="D12" s="1" t="s">
        <v>227</v>
      </c>
      <c r="E12" s="1" t="s">
        <v>41</v>
      </c>
      <c r="F12" s="1" t="s">
        <v>201</v>
      </c>
      <c r="G12" s="1" t="s">
        <v>127</v>
      </c>
      <c r="H12" s="1" t="s">
        <v>175</v>
      </c>
      <c r="I12" s="1" t="s">
        <v>228</v>
      </c>
      <c r="J12" s="1" t="s">
        <v>4</v>
      </c>
    </row>
    <row r="13" spans="1:10" x14ac:dyDescent="0.25">
      <c r="A13" s="1" t="s">
        <v>119</v>
      </c>
      <c r="B13" s="1" t="s">
        <v>229</v>
      </c>
      <c r="C13" s="1" t="s">
        <v>230</v>
      </c>
      <c r="D13" s="1" t="s">
        <v>205</v>
      </c>
      <c r="E13" s="1" t="s">
        <v>41</v>
      </c>
      <c r="F13" s="1" t="s">
        <v>231</v>
      </c>
      <c r="G13" s="1" t="s">
        <v>114</v>
      </c>
      <c r="H13" s="1" t="s">
        <v>232</v>
      </c>
      <c r="I13" s="1" t="s">
        <v>233</v>
      </c>
      <c r="J13" s="1" t="s">
        <v>8</v>
      </c>
    </row>
    <row r="14" spans="1:10" x14ac:dyDescent="0.25">
      <c r="A14" s="1" t="s">
        <v>234</v>
      </c>
      <c r="B14" s="1" t="s">
        <v>235</v>
      </c>
      <c r="C14" s="1" t="s">
        <v>204</v>
      </c>
      <c r="D14" s="1" t="s">
        <v>236</v>
      </c>
      <c r="E14" s="1" t="s">
        <v>28</v>
      </c>
      <c r="F14" s="1" t="s">
        <v>189</v>
      </c>
      <c r="G14" s="1" t="s">
        <v>35</v>
      </c>
      <c r="H14" s="1" t="s">
        <v>175</v>
      </c>
      <c r="I14" s="1" t="s">
        <v>190</v>
      </c>
      <c r="J14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407B-6829-40DE-895C-E7DC916AEDE7}">
  <dimension ref="A1:E5"/>
  <sheetViews>
    <sheetView workbookViewId="0">
      <selection activeCell="D19" sqref="D19"/>
    </sheetView>
  </sheetViews>
  <sheetFormatPr defaultRowHeight="15" x14ac:dyDescent="0.25"/>
  <cols>
    <col min="1" max="1" width="11.28515625" bestFit="1" customWidth="1"/>
    <col min="2" max="2" width="9" bestFit="1" customWidth="1"/>
    <col min="3" max="3" width="8.85546875" bestFit="1" customWidth="1"/>
    <col min="4" max="4" width="27.7109375" bestFit="1" customWidth="1"/>
    <col min="5" max="5" width="13.5703125" bestFit="1" customWidth="1"/>
  </cols>
  <sheetData>
    <row r="1" spans="1:5" x14ac:dyDescent="0.25">
      <c r="A1" t="s">
        <v>164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s="1" t="s">
        <v>165</v>
      </c>
      <c r="B2" s="1" t="s">
        <v>166</v>
      </c>
      <c r="C2" s="1" t="s">
        <v>167</v>
      </c>
      <c r="D2" s="1" t="s">
        <v>168</v>
      </c>
      <c r="E2" s="1" t="s">
        <v>169</v>
      </c>
    </row>
    <row r="3" spans="1:5" x14ac:dyDescent="0.25">
      <c r="A3" s="1" t="s">
        <v>170</v>
      </c>
      <c r="B3" s="1" t="s">
        <v>171</v>
      </c>
      <c r="C3" s="1" t="s">
        <v>172</v>
      </c>
      <c r="D3" s="1" t="s">
        <v>173</v>
      </c>
      <c r="E3" s="1" t="s">
        <v>174</v>
      </c>
    </row>
    <row r="4" spans="1:5" x14ac:dyDescent="0.25">
      <c r="A4" s="1" t="s">
        <v>175</v>
      </c>
      <c r="B4" s="1" t="s">
        <v>176</v>
      </c>
      <c r="C4" s="1" t="s">
        <v>177</v>
      </c>
      <c r="D4" s="1" t="s">
        <v>178</v>
      </c>
      <c r="E4" s="1" t="s">
        <v>179</v>
      </c>
    </row>
    <row r="5" spans="1:5" x14ac:dyDescent="0.25">
      <c r="A5" s="1" t="s">
        <v>180</v>
      </c>
      <c r="B5" s="1" t="s">
        <v>50</v>
      </c>
      <c r="C5" s="1" t="s">
        <v>51</v>
      </c>
      <c r="D5" s="1" t="s">
        <v>181</v>
      </c>
      <c r="E5" s="1" t="s">
        <v>182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166D-C116-4318-924D-604E78A3327E}">
  <dimension ref="A1:J24"/>
  <sheetViews>
    <sheetView workbookViewId="0">
      <selection activeCell="D16" sqref="D16"/>
    </sheetView>
  </sheetViews>
  <sheetFormatPr defaultRowHeight="15" x14ac:dyDescent="0.25"/>
  <cols>
    <col min="1" max="1" width="11.28515625" bestFit="1" customWidth="1"/>
    <col min="2" max="2" width="14.28515625" bestFit="1" customWidth="1"/>
    <col min="3" max="3" width="11.5703125" bestFit="1" customWidth="1"/>
    <col min="4" max="4" width="7" bestFit="1" customWidth="1"/>
    <col min="5" max="5" width="19.28515625" bestFit="1" customWidth="1"/>
    <col min="6" max="6" width="10" bestFit="1" customWidth="1"/>
    <col min="7" max="7" width="7.140625" bestFit="1" customWidth="1"/>
    <col min="8" max="8" width="12" bestFit="1" customWidth="1"/>
    <col min="9" max="9" width="13" bestFit="1" customWidth="1"/>
  </cols>
  <sheetData>
    <row r="1" spans="1:10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</row>
    <row r="2" spans="1:10" x14ac:dyDescent="0.25">
      <c r="A2" s="1" t="s">
        <v>104</v>
      </c>
      <c r="B2" s="1" t="s">
        <v>105</v>
      </c>
      <c r="C2" s="1" t="s">
        <v>36</v>
      </c>
      <c r="D2" s="1" t="s">
        <v>42</v>
      </c>
      <c r="E2" s="1" t="s">
        <v>106</v>
      </c>
      <c r="F2" s="1" t="s">
        <v>48</v>
      </c>
      <c r="G2" s="1" t="s">
        <v>107</v>
      </c>
      <c r="H2" s="2">
        <v>29221</v>
      </c>
      <c r="I2" s="2">
        <v>31137</v>
      </c>
      <c r="J2" s="1"/>
    </row>
    <row r="3" spans="1:10" x14ac:dyDescent="0.25">
      <c r="A3" s="1" t="s">
        <v>108</v>
      </c>
      <c r="B3" s="1" t="s">
        <v>105</v>
      </c>
      <c r="C3" s="1" t="s">
        <v>109</v>
      </c>
      <c r="D3" s="1" t="s">
        <v>110</v>
      </c>
      <c r="E3" s="1" t="s">
        <v>111</v>
      </c>
      <c r="F3" s="1" t="s">
        <v>87</v>
      </c>
      <c r="G3" s="1" t="s">
        <v>107</v>
      </c>
      <c r="H3" s="2">
        <v>31138</v>
      </c>
      <c r="I3" s="2">
        <v>34119</v>
      </c>
      <c r="J3" s="1"/>
    </row>
    <row r="4" spans="1:10" x14ac:dyDescent="0.25">
      <c r="A4" s="1" t="s">
        <v>112</v>
      </c>
      <c r="B4" s="1" t="s">
        <v>105</v>
      </c>
      <c r="C4" s="1" t="s">
        <v>113</v>
      </c>
      <c r="D4" s="1" t="s">
        <v>114</v>
      </c>
      <c r="E4" s="1" t="s">
        <v>115</v>
      </c>
      <c r="F4" s="1" t="s">
        <v>70</v>
      </c>
      <c r="G4" s="1" t="s">
        <v>107</v>
      </c>
      <c r="H4" s="2">
        <v>34881</v>
      </c>
      <c r="I4" s="2">
        <v>36891</v>
      </c>
      <c r="J4" s="1"/>
    </row>
    <row r="5" spans="1:10" x14ac:dyDescent="0.25">
      <c r="A5" s="1" t="s">
        <v>116</v>
      </c>
      <c r="B5" s="1" t="s">
        <v>105</v>
      </c>
      <c r="C5" s="1" t="s">
        <v>49</v>
      </c>
      <c r="D5" s="1" t="s">
        <v>114</v>
      </c>
      <c r="E5" s="1" t="s">
        <v>117</v>
      </c>
      <c r="F5" s="1" t="s">
        <v>35</v>
      </c>
      <c r="G5" s="1" t="s">
        <v>107</v>
      </c>
      <c r="H5" s="2">
        <v>36937</v>
      </c>
      <c r="I5" s="2">
        <v>37651</v>
      </c>
      <c r="J5" s="1"/>
    </row>
    <row r="6" spans="1:10" x14ac:dyDescent="0.25">
      <c r="A6" s="1" t="s">
        <v>118</v>
      </c>
      <c r="B6" s="1" t="s">
        <v>119</v>
      </c>
      <c r="C6" s="1" t="s">
        <v>36</v>
      </c>
      <c r="D6" s="1" t="s">
        <v>114</v>
      </c>
      <c r="E6" s="1" t="s">
        <v>106</v>
      </c>
      <c r="F6" s="1" t="s">
        <v>35</v>
      </c>
      <c r="G6" s="1" t="s">
        <v>107</v>
      </c>
      <c r="H6" s="2">
        <v>31138</v>
      </c>
      <c r="I6" s="2">
        <v>36891</v>
      </c>
      <c r="J6" s="1"/>
    </row>
    <row r="7" spans="1:10" x14ac:dyDescent="0.25">
      <c r="A7" s="1" t="s">
        <v>120</v>
      </c>
      <c r="B7" s="1" t="s">
        <v>119</v>
      </c>
      <c r="C7" s="1" t="s">
        <v>113</v>
      </c>
      <c r="D7" s="1" t="s">
        <v>114</v>
      </c>
      <c r="E7" s="1" t="s">
        <v>111</v>
      </c>
      <c r="F7" s="1" t="s">
        <v>48</v>
      </c>
      <c r="G7" s="1" t="s">
        <v>107</v>
      </c>
      <c r="H7" s="2">
        <v>36892</v>
      </c>
      <c r="I7" s="2">
        <v>37667</v>
      </c>
      <c r="J7" s="1"/>
    </row>
    <row r="8" spans="1:10" x14ac:dyDescent="0.25">
      <c r="A8" s="1" t="s">
        <v>121</v>
      </c>
      <c r="B8" s="1" t="s">
        <v>122</v>
      </c>
      <c r="C8" s="1" t="s">
        <v>109</v>
      </c>
      <c r="D8" s="1" t="s">
        <v>123</v>
      </c>
      <c r="E8" s="1" t="s">
        <v>115</v>
      </c>
      <c r="F8" s="1" t="s">
        <v>124</v>
      </c>
      <c r="G8" s="1" t="s">
        <v>107</v>
      </c>
      <c r="H8" s="2">
        <v>34121</v>
      </c>
      <c r="I8" s="2">
        <v>37680</v>
      </c>
      <c r="J8" s="1"/>
    </row>
    <row r="9" spans="1:10" x14ac:dyDescent="0.25">
      <c r="A9" s="1" t="s">
        <v>125</v>
      </c>
      <c r="B9" s="1" t="s">
        <v>126</v>
      </c>
      <c r="C9" s="1" t="s">
        <v>23</v>
      </c>
      <c r="D9" s="1" t="s">
        <v>127</v>
      </c>
      <c r="E9" s="1" t="s">
        <v>117</v>
      </c>
      <c r="F9" s="1" t="s">
        <v>48</v>
      </c>
      <c r="G9" s="1" t="s">
        <v>107</v>
      </c>
      <c r="H9" s="2">
        <v>34760</v>
      </c>
      <c r="I9" s="2">
        <v>36464</v>
      </c>
      <c r="J9" s="1"/>
    </row>
    <row r="10" spans="1:10" x14ac:dyDescent="0.25">
      <c r="A10" s="1" t="s">
        <v>128</v>
      </c>
      <c r="B10" s="1" t="s">
        <v>126</v>
      </c>
      <c r="C10" s="1" t="s">
        <v>55</v>
      </c>
      <c r="D10" s="1" t="s">
        <v>127</v>
      </c>
      <c r="E10" s="1" t="s">
        <v>111</v>
      </c>
      <c r="F10" s="1" t="s">
        <v>48</v>
      </c>
      <c r="G10" s="1" t="s">
        <v>107</v>
      </c>
      <c r="H10" s="2">
        <v>36465</v>
      </c>
      <c r="I10" s="2">
        <v>37529</v>
      </c>
      <c r="J10" s="1"/>
    </row>
    <row r="11" spans="1:10" x14ac:dyDescent="0.25">
      <c r="A11" s="1" t="s">
        <v>129</v>
      </c>
      <c r="B11" s="1" t="s">
        <v>126</v>
      </c>
      <c r="C11" s="1" t="s">
        <v>130</v>
      </c>
      <c r="D11" s="1" t="s">
        <v>127</v>
      </c>
      <c r="E11" s="1" t="s">
        <v>106</v>
      </c>
      <c r="F11" s="1" t="s">
        <v>70</v>
      </c>
      <c r="G11" s="1" t="s">
        <v>107</v>
      </c>
      <c r="H11" s="2">
        <v>37530</v>
      </c>
      <c r="I11" s="2">
        <v>37652</v>
      </c>
      <c r="J11" s="1"/>
    </row>
    <row r="12" spans="1:10" x14ac:dyDescent="0.25">
      <c r="A12" s="1" t="s">
        <v>131</v>
      </c>
      <c r="B12" s="1" t="s">
        <v>132</v>
      </c>
      <c r="C12" s="1" t="s">
        <v>23</v>
      </c>
      <c r="D12" s="1" t="s">
        <v>127</v>
      </c>
      <c r="E12" s="1" t="s">
        <v>117</v>
      </c>
      <c r="F12" s="1" t="s">
        <v>48</v>
      </c>
      <c r="G12" s="1" t="s">
        <v>107</v>
      </c>
      <c r="H12" s="2">
        <v>36434</v>
      </c>
      <c r="I12" s="2">
        <v>37528</v>
      </c>
      <c r="J12" s="1"/>
    </row>
    <row r="13" spans="1:10" x14ac:dyDescent="0.25">
      <c r="A13" s="1" t="s">
        <v>133</v>
      </c>
      <c r="B13" s="1" t="s">
        <v>134</v>
      </c>
      <c r="C13" s="1" t="s">
        <v>55</v>
      </c>
      <c r="D13" s="1" t="s">
        <v>29</v>
      </c>
      <c r="E13" s="1" t="s">
        <v>115</v>
      </c>
      <c r="F13" s="1" t="s">
        <v>70</v>
      </c>
      <c r="G13" s="1" t="s">
        <v>107</v>
      </c>
      <c r="H13" s="2">
        <v>37544</v>
      </c>
      <c r="I13" s="2">
        <v>37636</v>
      </c>
      <c r="J13" s="1"/>
    </row>
    <row r="14" spans="1:10" x14ac:dyDescent="0.25">
      <c r="A14" s="1" t="s">
        <v>135</v>
      </c>
      <c r="B14" s="1" t="s">
        <v>136</v>
      </c>
      <c r="C14" s="1" t="s">
        <v>130</v>
      </c>
      <c r="D14" s="1" t="s">
        <v>29</v>
      </c>
      <c r="E14" s="1" t="s">
        <v>115</v>
      </c>
      <c r="F14" s="1" t="s">
        <v>70</v>
      </c>
      <c r="G14" s="1" t="s">
        <v>137</v>
      </c>
      <c r="H14" s="2">
        <v>37257</v>
      </c>
      <c r="I14" s="2">
        <v>37986</v>
      </c>
      <c r="J14" s="1"/>
    </row>
    <row r="15" spans="1:10" x14ac:dyDescent="0.25">
      <c r="A15" s="1" t="s">
        <v>138</v>
      </c>
      <c r="B15" s="1" t="s">
        <v>139</v>
      </c>
      <c r="C15" s="1" t="s">
        <v>30</v>
      </c>
      <c r="D15" s="1" t="s">
        <v>140</v>
      </c>
      <c r="E15" s="1" t="s">
        <v>111</v>
      </c>
      <c r="F15" s="1" t="s">
        <v>82</v>
      </c>
      <c r="G15" s="1" t="s">
        <v>107</v>
      </c>
      <c r="H15" s="2">
        <v>35796</v>
      </c>
      <c r="I15" s="2">
        <v>36433</v>
      </c>
      <c r="J15" s="1"/>
    </row>
    <row r="16" spans="1:10" x14ac:dyDescent="0.25">
      <c r="A16" s="1" t="s">
        <v>141</v>
      </c>
      <c r="B16" s="1" t="s">
        <v>139</v>
      </c>
      <c r="C16" s="1" t="s">
        <v>142</v>
      </c>
      <c r="D16" s="1" t="s">
        <v>140</v>
      </c>
      <c r="E16" s="1" t="s">
        <v>117</v>
      </c>
      <c r="F16" s="1" t="s">
        <v>82</v>
      </c>
      <c r="G16" s="1" t="s">
        <v>137</v>
      </c>
      <c r="H16" s="2">
        <v>36434</v>
      </c>
      <c r="I16" s="2">
        <v>37710</v>
      </c>
      <c r="J16" s="1"/>
    </row>
    <row r="17" spans="1:10" x14ac:dyDescent="0.25">
      <c r="A17" s="1" t="s">
        <v>143</v>
      </c>
      <c r="B17" s="1" t="s">
        <v>144</v>
      </c>
      <c r="C17" s="1" t="s">
        <v>60</v>
      </c>
      <c r="D17" s="1" t="s">
        <v>35</v>
      </c>
      <c r="E17" s="1" t="s">
        <v>117</v>
      </c>
      <c r="F17" s="1" t="s">
        <v>145</v>
      </c>
      <c r="G17" s="1" t="s">
        <v>107</v>
      </c>
      <c r="H17" s="2">
        <v>34804</v>
      </c>
      <c r="I17" s="2">
        <v>37695</v>
      </c>
      <c r="J17" s="1"/>
    </row>
    <row r="18" spans="1:10" x14ac:dyDescent="0.25">
      <c r="A18" s="1" t="s">
        <v>146</v>
      </c>
      <c r="B18" s="1" t="s">
        <v>147</v>
      </c>
      <c r="C18" s="1" t="s">
        <v>43</v>
      </c>
      <c r="D18" s="1" t="s">
        <v>64</v>
      </c>
      <c r="E18" s="1" t="s">
        <v>106</v>
      </c>
      <c r="F18" s="1" t="s">
        <v>76</v>
      </c>
      <c r="G18" s="1" t="s">
        <v>107</v>
      </c>
      <c r="H18" s="2">
        <v>35065</v>
      </c>
      <c r="I18" s="2">
        <v>37041</v>
      </c>
      <c r="J18" s="1"/>
    </row>
    <row r="19" spans="1:10" x14ac:dyDescent="0.25">
      <c r="A19" s="1" t="s">
        <v>148</v>
      </c>
      <c r="B19" s="1" t="s">
        <v>149</v>
      </c>
      <c r="C19" s="1" t="s">
        <v>43</v>
      </c>
      <c r="D19" s="1" t="s">
        <v>48</v>
      </c>
      <c r="E19" s="1" t="s">
        <v>106</v>
      </c>
      <c r="F19" s="1" t="s">
        <v>76</v>
      </c>
      <c r="G19" s="1" t="s">
        <v>107</v>
      </c>
      <c r="H19" s="2">
        <v>37043</v>
      </c>
      <c r="I19" s="2">
        <v>37802</v>
      </c>
      <c r="J19" s="1"/>
    </row>
    <row r="20" spans="1:10" x14ac:dyDescent="0.25">
      <c r="A20" s="1" t="s">
        <v>150</v>
      </c>
      <c r="B20" s="1" t="s">
        <v>151</v>
      </c>
      <c r="C20" s="1" t="s">
        <v>77</v>
      </c>
      <c r="D20" s="1" t="s">
        <v>124</v>
      </c>
      <c r="E20" s="1" t="s">
        <v>115</v>
      </c>
      <c r="F20" s="1" t="s">
        <v>152</v>
      </c>
      <c r="G20" s="1" t="s">
        <v>107</v>
      </c>
      <c r="H20" s="2">
        <v>36251</v>
      </c>
      <c r="I20" s="2">
        <v>37194</v>
      </c>
      <c r="J20" s="1"/>
    </row>
    <row r="21" spans="1:10" x14ac:dyDescent="0.25">
      <c r="A21" s="1" t="s">
        <v>153</v>
      </c>
      <c r="B21" s="1" t="s">
        <v>151</v>
      </c>
      <c r="C21" s="1" t="s">
        <v>65</v>
      </c>
      <c r="D21" s="1" t="s">
        <v>124</v>
      </c>
      <c r="E21" s="1" t="s">
        <v>106</v>
      </c>
      <c r="F21" s="1" t="s">
        <v>152</v>
      </c>
      <c r="G21" s="1" t="s">
        <v>107</v>
      </c>
      <c r="H21" s="2">
        <v>37196</v>
      </c>
      <c r="I21" s="2">
        <v>37406</v>
      </c>
      <c r="J21" s="1"/>
    </row>
    <row r="22" spans="1:10" x14ac:dyDescent="0.25">
      <c r="A22" s="1" t="s">
        <v>154</v>
      </c>
      <c r="B22" s="1" t="s">
        <v>155</v>
      </c>
      <c r="C22" s="1" t="s">
        <v>77</v>
      </c>
      <c r="D22" s="1" t="s">
        <v>82</v>
      </c>
      <c r="E22" s="1" t="s">
        <v>115</v>
      </c>
      <c r="F22" s="1" t="s">
        <v>156</v>
      </c>
      <c r="G22" s="1" t="s">
        <v>137</v>
      </c>
      <c r="H22" s="2">
        <v>37226</v>
      </c>
      <c r="I22" s="2">
        <v>37680</v>
      </c>
      <c r="J22" s="1"/>
    </row>
    <row r="23" spans="1:10" x14ac:dyDescent="0.25">
      <c r="A23" s="1" t="s">
        <v>157</v>
      </c>
      <c r="B23" s="1" t="s">
        <v>158</v>
      </c>
      <c r="C23" s="1" t="s">
        <v>71</v>
      </c>
      <c r="D23" s="1" t="s">
        <v>145</v>
      </c>
      <c r="E23" s="1" t="s">
        <v>106</v>
      </c>
      <c r="F23" s="1" t="s">
        <v>159</v>
      </c>
      <c r="G23" s="1" t="s">
        <v>107</v>
      </c>
      <c r="H23" s="2">
        <v>35735</v>
      </c>
      <c r="I23" s="2">
        <v>37225</v>
      </c>
      <c r="J23" s="1"/>
    </row>
    <row r="24" spans="1:10" x14ac:dyDescent="0.25">
      <c r="A24" s="1" t="s">
        <v>160</v>
      </c>
      <c r="B24" s="1" t="s">
        <v>161</v>
      </c>
      <c r="C24" s="1" t="s">
        <v>65</v>
      </c>
      <c r="D24" s="1" t="s">
        <v>162</v>
      </c>
      <c r="E24" s="1" t="s">
        <v>115</v>
      </c>
      <c r="F24" s="1" t="s">
        <v>163</v>
      </c>
      <c r="G24" s="1" t="s">
        <v>137</v>
      </c>
      <c r="H24" s="2">
        <v>37408</v>
      </c>
      <c r="I24" s="2">
        <v>37529</v>
      </c>
      <c r="J2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4343-A275-470E-A262-F1E6E2CA960A}">
  <dimension ref="A1:E24"/>
  <sheetViews>
    <sheetView workbookViewId="0">
      <selection activeCell="H15" sqref="H15"/>
    </sheetView>
  </sheetViews>
  <sheetFormatPr defaultRowHeight="15" x14ac:dyDescent="0.25"/>
  <cols>
    <col min="1" max="1" width="9.85546875" bestFit="1" customWidth="1"/>
    <col min="2" max="2" width="10.5703125" bestFit="1" customWidth="1"/>
    <col min="3" max="3" width="13.28515625" bestFit="1" customWidth="1"/>
    <col min="4" max="4" width="17.5703125" customWidth="1"/>
    <col min="5" max="5" width="28.85546875" customWidth="1"/>
  </cols>
  <sheetData>
    <row r="1" spans="1:5" x14ac:dyDescent="0.25">
      <c r="A1" s="5" t="s">
        <v>263</v>
      </c>
      <c r="B1" s="5" t="s">
        <v>16</v>
      </c>
      <c r="C1" s="5" t="s">
        <v>183</v>
      </c>
      <c r="D1" s="5" t="s">
        <v>264</v>
      </c>
      <c r="E1" s="5" t="s">
        <v>265</v>
      </c>
    </row>
    <row r="2" spans="1:5" x14ac:dyDescent="0.25">
      <c r="A2" s="3" t="s">
        <v>266</v>
      </c>
      <c r="B2" s="3" t="s">
        <v>113</v>
      </c>
      <c r="C2" s="3" t="s">
        <v>105</v>
      </c>
      <c r="D2" s="4">
        <v>34851</v>
      </c>
      <c r="E2" s="3" t="s">
        <v>267</v>
      </c>
    </row>
    <row r="3" spans="1:5" x14ac:dyDescent="0.25">
      <c r="A3" s="3" t="s">
        <v>216</v>
      </c>
      <c r="B3" s="3" t="s">
        <v>55</v>
      </c>
      <c r="C3" s="3" t="s">
        <v>126</v>
      </c>
      <c r="D3" s="4">
        <v>36465</v>
      </c>
      <c r="E3" s="3"/>
    </row>
    <row r="4" spans="1:5" x14ac:dyDescent="0.25">
      <c r="A4" s="3" t="s">
        <v>268</v>
      </c>
      <c r="B4" s="3" t="s">
        <v>130</v>
      </c>
      <c r="C4" s="3" t="s">
        <v>136</v>
      </c>
      <c r="D4" s="4">
        <v>37257</v>
      </c>
      <c r="E4" s="3" t="s">
        <v>269</v>
      </c>
    </row>
    <row r="5" spans="1:5" x14ac:dyDescent="0.25">
      <c r="A5" s="3" t="s">
        <v>270</v>
      </c>
      <c r="B5" s="3" t="s">
        <v>23</v>
      </c>
      <c r="C5" s="3" t="s">
        <v>132</v>
      </c>
      <c r="D5" s="4">
        <v>36434</v>
      </c>
      <c r="E5" s="3" t="s">
        <v>271</v>
      </c>
    </row>
    <row r="6" spans="1:5" x14ac:dyDescent="0.25">
      <c r="A6" s="3" t="s">
        <v>272</v>
      </c>
      <c r="B6" s="3" t="s">
        <v>23</v>
      </c>
      <c r="C6" s="3" t="s">
        <v>126</v>
      </c>
      <c r="D6" s="4">
        <v>34760</v>
      </c>
      <c r="E6" s="3"/>
    </row>
    <row r="7" spans="1:5" x14ac:dyDescent="0.25">
      <c r="A7" s="3" t="s">
        <v>273</v>
      </c>
      <c r="B7" s="3" t="s">
        <v>71</v>
      </c>
      <c r="C7" s="3" t="s">
        <v>158</v>
      </c>
      <c r="D7" s="4">
        <v>35735</v>
      </c>
      <c r="E7" s="3"/>
    </row>
    <row r="8" spans="1:5" x14ac:dyDescent="0.25">
      <c r="A8" s="3" t="s">
        <v>274</v>
      </c>
      <c r="B8" s="3" t="s">
        <v>142</v>
      </c>
      <c r="C8" s="3" t="s">
        <v>139</v>
      </c>
      <c r="D8" s="4">
        <v>36434</v>
      </c>
      <c r="E8" s="3" t="s">
        <v>269</v>
      </c>
    </row>
    <row r="9" spans="1:5" x14ac:dyDescent="0.25">
      <c r="A9" s="3" t="s">
        <v>275</v>
      </c>
      <c r="B9" s="3" t="s">
        <v>49</v>
      </c>
      <c r="C9" s="3" t="s">
        <v>105</v>
      </c>
      <c r="D9" s="4">
        <v>36906</v>
      </c>
      <c r="E9" s="3" t="s">
        <v>276</v>
      </c>
    </row>
    <row r="10" spans="1:5" x14ac:dyDescent="0.25">
      <c r="A10" s="3" t="s">
        <v>277</v>
      </c>
      <c r="B10" s="3" t="s">
        <v>43</v>
      </c>
      <c r="C10" s="3" t="s">
        <v>147</v>
      </c>
      <c r="D10" s="4">
        <v>35065</v>
      </c>
      <c r="E10" s="3"/>
    </row>
    <row r="11" spans="1:5" x14ac:dyDescent="0.25">
      <c r="A11" s="3" t="s">
        <v>278</v>
      </c>
      <c r="B11" s="3" t="s">
        <v>55</v>
      </c>
      <c r="C11" s="3" t="s">
        <v>134</v>
      </c>
      <c r="D11" s="4">
        <v>37544</v>
      </c>
      <c r="E11" s="3"/>
    </row>
    <row r="12" spans="1:5" x14ac:dyDescent="0.25">
      <c r="A12" s="3" t="s">
        <v>279</v>
      </c>
      <c r="B12" s="3" t="s">
        <v>77</v>
      </c>
      <c r="C12" s="3" t="s">
        <v>151</v>
      </c>
      <c r="D12" s="4">
        <v>36251</v>
      </c>
      <c r="E12" s="3" t="s">
        <v>276</v>
      </c>
    </row>
    <row r="13" spans="1:5" x14ac:dyDescent="0.25">
      <c r="A13" s="3" t="s">
        <v>189</v>
      </c>
      <c r="B13" s="3" t="s">
        <v>109</v>
      </c>
      <c r="C13" s="3" t="s">
        <v>105</v>
      </c>
      <c r="D13" s="4">
        <v>31079</v>
      </c>
      <c r="E13" s="3" t="s">
        <v>280</v>
      </c>
    </row>
    <row r="14" spans="1:5" x14ac:dyDescent="0.25">
      <c r="A14" s="3" t="s">
        <v>281</v>
      </c>
      <c r="B14" s="3" t="s">
        <v>30</v>
      </c>
      <c r="C14" s="3" t="s">
        <v>139</v>
      </c>
      <c r="D14" s="4">
        <v>35796</v>
      </c>
      <c r="E14" s="3"/>
    </row>
    <row r="15" spans="1:5" x14ac:dyDescent="0.25">
      <c r="A15" s="3" t="s">
        <v>282</v>
      </c>
      <c r="B15" s="3" t="s">
        <v>109</v>
      </c>
      <c r="C15" s="3" t="s">
        <v>122</v>
      </c>
      <c r="D15" s="4">
        <v>34121</v>
      </c>
      <c r="E15" s="3"/>
    </row>
    <row r="16" spans="1:5" x14ac:dyDescent="0.25">
      <c r="A16" s="3" t="s">
        <v>197</v>
      </c>
      <c r="B16" s="3" t="s">
        <v>36</v>
      </c>
      <c r="C16" s="3" t="s">
        <v>105</v>
      </c>
      <c r="D16" s="4">
        <v>29190</v>
      </c>
      <c r="E16" s="3" t="s">
        <v>271</v>
      </c>
    </row>
    <row r="17" spans="1:5" x14ac:dyDescent="0.25">
      <c r="A17" s="3" t="s">
        <v>283</v>
      </c>
      <c r="B17" s="3" t="s">
        <v>60</v>
      </c>
      <c r="C17" s="3" t="s">
        <v>144</v>
      </c>
      <c r="D17" s="4">
        <v>34804</v>
      </c>
      <c r="E17" s="3" t="s">
        <v>271</v>
      </c>
    </row>
    <row r="18" spans="1:5" x14ac:dyDescent="0.25">
      <c r="A18" s="3" t="s">
        <v>284</v>
      </c>
      <c r="B18" s="3" t="s">
        <v>77</v>
      </c>
      <c r="C18" s="3" t="s">
        <v>155</v>
      </c>
      <c r="D18" s="4">
        <v>37226</v>
      </c>
      <c r="E18" s="3" t="s">
        <v>285</v>
      </c>
    </row>
    <row r="19" spans="1:5" x14ac:dyDescent="0.25">
      <c r="A19" s="3" t="s">
        <v>286</v>
      </c>
      <c r="B19" s="3" t="s">
        <v>65</v>
      </c>
      <c r="C19" s="3" t="s">
        <v>151</v>
      </c>
      <c r="D19" s="4">
        <v>37196</v>
      </c>
      <c r="E19" s="3"/>
    </row>
    <row r="20" spans="1:5" x14ac:dyDescent="0.25">
      <c r="A20" s="3" t="s">
        <v>287</v>
      </c>
      <c r="B20" s="3" t="s">
        <v>65</v>
      </c>
      <c r="C20" s="3" t="s">
        <v>161</v>
      </c>
      <c r="D20" s="4">
        <v>37408</v>
      </c>
      <c r="E20" s="3" t="s">
        <v>276</v>
      </c>
    </row>
    <row r="21" spans="1:5" x14ac:dyDescent="0.25">
      <c r="A21" s="3" t="s">
        <v>193</v>
      </c>
      <c r="B21" s="3" t="s">
        <v>36</v>
      </c>
      <c r="C21" s="3" t="s">
        <v>119</v>
      </c>
      <c r="D21" s="4">
        <v>31048</v>
      </c>
      <c r="E21" s="3" t="s">
        <v>288</v>
      </c>
    </row>
    <row r="22" spans="1:5" x14ac:dyDescent="0.25">
      <c r="A22" s="3" t="s">
        <v>289</v>
      </c>
      <c r="B22" s="3" t="s">
        <v>43</v>
      </c>
      <c r="C22" s="3" t="s">
        <v>149</v>
      </c>
      <c r="D22" s="4">
        <v>37043</v>
      </c>
      <c r="E22" s="3" t="s">
        <v>285</v>
      </c>
    </row>
    <row r="23" spans="1:5" x14ac:dyDescent="0.25">
      <c r="A23" s="3" t="s">
        <v>290</v>
      </c>
      <c r="B23" s="3" t="s">
        <v>113</v>
      </c>
      <c r="C23" s="3" t="s">
        <v>119</v>
      </c>
      <c r="D23" s="4">
        <v>36861</v>
      </c>
      <c r="E23" s="3" t="s">
        <v>269</v>
      </c>
    </row>
    <row r="24" spans="1:5" x14ac:dyDescent="0.25">
      <c r="A24" s="3" t="s">
        <v>291</v>
      </c>
      <c r="B24" s="3" t="s">
        <v>130</v>
      </c>
      <c r="C24" s="3" t="s">
        <v>126</v>
      </c>
      <c r="D24" s="4">
        <v>37530</v>
      </c>
      <c r="E24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B23E-E995-4C63-A578-78461BCFF091}">
  <dimension ref="A1"/>
  <sheetViews>
    <sheetView workbookViewId="0">
      <selection activeCell="Q6" sqref="Q6"/>
    </sheetView>
  </sheetViews>
  <sheetFormatPr defaultRowHeight="15" x14ac:dyDescent="0.25"/>
  <cols>
    <col min="1" max="16384" width="9.140625" style="6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12320-7D8E-4287-8391-97B5168CB356}">
  <dimension ref="A1:M21"/>
  <sheetViews>
    <sheetView tabSelected="1" workbookViewId="0">
      <selection activeCell="B7" sqref="B7"/>
    </sheetView>
  </sheetViews>
  <sheetFormatPr defaultRowHeight="15" x14ac:dyDescent="0.25"/>
  <cols>
    <col min="1" max="1" width="15.7109375" style="6" bestFit="1" customWidth="1"/>
    <col min="2" max="2" width="16.28515625" style="6" bestFit="1" customWidth="1"/>
    <col min="3" max="3" width="9.85546875" style="6" bestFit="1" customWidth="1"/>
    <col min="4" max="4" width="7.140625" style="6" bestFit="1" customWidth="1"/>
    <col min="5" max="5" width="11.85546875" style="6" bestFit="1" customWidth="1"/>
    <col min="6" max="6" width="7.5703125" style="6" bestFit="1" customWidth="1"/>
    <col min="7" max="7" width="8.140625" style="6" bestFit="1" customWidth="1"/>
    <col min="8" max="8" width="10.5703125" style="6" bestFit="1" customWidth="1"/>
    <col min="9" max="9" width="14.7109375" style="6" bestFit="1" customWidth="1"/>
    <col min="10" max="10" width="10" style="6" bestFit="1" customWidth="1"/>
    <col min="11" max="11" width="7.5703125" style="6" bestFit="1" customWidth="1"/>
    <col min="12" max="12" width="9.7109375" style="6" bestFit="1" customWidth="1"/>
    <col min="13" max="14" width="11.28515625" style="6" bestFit="1" customWidth="1"/>
    <col min="15" max="16384" width="9.140625" style="6"/>
  </cols>
  <sheetData>
    <row r="1" spans="1:13" x14ac:dyDescent="0.25">
      <c r="A1" s="8" t="s">
        <v>264</v>
      </c>
      <c r="B1" s="6" t="s" vm="1">
        <v>296</v>
      </c>
    </row>
    <row r="3" spans="1:13" x14ac:dyDescent="0.25">
      <c r="A3" s="10" t="s">
        <v>297</v>
      </c>
      <c r="B3" s="6" t="s">
        <v>295</v>
      </c>
    </row>
    <row r="4" spans="1:13" ht="16.5" thickBot="1" x14ac:dyDescent="0.3">
      <c r="A4" s="11"/>
      <c r="B4" s="13" t="s">
        <v>44</v>
      </c>
      <c r="C4" s="13" t="s">
        <v>24</v>
      </c>
      <c r="D4" s="13" t="s">
        <v>72</v>
      </c>
      <c r="E4" s="13" t="s">
        <v>66</v>
      </c>
      <c r="F4" s="13" t="s">
        <v>50</v>
      </c>
      <c r="G4" s="13" t="s">
        <v>61</v>
      </c>
      <c r="H4" s="13" t="s">
        <v>78</v>
      </c>
      <c r="I4" s="13" t="s">
        <v>31</v>
      </c>
      <c r="J4" s="13" t="s">
        <v>56</v>
      </c>
      <c r="K4" s="13" t="s">
        <v>37</v>
      </c>
      <c r="L4" s="13" t="s">
        <v>293</v>
      </c>
      <c r="M4" s="9" t="s">
        <v>294</v>
      </c>
    </row>
    <row r="5" spans="1:13" ht="15.75" x14ac:dyDescent="0.25">
      <c r="A5" s="9" t="s">
        <v>292</v>
      </c>
      <c r="B5" s="15" t="s">
        <v>43</v>
      </c>
      <c r="C5" s="15" t="s">
        <v>23</v>
      </c>
      <c r="D5" s="15" t="s">
        <v>71</v>
      </c>
      <c r="E5" s="15" t="s">
        <v>65</v>
      </c>
      <c r="F5" s="15" t="s">
        <v>49</v>
      </c>
      <c r="G5" s="15" t="s">
        <v>60</v>
      </c>
      <c r="H5" s="15" t="s">
        <v>77</v>
      </c>
      <c r="I5" s="15" t="s">
        <v>30</v>
      </c>
      <c r="J5" s="15" t="s">
        <v>55</v>
      </c>
      <c r="K5" s="15" t="s">
        <v>36</v>
      </c>
      <c r="L5" s="15" t="s">
        <v>293</v>
      </c>
      <c r="M5" s="9"/>
    </row>
    <row r="6" spans="1:13" ht="15.75" x14ac:dyDescent="0.25">
      <c r="A6" s="12" t="s">
        <v>144</v>
      </c>
      <c r="B6" s="7"/>
      <c r="C6" s="7"/>
      <c r="D6" s="7"/>
      <c r="E6" s="7"/>
      <c r="F6" s="7"/>
      <c r="G6" s="7">
        <v>1</v>
      </c>
      <c r="H6" s="7"/>
      <c r="I6" s="7"/>
      <c r="J6" s="7"/>
      <c r="K6" s="7"/>
      <c r="L6" s="7"/>
      <c r="M6" s="14">
        <v>1</v>
      </c>
    </row>
    <row r="7" spans="1:13" ht="15.75" x14ac:dyDescent="0.25">
      <c r="A7" s="12" t="s">
        <v>132</v>
      </c>
      <c r="B7" s="7"/>
      <c r="C7" s="7">
        <v>1</v>
      </c>
      <c r="D7" s="7"/>
      <c r="E7" s="7"/>
      <c r="F7" s="7"/>
      <c r="G7" s="7"/>
      <c r="H7" s="7"/>
      <c r="I7" s="7"/>
      <c r="J7" s="7"/>
      <c r="K7" s="7"/>
      <c r="L7" s="7"/>
      <c r="M7" s="14">
        <v>1</v>
      </c>
    </row>
    <row r="8" spans="1:13" ht="15.75" x14ac:dyDescent="0.25">
      <c r="A8" s="12" t="s">
        <v>122</v>
      </c>
      <c r="B8" s="7"/>
      <c r="C8" s="7"/>
      <c r="D8" s="7"/>
      <c r="E8" s="7"/>
      <c r="F8" s="7"/>
      <c r="G8" s="7"/>
      <c r="H8" s="7"/>
      <c r="I8" s="7"/>
      <c r="J8" s="7"/>
      <c r="K8" s="7"/>
      <c r="L8" s="7">
        <v>1</v>
      </c>
      <c r="M8" s="14">
        <v>1</v>
      </c>
    </row>
    <row r="9" spans="1:13" ht="15.75" x14ac:dyDescent="0.25">
      <c r="A9" s="12" t="s">
        <v>105</v>
      </c>
      <c r="B9" s="7"/>
      <c r="C9" s="7"/>
      <c r="D9" s="7"/>
      <c r="E9" s="7"/>
      <c r="F9" s="7">
        <v>1</v>
      </c>
      <c r="G9" s="7"/>
      <c r="H9" s="7"/>
      <c r="I9" s="7"/>
      <c r="J9" s="7"/>
      <c r="K9" s="7">
        <v>1</v>
      </c>
      <c r="L9" s="7">
        <v>2</v>
      </c>
      <c r="M9" s="14">
        <v>4</v>
      </c>
    </row>
    <row r="10" spans="1:13" ht="15.75" x14ac:dyDescent="0.25">
      <c r="A10" s="12" t="s">
        <v>155</v>
      </c>
      <c r="B10" s="7"/>
      <c r="C10" s="7"/>
      <c r="D10" s="7"/>
      <c r="E10" s="7"/>
      <c r="F10" s="7"/>
      <c r="G10" s="7"/>
      <c r="H10" s="7">
        <v>1</v>
      </c>
      <c r="I10" s="7"/>
      <c r="J10" s="7"/>
      <c r="K10" s="7"/>
      <c r="L10" s="7"/>
      <c r="M10" s="14">
        <v>1</v>
      </c>
    </row>
    <row r="11" spans="1:13" ht="15.75" x14ac:dyDescent="0.25">
      <c r="A11" s="12" t="s">
        <v>147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14">
        <v>1</v>
      </c>
    </row>
    <row r="12" spans="1:13" ht="15.75" x14ac:dyDescent="0.25">
      <c r="A12" s="12" t="s">
        <v>134</v>
      </c>
      <c r="B12" s="7"/>
      <c r="C12" s="7"/>
      <c r="D12" s="7"/>
      <c r="E12" s="7"/>
      <c r="F12" s="7"/>
      <c r="G12" s="7"/>
      <c r="H12" s="7"/>
      <c r="I12" s="7"/>
      <c r="J12" s="7">
        <v>1</v>
      </c>
      <c r="K12" s="7"/>
      <c r="L12" s="7"/>
      <c r="M12" s="14">
        <v>1</v>
      </c>
    </row>
    <row r="13" spans="1:13" ht="15.75" x14ac:dyDescent="0.25">
      <c r="A13" s="12" t="s">
        <v>158</v>
      </c>
      <c r="B13" s="7"/>
      <c r="C13" s="7"/>
      <c r="D13" s="7">
        <v>1</v>
      </c>
      <c r="E13" s="7"/>
      <c r="F13" s="7"/>
      <c r="G13" s="7"/>
      <c r="H13" s="7"/>
      <c r="I13" s="7"/>
      <c r="J13" s="7"/>
      <c r="K13" s="7"/>
      <c r="L13" s="7"/>
      <c r="M13" s="14">
        <v>1</v>
      </c>
    </row>
    <row r="14" spans="1:13" ht="15.75" x14ac:dyDescent="0.25">
      <c r="A14" s="12" t="s">
        <v>136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>
        <v>1</v>
      </c>
      <c r="M14" s="14">
        <v>1</v>
      </c>
    </row>
    <row r="15" spans="1:13" ht="15.75" x14ac:dyDescent="0.25">
      <c r="A15" s="12" t="s">
        <v>149</v>
      </c>
      <c r="B15" s="7">
        <v>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14">
        <v>1</v>
      </c>
    </row>
    <row r="16" spans="1:13" ht="15.75" x14ac:dyDescent="0.25">
      <c r="A16" s="12" t="s">
        <v>161</v>
      </c>
      <c r="B16" s="7"/>
      <c r="C16" s="7"/>
      <c r="D16" s="7"/>
      <c r="E16" s="7">
        <v>1</v>
      </c>
      <c r="F16" s="7"/>
      <c r="G16" s="7"/>
      <c r="H16" s="7"/>
      <c r="I16" s="7"/>
      <c r="J16" s="7"/>
      <c r="K16" s="7"/>
      <c r="L16" s="7"/>
      <c r="M16" s="14">
        <v>1</v>
      </c>
    </row>
    <row r="17" spans="1:13" ht="15.75" x14ac:dyDescent="0.25">
      <c r="A17" s="12" t="s">
        <v>139</v>
      </c>
      <c r="B17" s="7"/>
      <c r="C17" s="7"/>
      <c r="D17" s="7"/>
      <c r="E17" s="7"/>
      <c r="F17" s="7"/>
      <c r="G17" s="7"/>
      <c r="H17" s="7"/>
      <c r="I17" s="7">
        <v>1</v>
      </c>
      <c r="J17" s="7"/>
      <c r="K17" s="7"/>
      <c r="L17" s="7">
        <v>1</v>
      </c>
      <c r="M17" s="14">
        <v>2</v>
      </c>
    </row>
    <row r="18" spans="1:13" ht="15.75" x14ac:dyDescent="0.25">
      <c r="A18" s="12" t="s">
        <v>151</v>
      </c>
      <c r="B18" s="7"/>
      <c r="C18" s="7"/>
      <c r="D18" s="7"/>
      <c r="E18" s="7">
        <v>1</v>
      </c>
      <c r="F18" s="7"/>
      <c r="G18" s="7"/>
      <c r="H18" s="7">
        <v>1</v>
      </c>
      <c r="I18" s="7"/>
      <c r="J18" s="7"/>
      <c r="K18" s="7"/>
      <c r="L18" s="7"/>
      <c r="M18" s="14">
        <v>2</v>
      </c>
    </row>
    <row r="19" spans="1:13" ht="15.75" x14ac:dyDescent="0.25">
      <c r="A19" s="12" t="s">
        <v>126</v>
      </c>
      <c r="B19" s="7"/>
      <c r="C19" s="7">
        <v>1</v>
      </c>
      <c r="D19" s="7"/>
      <c r="E19" s="7"/>
      <c r="F19" s="7"/>
      <c r="G19" s="7"/>
      <c r="H19" s="7"/>
      <c r="I19" s="7"/>
      <c r="J19" s="7">
        <v>1</v>
      </c>
      <c r="K19" s="7"/>
      <c r="L19" s="7">
        <v>1</v>
      </c>
      <c r="M19" s="14">
        <v>3</v>
      </c>
    </row>
    <row r="20" spans="1:13" ht="15.75" x14ac:dyDescent="0.25">
      <c r="A20" s="12" t="s">
        <v>119</v>
      </c>
      <c r="B20" s="7"/>
      <c r="C20" s="7"/>
      <c r="D20" s="7"/>
      <c r="E20" s="7"/>
      <c r="F20" s="7"/>
      <c r="G20" s="7"/>
      <c r="H20" s="7"/>
      <c r="I20" s="7"/>
      <c r="J20" s="7"/>
      <c r="K20" s="7">
        <v>1</v>
      </c>
      <c r="L20" s="7">
        <v>1</v>
      </c>
      <c r="M20" s="14">
        <v>2</v>
      </c>
    </row>
    <row r="21" spans="1:13" ht="15.75" x14ac:dyDescent="0.25">
      <c r="A21" s="9" t="s">
        <v>294</v>
      </c>
      <c r="B21" s="14">
        <v>2</v>
      </c>
      <c r="C21" s="14">
        <v>2</v>
      </c>
      <c r="D21" s="14">
        <v>1</v>
      </c>
      <c r="E21" s="14">
        <v>2</v>
      </c>
      <c r="F21" s="14">
        <v>1</v>
      </c>
      <c r="G21" s="14">
        <v>1</v>
      </c>
      <c r="H21" s="14">
        <v>2</v>
      </c>
      <c r="I21" s="14">
        <v>1</v>
      </c>
      <c r="J21" s="14">
        <v>2</v>
      </c>
      <c r="K21" s="14">
        <v>2</v>
      </c>
      <c r="L21" s="14">
        <v>7</v>
      </c>
      <c r="M21" s="14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437F0-7EBB-4FD8-AAD1-4BAA48ED9FA0}">
  <dimension ref="A1:G13"/>
  <sheetViews>
    <sheetView workbookViewId="0">
      <selection activeCell="A3" sqref="A3"/>
    </sheetView>
  </sheetViews>
  <sheetFormatPr defaultRowHeight="15" x14ac:dyDescent="0.25"/>
  <cols>
    <col min="1" max="1" width="10.5703125" bestFit="1" customWidth="1"/>
    <col min="2" max="2" width="11.5703125" bestFit="1" customWidth="1"/>
    <col min="4" max="4" width="33.28515625" bestFit="1" customWidth="1"/>
    <col min="5" max="5" width="13.5703125" bestFit="1" customWidth="1"/>
    <col min="6" max="6" width="12" bestFit="1" customWidth="1"/>
    <col min="7" max="7" width="11.7109375" bestFit="1" customWidth="1"/>
  </cols>
  <sheetData>
    <row r="1" spans="1:7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</row>
    <row r="3" spans="1:7" x14ac:dyDescent="0.25">
      <c r="A3" s="1" t="s">
        <v>30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28</v>
      </c>
      <c r="G3" s="1" t="s">
        <v>35</v>
      </c>
    </row>
    <row r="4" spans="1:7" x14ac:dyDescent="0.25">
      <c r="A4" s="1" t="s">
        <v>36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42</v>
      </c>
    </row>
    <row r="5" spans="1:7" x14ac:dyDescent="0.25">
      <c r="A5" s="1" t="s">
        <v>43</v>
      </c>
      <c r="B5" s="1" t="s">
        <v>44</v>
      </c>
      <c r="C5" s="1" t="s">
        <v>45</v>
      </c>
      <c r="D5" s="1" t="s">
        <v>46</v>
      </c>
      <c r="E5" s="1" t="s">
        <v>47</v>
      </c>
      <c r="F5" s="1" t="s">
        <v>28</v>
      </c>
      <c r="G5" s="1" t="s">
        <v>48</v>
      </c>
    </row>
    <row r="6" spans="1:7" x14ac:dyDescent="0.25">
      <c r="A6" s="1" t="s">
        <v>49</v>
      </c>
      <c r="B6" s="1" t="s">
        <v>50</v>
      </c>
      <c r="C6" s="1" t="s">
        <v>51</v>
      </c>
      <c r="D6" s="1" t="s">
        <v>52</v>
      </c>
      <c r="E6" s="1" t="s">
        <v>53</v>
      </c>
      <c r="F6" s="1" t="s">
        <v>41</v>
      </c>
      <c r="G6" s="1" t="s">
        <v>54</v>
      </c>
    </row>
    <row r="7" spans="1:7" x14ac:dyDescent="0.25">
      <c r="A7" s="1" t="s">
        <v>55</v>
      </c>
      <c r="B7" s="1" t="s">
        <v>56</v>
      </c>
      <c r="C7" s="1" t="s">
        <v>57</v>
      </c>
      <c r="D7" s="1" t="s">
        <v>58</v>
      </c>
      <c r="E7" s="1" t="s">
        <v>59</v>
      </c>
      <c r="F7" s="1" t="s">
        <v>41</v>
      </c>
      <c r="G7" s="1" t="s">
        <v>29</v>
      </c>
    </row>
    <row r="8" spans="1:7" x14ac:dyDescent="0.25">
      <c r="A8" s="1" t="s">
        <v>60</v>
      </c>
      <c r="B8" s="1" t="s">
        <v>61</v>
      </c>
      <c r="C8" s="1" t="s">
        <v>25</v>
      </c>
      <c r="D8" s="1" t="s">
        <v>62</v>
      </c>
      <c r="E8" s="1" t="s">
        <v>63</v>
      </c>
      <c r="F8" s="1" t="s">
        <v>28</v>
      </c>
      <c r="G8" s="1" t="s">
        <v>64</v>
      </c>
    </row>
    <row r="9" spans="1:7" x14ac:dyDescent="0.25">
      <c r="A9" s="1" t="s">
        <v>65</v>
      </c>
      <c r="B9" s="1" t="s">
        <v>66</v>
      </c>
      <c r="C9" s="1" t="s">
        <v>67</v>
      </c>
      <c r="D9" s="1" t="s">
        <v>68</v>
      </c>
      <c r="E9" s="1" t="s">
        <v>69</v>
      </c>
      <c r="F9" s="1" t="s">
        <v>28</v>
      </c>
      <c r="G9" s="1" t="s">
        <v>70</v>
      </c>
    </row>
    <row r="10" spans="1:7" x14ac:dyDescent="0.25">
      <c r="A10" s="1" t="s">
        <v>71</v>
      </c>
      <c r="B10" s="1" t="s">
        <v>72</v>
      </c>
      <c r="C10" s="1" t="s">
        <v>73</v>
      </c>
      <c r="D10" s="1" t="s">
        <v>74</v>
      </c>
      <c r="E10" s="1" t="s">
        <v>75</v>
      </c>
      <c r="F10" s="1" t="s">
        <v>28</v>
      </c>
      <c r="G10" s="1" t="s">
        <v>76</v>
      </c>
    </row>
    <row r="11" spans="1:7" x14ac:dyDescent="0.25">
      <c r="A11" s="1" t="s">
        <v>77</v>
      </c>
      <c r="B11" s="1" t="s">
        <v>78</v>
      </c>
      <c r="C11" s="1" t="s">
        <v>79</v>
      </c>
      <c r="D11" s="1" t="s">
        <v>80</v>
      </c>
      <c r="E11" s="1" t="s">
        <v>81</v>
      </c>
      <c r="F11" s="1" t="s">
        <v>28</v>
      </c>
      <c r="G11" s="1" t="s">
        <v>82</v>
      </c>
    </row>
    <row r="12" spans="1:7" x14ac:dyDescent="0.25">
      <c r="A12" s="1" t="s">
        <v>83</v>
      </c>
      <c r="B12" s="1" t="s">
        <v>24</v>
      </c>
      <c r="C12" s="1" t="s">
        <v>84</v>
      </c>
      <c r="D12" s="1" t="s">
        <v>85</v>
      </c>
      <c r="E12" s="1" t="s">
        <v>86</v>
      </c>
      <c r="F12" s="1" t="s">
        <v>41</v>
      </c>
      <c r="G12" s="1" t="s">
        <v>87</v>
      </c>
    </row>
    <row r="13" spans="1:7" x14ac:dyDescent="0.25">
      <c r="A13" s="1" t="s">
        <v>88</v>
      </c>
      <c r="B13" s="1" t="s">
        <v>89</v>
      </c>
      <c r="C13" s="1" t="s">
        <v>90</v>
      </c>
      <c r="D13" s="1" t="s">
        <v>91</v>
      </c>
      <c r="E13" s="1" t="s">
        <v>92</v>
      </c>
      <c r="F13" s="1" t="s">
        <v>41</v>
      </c>
      <c r="G13" s="1" t="s">
        <v>93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u 3 B V T P a Y o n q m A A A A + A A A A B I A H A B D b 2 5 m a W c v U G F j a 2 F n Z S 5 4 b W w g o h g A K K A U A A A A A A A A A A A A A A A A A A A A A A A A A A A A h Y 8 x D o I w G E a v Q r r T l o J R y U 8 Z X C U x I R p X U i o 0 Q j G 0 W O 7 m 4 J G 8 g i S K u j l + L 2 9 4 3 + N 2 h 3 R s G + 8 q e 6 M 6 n a A A U + R J L b p S 6 S p B g z 3 5 K 5 R y 2 B X i X F T S m 2 R t 4 t G U C a q t v c S E O O e w C 3 H X V 4 R R G p B j t s 1 F L d s C f W T 1 X / a V N r b Q Q i I O h 1 c M Z 3 g R 4 W i 9 p D h k A Z A Z Q 6 b 0 V 2 F T M a Z A f i B s h s Y O v e R S + / s c y D y B v F / w J 1 B L A w Q U A A I A C A C 7 c F V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V T F B n Q x g Q A Q A A e Q U A A B M A H A B G b 3 J t d W x h c y 9 T Z W N 0 a W 9 u M S 5 t I K I Y A C i g F A A A A A A A A A A A A A A A A A A A A A A A A A A A A L 2 S Q W u D M B i G 7 4 L / I e S 0 Q R l 0 1 + J h s B 1 2 2 F o q 7 C J F Y v p Z A 5 p 0 S d Y y y v 7 7 b G J d l C X H e B H y P v F 9 X l A B 1 U x w l N v 3 c p U m a a I a I m G P K k k 4 b V C G W t B p g v o n F 1 + S Q n + S f 7 Y P z 0 S T i i h Q d / j j Z f v 2 h O 8 X l t p s 1 5 t H c q U M f i n e S Q c Z t s d 4 9 1 N c b + 4 G e F + J c i y y y K X I a Q M d y X A f 4 s W r h i 7 D l h l v p w n j 8 w + 4 7 r R l w H U E 9 7 E o 4 G 4 Z j 7 s N X f c W e r M I 6 r e e g L l B P O I m c 7 2 P k p 2 I h l K c O c g I / v O + w I 4 J 6 t k z Y a a 7 x B G k / i 5 r I U s Z 5 7 f 6 r z O 4 b 4 Z 7 N 8 4 4 d 6 f S p K 4 j b L v 1 B P Y Y x L P B Z K 7 3 i c G Z 8 U M E 8 7 + m g P s A e e y H d P U L U E s B A i 0 A F A A C A A g A u 3 B V T P a Y o n q m A A A A + A A A A B I A A A A A A A A A A A A A A A A A A A A A A E N v b m Z p Z y 9 Q Y W N r Y W d l L n h t b F B L A Q I t A B Q A A g A I A L t w V U w P y u m r p A A A A O k A A A A T A A A A A A A A A A A A A A A A A P I A A A B b Q 2 9 u d G V u d F 9 U e X B l c 1 0 u e G 1 s U E s B A i 0 A F A A C A A g A u 3 B V T F B n Q x g Q A Q A A e Q U A A B M A A A A A A A A A A A A A A A A A 4 w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1 A A A A A A A A D h T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n J h b m N o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y L T I x V D E 0 O j A z O j I w L j Y w O T g y N j F a I i A v P j x F b n R y e S B U e X B l P S J G a W x s Q 2 9 s d W 1 u T m F t Z X M i I F Z h b H V l P S J z W y Z x d W 9 0 O 2 J y Y W 5 j a G 5 v J n F 1 b 3 Q 7 L C Z x d W 9 0 O 3 N 0 c m V l d C Z x d W 9 0 O y w m c X V v d D t j a X R 5 J n F 1 b 3 Q 7 L C Z x d W 9 0 O 3 B v c 3 R j b 2 R l J n F 1 b 3 Q 7 X S I g L z 4 8 R W 5 0 c n k g V H l w Z T 0 i R m l s b E V y c m 9 y Q 2 9 k Z S I g V m F s d W U 9 I n N V b m t u b 3 d u I i A v P j x F b n R y e S B U e X B l P S J G a W x s Q 2 9 s d W 1 u V H l w Z X M i I F Z h b H V l P S J z Q m d Z R 0 J n P T 0 i I C 8 + P E V u d H J 5 I F R 5 c G U 9 I k Z p b G x F c n J v c k N v d W 5 0 I i B W Y W x 1 Z T 0 i b D A i I C 8 + P E V u d H J 5 I F R 5 c G U 9 I k Z p b G x D b 3 V u d C I g V m F s d W U 9 I m w z I i A v P j x F b n R y e S B U e X B l P S J G a W x s U 3 R h d H V z I i B W Y W x 1 Z T 0 i c 0 N v b X B s Z X R l I i A v P j x F b n R y e S B U e X B l P S J G a W x s V G F y Z 2 V 0 I i B W Y W x 1 Z T 0 i c 2 J y Y W 5 j a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2 J y Y W 5 j a G 5 v J n F 1 b 3 Q 7 X S w m c X V v d D t x d W V y e V J l b G F 0 a W 9 u c 2 h p c H M m c X V v d D s 6 W 1 0 s J n F 1 b 3 Q 7 Y 2 9 s d W 1 u S W R l b n R p d G l l c y Z x d W 9 0 O z p b J n F 1 b 3 Q 7 U 2 V y d m V y L k R h d G F i Y X N l X F w v M i 9 T U U w v d m V y b W E 7 U F J P U D J h L 2 R i b y 9 i c m F u Y 2 g u e 2 J y Y W 5 j a G 5 v L D B 9 J n F 1 b 3 Q 7 L C Z x d W 9 0 O 1 N l c n Z l c i 5 E Y X R h Y m F z Z V x c L z I v U 1 F M L 3 Z l c m 1 h O 1 B S T 1 A y Y S 9 k Y m 8 v Y n J h b m N o L n t z d H J l Z X Q s M X 0 m c X V v d D s s J n F 1 b 3 Q 7 U 2 V y d m V y L k R h d G F i Y X N l X F w v M i 9 T U U w v d m V y b W E 7 U F J P U D J h L 2 R i b y 9 i c m F u Y 2 g u e 2 N p d H k s M n 0 m c X V v d D s s J n F 1 b 3 Q 7 U 2 V y d m V y L k R h d G F i Y X N l X F w v M i 9 T U U w v d m V y b W E 7 U F J P U D J h L 2 R i b y 9 i c m F u Y 2 g u e 3 B v c 3 R j b 2 R l L D N 9 J n F 1 b 3 Q 7 X S w m c X V v d D t D b 2 x 1 b W 5 D b 3 V u d C Z x d W 9 0 O z o 0 L C Z x d W 9 0 O 0 t l e U N v b H V t b k 5 h b W V z J n F 1 b 3 Q 7 O l s m c X V v d D t i c m F u Y 2 h u b y Z x d W 9 0 O 1 0 s J n F 1 b 3 Q 7 Q 2 9 s d W 1 u S W R l b n R p d G l l c y Z x d W 9 0 O z p b J n F 1 b 3 Q 7 U 2 V y d m V y L k R h d G F i Y X N l X F w v M i 9 T U U w v d m V y b W E 7 U F J P U D J h L 2 R i b y 9 i c m F u Y 2 g u e 2 J y Y W 5 j a G 5 v L D B 9 J n F 1 b 3 Q 7 L C Z x d W 9 0 O 1 N l c n Z l c i 5 E Y X R h Y m F z Z V x c L z I v U 1 F M L 3 Z l c m 1 h O 1 B S T 1 A y Y S 9 k Y m 8 v Y n J h b m N o L n t z d H J l Z X Q s M X 0 m c X V v d D s s J n F 1 b 3 Q 7 U 2 V y d m V y L k R h d G F i Y X N l X F w v M i 9 T U U w v d m V y b W E 7 U F J P U D J h L 2 R i b y 9 i c m F u Y 2 g u e 2 N p d H k s M n 0 m c X V v d D s s J n F 1 b 3 Q 7 U 2 V y d m V y L k R h d G F i Y X N l X F w v M i 9 T U U w v d m V y b W E 7 U F J P U D J h L 2 R i b y 9 i c m F u Y 2 g u e 3 B v c 3 R j b 2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F u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b m N o L 1 B S T 1 A y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Y W 5 j a C 9 k Y m 9 f Y n J h b m N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M Y X N 0 V X B k Y X R l Z C I g V m F s d W U 9 I m Q y M D E 4 L T A y L T I x V D E 0 O j A 0 O j A 4 L j M x N z Y w N T R a I i A v P j x F b n R y e S B U e X B l P S J G a W x s Q 2 9 s d W 1 u T m F t Z X M i I F Z h b H V l P S J z W y Z x d W 9 0 O 2 N s a W V u d G 5 v J n F 1 b 3 Q 7 L C Z x d W 9 0 O 2 Z u Y W 1 l J n F 1 b 3 Q 7 L C Z x d W 9 0 O 2 x u Y W 1 l J n F 1 b 3 Q 7 L C Z x d W 9 0 O 2 F k Z H J l c 3 M m c X V v d D s s J n F 1 b 3 Q 7 d G V s X 2 5 v J n F 1 b 3 Q 7 L C Z x d W 9 0 O 3 B y Z W Z f d H l w Z S Z x d W 9 0 O y w m c X V v d D t t Y X h f c m V u d C Z x d W 9 0 O 1 0 i I C 8 + P E V u d H J 5 I F R 5 c G U 9 I k Z p b G x F c n J v c k N v Z G U i I F Z h b H V l P S J z V W 5 r b m 9 3 b i I g L z 4 8 R W 5 0 c n k g V H l w Z T 0 i R m l s b E N v b H V t b l R 5 c G V z I i B W Y W x 1 Z T 0 i c 0 J n W U d C Z 1 l H Q m c 9 P S I g L z 4 8 R W 5 0 c n k g V H l w Z T 0 i R m l s b E V y c m 9 y Q 2 9 1 b n Q i I F Z h b H V l P S J s M C I g L z 4 8 R W 5 0 c n k g V H l w Z T 0 i R m l s b E N v d W 5 0 I i B W Y W x 1 Z T 0 i b D E y I i A v P j x F b n R y e S B U e X B l P S J G a W x s U 3 R h d H V z I i B W Y W x 1 Z T 0 i c 0 N v b X B s Z X R l I i A v P j x F b n R y e S B U e X B l P S J G a W x s V G F y Z 2 V 0 I i B W Y W x 1 Z T 0 i c 2 N s a W V u d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2 N s a W V u d G 5 v J n F 1 b 3 Q 7 X S w m c X V v d D t x d W V y e V J l b G F 0 a W 9 u c 2 h p c H M m c X V v d D s 6 W 1 0 s J n F 1 b 3 Q 7 Y 2 9 s d W 1 u S W R l b n R p d G l l c y Z x d W 9 0 O z p b J n F 1 b 3 Q 7 U 2 V y d m V y L k R h d G F i Y X N l X F w v M i 9 T U U w v d m V y b W E 7 U F J P U D J h L 2 R i b y 9 j b G l l b n Q u e 2 N s a W V u d G 5 v L D B 9 J n F 1 b 3 Q 7 L C Z x d W 9 0 O 1 N l c n Z l c i 5 E Y X R h Y m F z Z V x c L z I v U 1 F M L 3 Z l c m 1 h O 1 B S T 1 A y Y S 9 k Y m 8 v Y 2 x p Z W 5 0 L n t m b m F t Z S w x f S Z x d W 9 0 O y w m c X V v d D t T Z X J 2 Z X I u R G F 0 Y W J h c 2 V c X C 8 y L 1 N R T C 9 2 Z X J t Y T t Q U k 9 Q M m E v Z G J v L 2 N s a W V u d C 5 7 b G 5 h b W U s M n 0 m c X V v d D s s J n F 1 b 3 Q 7 U 2 V y d m V y L k R h d G F i Y X N l X F w v M i 9 T U U w v d m V y b W E 7 U F J P U D J h L 2 R i b y 9 j b G l l b n Q u e 2 F k Z H J l c 3 M s M 3 0 m c X V v d D s s J n F 1 b 3 Q 7 U 2 V y d m V y L k R h d G F i Y X N l X F w v M i 9 T U U w v d m V y b W E 7 U F J P U D J h L 2 R i b y 9 j b G l l b n Q u e 3 R l b F 9 u b y w 0 f S Z x d W 9 0 O y w m c X V v d D t T Z X J 2 Z X I u R G F 0 Y W J h c 2 V c X C 8 y L 1 N R T C 9 2 Z X J t Y T t Q U k 9 Q M m E v Z G J v L 2 N s a W V u d C 5 7 c H J l Z l 9 0 e X B l L D V 9 J n F 1 b 3 Q 7 L C Z x d W 9 0 O 1 N l c n Z l c i 5 E Y X R h Y m F z Z V x c L z I v U 1 F M L 3 Z l c m 1 h O 1 B S T 1 A y Y S 9 k Y m 8 v Y 2 x p Z W 5 0 L n t t Y X h f c m V u d C w 2 f S Z x d W 9 0 O 1 0 s J n F 1 b 3 Q 7 Q 2 9 s d W 1 u Q 2 9 1 b n Q m c X V v d D s 6 N y w m c X V v d D t L Z X l D b 2 x 1 b W 5 O Y W 1 l c y Z x d W 9 0 O z p b J n F 1 b 3 Q 7 Y 2 x p Z W 5 0 b m 8 m c X V v d D t d L C Z x d W 9 0 O 0 N v b H V t b k l k Z W 5 0 a X R p Z X M m c X V v d D s 6 W y Z x d W 9 0 O 1 N l c n Z l c i 5 E Y X R h Y m F z Z V x c L z I v U 1 F M L 3 Z l c m 1 h O 1 B S T 1 A y Y S 9 k Y m 8 v Y 2 x p Z W 5 0 L n t j b G l l b n R u b y w w f S Z x d W 9 0 O y w m c X V v d D t T Z X J 2 Z X I u R G F 0 Y W J h c 2 V c X C 8 y L 1 N R T C 9 2 Z X J t Y T t Q U k 9 Q M m E v Z G J v L 2 N s a W V u d C 5 7 Z m 5 h b W U s M X 0 m c X V v d D s s J n F 1 b 3 Q 7 U 2 V y d m V y L k R h d G F i Y X N l X F w v M i 9 T U U w v d m V y b W E 7 U F J P U D J h L 2 R i b y 9 j b G l l b n Q u e 2 x u Y W 1 l L D J 9 J n F 1 b 3 Q 7 L C Z x d W 9 0 O 1 N l c n Z l c i 5 E Y X R h Y m F z Z V x c L z I v U 1 F M L 3 Z l c m 1 h O 1 B S T 1 A y Y S 9 k Y m 8 v Y 2 x p Z W 5 0 L n t h Z G R y Z X N z L D N 9 J n F 1 b 3 Q 7 L C Z x d W 9 0 O 1 N l c n Z l c i 5 E Y X R h Y m F z Z V x c L z I v U 1 F M L 3 Z l c m 1 h O 1 B S T 1 A y Y S 9 k Y m 8 v Y 2 x p Z W 5 0 L n t 0 Z W x f b m 8 s N H 0 m c X V v d D s s J n F 1 b 3 Q 7 U 2 V y d m V y L k R h d G F i Y X N l X F w v M i 9 T U U w v d m V y b W E 7 U F J P U D J h L 2 R i b y 9 j b G l l b n Q u e 3 B y Z W Z f d H l w Z S w 1 f S Z x d W 9 0 O y w m c X V v d D t T Z X J 2 Z X I u R G F 0 Y W J h c 2 V c X C 8 y L 1 N R T C 9 2 Z X J t Y T t Q U k 9 Q M m E v Z G J v L 2 N s a W V u d C 5 7 b W F 4 X 3 J l b n Q s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2 N s a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Q v U F J P U D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L 2 R i b 1 9 j b G l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z Z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I t M j F U M T Q 6 M D U 6 M D A u O T U w O D c 2 M 1 o i I C 8 + P E V u d H J 5 I F R 5 c G U 9 I k Z p b G x D b 2 x 1 b W 5 O Y W 1 l c y I g V m F s d W U 9 I n N b J n F 1 b 3 Q 7 b G V h c 2 V f b m 8 m c X V v d D s s J n F 1 b 3 Q 7 c H J v c G V y d H l f b m 8 m c X V v d D s s J n F 1 b 3 Q 7 Y 2 x p Z W 5 0 X 2 5 v J n F 1 b 3 Q 7 L C Z x d W 9 0 O 3 J l b n Q m c X V v d D s s J n F 1 b 3 Q 7 c G F 5 b W V u d F 9 t Z X R o b 2 Q m c X V v d D s s J n F 1 b 3 Q 7 Z G V w b 3 N p d C Z x d W 9 0 O y w m c X V v d D t w Y W l k J n F 1 b 3 Q 7 L C Z x d W 9 0 O 3 J l b n R f c 3 R h c n Q m c X V v d D s s J n F 1 b 3 Q 7 c m V u d F 9 m a W 5 p c 2 g m c X V v d D s s J n F 1 b 3 Q 7 Z H V y Y X R u J n F 1 b 3 Q 7 X S I g L z 4 8 R W 5 0 c n k g V H l w Z T 0 i R m l s b E V y c m 9 y Q 2 9 k Z S I g V m F s d W U 9 I n N V b m t u b 3 d u I i A v P j x F b n R y e S B U e X B l P S J G a W x s Q 2 9 s d W 1 u V H l w Z X M i I F Z h b H V l P S J z Q m d Z R 0 J n W U d C Z 2 t K Q m c 9 P S I g L z 4 8 R W 5 0 c n k g V H l w Z T 0 i R m l s b E V y c m 9 y Q 2 9 1 b n Q i I F Z h b H V l P S J s M C I g L z 4 8 R W 5 0 c n k g V H l w Z T 0 i R m l s b E N v d W 5 0 I i B W Y W x 1 Z T 0 i b D I z I i A v P j x F b n R y e S B U e X B l P S J G a W x s U 3 R h d H V z I i B W Y W x 1 Z T 0 i c 0 N v b X B s Z X R l I i A v P j x F b n R y e S B U e X B l P S J G a W x s V G F y Z 2 V 0 I i B W Y W x 1 Z T 0 i c 2 x l Y X N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y Z x d W 9 0 O 2 x l Y X N l X 2 5 v J n F 1 b 3 Q 7 X S w m c X V v d D t x d W V y e V J l b G F 0 a W 9 u c 2 h p c H M m c X V v d D s 6 W 1 0 s J n F 1 b 3 Q 7 Y 2 9 s d W 1 u S W R l b n R p d G l l c y Z x d W 9 0 O z p b J n F 1 b 3 Q 7 U 2 V y d m V y L k R h d G F i Y X N l X F w v M i 9 T U U w v d m V y b W E 7 U F J P U D J h L 2 R i b y 9 s Z W F z Z S 5 7 b G V h c 2 V f b m 8 s M H 0 m c X V v d D s s J n F 1 b 3 Q 7 U 2 V y d m V y L k R h d G F i Y X N l X F w v M i 9 T U U w v d m V y b W E 7 U F J P U D J h L 2 R i b y 9 s Z W F z Z S 5 7 c H J v c G V y d H l f b m 8 s M X 0 m c X V v d D s s J n F 1 b 3 Q 7 U 2 V y d m V y L k R h d G F i Y X N l X F w v M i 9 T U U w v d m V y b W E 7 U F J P U D J h L 2 R i b y 9 s Z W F z Z S 5 7 Y 2 x p Z W 5 0 X 2 5 v L D J 9 J n F 1 b 3 Q 7 L C Z x d W 9 0 O 1 N l c n Z l c i 5 E Y X R h Y m F z Z V x c L z I v U 1 F M L 3 Z l c m 1 h O 1 B S T 1 A y Y S 9 k Y m 8 v b G V h c 2 U u e 3 J l b n Q s M 3 0 m c X V v d D s s J n F 1 b 3 Q 7 U 2 V y d m V y L k R h d G F i Y X N l X F w v M i 9 T U U w v d m V y b W E 7 U F J P U D J h L 2 R i b y 9 s Z W F z Z S 5 7 c G F 5 b W V u d F 9 t Z X R o b 2 Q s N H 0 m c X V v d D s s J n F 1 b 3 Q 7 U 2 V y d m V y L k R h d G F i Y X N l X F w v M i 9 T U U w v d m V y b W E 7 U F J P U D J h L 2 R i b y 9 s Z W F z Z S 5 7 Z G V w b 3 N p d C w 1 f S Z x d W 9 0 O y w m c X V v d D t T Z X J 2 Z X I u R G F 0 Y W J h c 2 V c X C 8 y L 1 N R T C 9 2 Z X J t Y T t Q U k 9 Q M m E v Z G J v L 2 x l Y X N l L n t w Y W l k L D Z 9 J n F 1 b 3 Q 7 L C Z x d W 9 0 O 1 N l c n Z l c i 5 E Y X R h Y m F z Z V x c L z I v U 1 F M L 3 Z l c m 1 h O 1 B S T 1 A y Y S 9 k Y m 8 v b G V h c 2 U u e 3 J l b n R f c 3 R h c n Q s N 3 0 m c X V v d D s s J n F 1 b 3 Q 7 U 2 V y d m V y L k R h d G F i Y X N l X F w v M i 9 T U U w v d m V y b W E 7 U F J P U D J h L 2 R i b y 9 s Z W F z Z S 5 7 c m V u d F 9 m a W 5 p c 2 g s O H 0 m c X V v d D s s J n F 1 b 3 Q 7 U 2 V y d m V y L k R h d G F i Y X N l X F w v M i 9 T U U w v d m V y b W E 7 U F J P U D J h L 2 R i b y 9 s Z W F z Z S 5 7 Z H V y Y X R u L D l 9 J n F 1 b 3 Q 7 X S w m c X V v d D t D b 2 x 1 b W 5 D b 3 V u d C Z x d W 9 0 O z o x M C w m c X V v d D t L Z X l D b 2 x 1 b W 5 O Y W 1 l c y Z x d W 9 0 O z p b J n F 1 b 3 Q 7 b G V h c 2 V f b m 8 m c X V v d D t d L C Z x d W 9 0 O 0 N v b H V t b k l k Z W 5 0 a X R p Z X M m c X V v d D s 6 W y Z x d W 9 0 O 1 N l c n Z l c i 5 E Y X R h Y m F z Z V x c L z I v U 1 F M L 3 Z l c m 1 h O 1 B S T 1 A y Y S 9 k Y m 8 v b G V h c 2 U u e 2 x l Y X N l X 2 5 v L D B 9 J n F 1 b 3 Q 7 L C Z x d W 9 0 O 1 N l c n Z l c i 5 E Y X R h Y m F z Z V x c L z I v U 1 F M L 3 Z l c m 1 h O 1 B S T 1 A y Y S 9 k Y m 8 v b G V h c 2 U u e 3 B y b 3 B l c n R 5 X 2 5 v L D F 9 J n F 1 b 3 Q 7 L C Z x d W 9 0 O 1 N l c n Z l c i 5 E Y X R h Y m F z Z V x c L z I v U 1 F M L 3 Z l c m 1 h O 1 B S T 1 A y Y S 9 k Y m 8 v b G V h c 2 U u e 2 N s a W V u d F 9 u b y w y f S Z x d W 9 0 O y w m c X V v d D t T Z X J 2 Z X I u R G F 0 Y W J h c 2 V c X C 8 y L 1 N R T C 9 2 Z X J t Y T t Q U k 9 Q M m E v Z G J v L 2 x l Y X N l L n t y Z W 5 0 L D N 9 J n F 1 b 3 Q 7 L C Z x d W 9 0 O 1 N l c n Z l c i 5 E Y X R h Y m F z Z V x c L z I v U 1 F M L 3 Z l c m 1 h O 1 B S T 1 A y Y S 9 k Y m 8 v b G V h c 2 U u e 3 B h e W 1 l b n R f b W V 0 a G 9 k L D R 9 J n F 1 b 3 Q 7 L C Z x d W 9 0 O 1 N l c n Z l c i 5 E Y X R h Y m F z Z V x c L z I v U 1 F M L 3 Z l c m 1 h O 1 B S T 1 A y Y S 9 k Y m 8 v b G V h c 2 U u e 2 R l c G 9 z a X Q s N X 0 m c X V v d D s s J n F 1 b 3 Q 7 U 2 V y d m V y L k R h d G F i Y X N l X F w v M i 9 T U U w v d m V y b W E 7 U F J P U D J h L 2 R i b y 9 s Z W F z Z S 5 7 c G F p Z C w 2 f S Z x d W 9 0 O y w m c X V v d D t T Z X J 2 Z X I u R G F 0 Y W J h c 2 V c X C 8 y L 1 N R T C 9 2 Z X J t Y T t Q U k 9 Q M m E v Z G J v L 2 x l Y X N l L n t y Z W 5 0 X 3 N 0 Y X J 0 L D d 9 J n F 1 b 3 Q 7 L C Z x d W 9 0 O 1 N l c n Z l c i 5 E Y X R h Y m F z Z V x c L z I v U 1 F M L 3 Z l c m 1 h O 1 B S T 1 A y Y S 9 k Y m 8 v b G V h c 2 U u e 3 J l b n R f Z m l u a X N o L D h 9 J n F 1 b 3 Q 7 L C Z x d W 9 0 O 1 N l c n Z l c i 5 E Y X R h Y m F z Z V x c L z I v U 1 F M L 3 Z l c m 1 h O 1 B S T 1 A y Y S 9 k Y m 8 v b G V h c 2 U u e 2 R 1 c m F 0 b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V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h c 2 U v U F J P U D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h c 2 U v Z G J v X 2 x l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d m F 0 Z V 9 v d 2 5 l c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i 0 y M V Q x N D o w N T o z M C 4 4 M D c 0 N D I y W i I g L z 4 8 R W 5 0 c n k g V H l w Z T 0 i R m l s b E V y c m 9 y Q 2 9 k Z S I g V m F s d W U 9 I n N V b m t u b 3 d u I i A v P j x F b n R y e S B U e X B l P S J G a W x s Q 2 9 s d W 1 u T m F t Z X M i I F Z h b H V l P S J z W y Z x d W 9 0 O 2 9 3 b m V y b m 8 m c X V v d D s s J n F 1 b 3 Q 7 Z m 5 h b W U m c X V v d D s s J n F 1 b 3 Q 7 b G 5 h b W U m c X V v d D s s J n F 1 b 3 Q 7 Y W R k c m V z c y Z x d W 9 0 O y w m c X V v d D t 0 Z W x f b m 8 m c X V v d D t d I i A v P j x F b n R y e S B U e X B l P S J G a W x s Q 2 9 s d W 1 u V H l w Z X M i I F Z h b H V l P S J z Q m d Z R 0 J n W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3 B y a X Z h d G V f b 3 d u Z X I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v d 2 5 l c m 5 v J n F 1 b 3 Q 7 X S w m c X V v d D t x d W V y e V J l b G F 0 a W 9 u c 2 h p c H M m c X V v d D s 6 W 1 0 s J n F 1 b 3 Q 7 Y 2 9 s d W 1 u S W R l b n R p d G l l c y Z x d W 9 0 O z p b J n F 1 b 3 Q 7 U 2 V y d m V y L k R h d G F i Y X N l X F w v M i 9 T U U w v d m V y b W E 7 U F J P U D J h L 2 R i b y 9 w c m l 2 Y X R l X 2 9 3 b m V y L n t v d 2 5 l c m 5 v L D B 9 J n F 1 b 3 Q 7 L C Z x d W 9 0 O 1 N l c n Z l c i 5 E Y X R h Y m F z Z V x c L z I v U 1 F M L 3 Z l c m 1 h O 1 B S T 1 A y Y S 9 k Y m 8 v c H J p d m F 0 Z V 9 v d 2 5 l c i 5 7 Z m 5 h b W U s M X 0 m c X V v d D s s J n F 1 b 3 Q 7 U 2 V y d m V y L k R h d G F i Y X N l X F w v M i 9 T U U w v d m V y b W E 7 U F J P U D J h L 2 R i b y 9 w c m l 2 Y X R l X 2 9 3 b m V y L n t s b m F t Z S w y f S Z x d W 9 0 O y w m c X V v d D t T Z X J 2 Z X I u R G F 0 Y W J h c 2 V c X C 8 y L 1 N R T C 9 2 Z X J t Y T t Q U k 9 Q M m E v Z G J v L 3 B y a X Z h d G V f b 3 d u Z X I u e 2 F k Z H J l c 3 M s M 3 0 m c X V v d D s s J n F 1 b 3 Q 7 U 2 V y d m V y L k R h d G F i Y X N l X F w v M i 9 T U U w v d m V y b W E 7 U F J P U D J h L 2 R i b y 9 w c m l 2 Y X R l X 2 9 3 b m V y L n t 0 Z W x f b m 8 s N H 0 m c X V v d D t d L C Z x d W 9 0 O 0 N v b H V t b k N v d W 5 0 J n F 1 b 3 Q 7 O j U s J n F 1 b 3 Q 7 S 2 V 5 Q 2 9 s d W 1 u T m F t Z X M m c X V v d D s 6 W y Z x d W 9 0 O 2 9 3 b m V y b m 8 m c X V v d D t d L C Z x d W 9 0 O 0 N v b H V t b k l k Z W 5 0 a X R p Z X M m c X V v d D s 6 W y Z x d W 9 0 O 1 N l c n Z l c i 5 E Y X R h Y m F z Z V x c L z I v U 1 F M L 3 Z l c m 1 h O 1 B S T 1 A y Y S 9 k Y m 8 v c H J p d m F 0 Z V 9 v d 2 5 l c i 5 7 b 3 d u Z X J u b y w w f S Z x d W 9 0 O y w m c X V v d D t T Z X J 2 Z X I u R G F 0 Y W J h c 2 V c X C 8 y L 1 N R T C 9 2 Z X J t Y T t Q U k 9 Q M m E v Z G J v L 3 B y a X Z h d G V f b 3 d u Z X I u e 2 Z u Y W 1 l L D F 9 J n F 1 b 3 Q 7 L C Z x d W 9 0 O 1 N l c n Z l c i 5 E Y X R h Y m F z Z V x c L z I v U 1 F M L 3 Z l c m 1 h O 1 B S T 1 A y Y S 9 k Y m 8 v c H J p d m F 0 Z V 9 v d 2 5 l c i 5 7 b G 5 h b W U s M n 0 m c X V v d D s s J n F 1 b 3 Q 7 U 2 V y d m V y L k R h d G F i Y X N l X F w v M i 9 T U U w v d m V y b W E 7 U F J P U D J h L 2 R i b y 9 w c m l 2 Y X R l X 2 9 3 b m V y L n t h Z G R y Z X N z L D N 9 J n F 1 b 3 Q 7 L C Z x d W 9 0 O 1 N l c n Z l c i 5 E Y X R h Y m F z Z V x c L z I v U 1 F M L 3 Z l c m 1 h O 1 B S T 1 A y Y S 9 k Y m 8 v c H J p d m F 0 Z V 9 v d 2 5 l c i 5 7 d G V s X 2 5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l 2 Y X R l X 2 9 3 b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X Z h d G V f b 3 d u Z X I v U F J P U D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d m F 0 Z V 9 v d 2 5 l c i 9 k Y m 9 f c H J p d m F 0 Z V 9 v d 2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B l c n R 5 X 2 Z v c l 9 y Z W 5 0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i 0 y M V Q x N D o w N j o w M y 4 x M D U w M T E z W i I g L z 4 8 R W 5 0 c n k g V H l w Z T 0 i R m l s b E N v b H V t b k 5 h b W V z I i B W Y W x 1 Z T 0 i c 1 s m c X V v d D t w c m 9 w Z X J 0 e W 5 v J n F 1 b 3 Q 7 L C Z x d W 9 0 O 3 N 0 c m V l d C Z x d W 9 0 O y w m c X V v d D t j a X R 5 J n F 1 b 3 Q 7 L C Z x d W 9 0 O 3 B v c 3 R j b 2 R l J n F 1 b 3 Q 7 L C Z x d W 9 0 O 3 R 5 c G U m c X V v d D s s J n F 1 b 3 Q 7 c m 9 v b X M m c X V v d D s s J n F 1 b 3 Q 7 c m V u d C Z x d W 9 0 O y w m c X V v d D t v d 2 5 l c m 5 v J n F 1 b 3 Q 7 L C Z x d W 9 0 O 2 J y Y W 5 j a G 5 v J n F 1 b 3 Q 7 L C Z x d W 9 0 O 3 N 0 Y W Z m b m 8 m c X V v d D t d I i A v P j x F b n R y e S B U e X B l P S J G a W x s R X J y b 3 J D b 2 R l I i B W Y W x 1 Z T 0 i c 1 V u a 2 5 v d 2 4 i I C 8 + P E V u d H J 5 I F R 5 c G U 9 I k Z p b G x D b 2 x 1 b W 5 U e X B l c y I g V m F s d W U 9 I n N C Z 1 l H Q m d Z R 0 J n W U d C Z z 0 9 I i A v P j x F b n R y e S B U e X B l P S J G a W x s R X J y b 3 J D b 3 V u d C I g V m F s d W U 9 I m w w I i A v P j x F b n R y e S B U e X B l P S J G a W x s Q 2 9 1 b n Q i I F Z h b H V l P S J s M T M i I C 8 + P E V u d H J 5 I F R 5 c G U 9 I k Z p b G x T d G F 0 d X M i I F Z h b H V l P S J z Q 2 9 t c G x l d G U i I C 8 + P E V u d H J 5 I F R 5 c G U 9 I k Z p b G x U Y X J n Z X Q i I F Z h b H V l P S J z c H J v c G V y d H l f Z m 9 y X 3 J l b n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J n F 1 b 3 Q 7 c H J v c G V y d H l u b y Z x d W 9 0 O 1 0 s J n F 1 b 3 Q 7 c X V l c n l S Z W x h d G l v b n N o a X B z J n F 1 b 3 Q 7 O l t d L C Z x d W 9 0 O 2 N v b H V t b k l k Z W 5 0 a X R p Z X M m c X V v d D s 6 W y Z x d W 9 0 O 1 N l c n Z l c i 5 E Y X R h Y m F z Z V x c L z I v U 1 F M L 3 Z l c m 1 h O 1 B S T 1 A y Y S 9 k Y m 8 v c H J v c G V y d H l f Z m 9 y X 3 J l b n Q u e 3 B y b 3 B l c n R 5 b m 8 s M H 0 m c X V v d D s s J n F 1 b 3 Q 7 U 2 V y d m V y L k R h d G F i Y X N l X F w v M i 9 T U U w v d m V y b W E 7 U F J P U D J h L 2 R i b y 9 w c m 9 w Z X J 0 e V 9 m b 3 J f c m V u d C 5 7 c 3 R y Z W V 0 L D F 9 J n F 1 b 3 Q 7 L C Z x d W 9 0 O 1 N l c n Z l c i 5 E Y X R h Y m F z Z V x c L z I v U 1 F M L 3 Z l c m 1 h O 1 B S T 1 A y Y S 9 k Y m 8 v c H J v c G V y d H l f Z m 9 y X 3 J l b n Q u e 2 N p d H k s M n 0 m c X V v d D s s J n F 1 b 3 Q 7 U 2 V y d m V y L k R h d G F i Y X N l X F w v M i 9 T U U w v d m V y b W E 7 U F J P U D J h L 2 R i b y 9 w c m 9 w Z X J 0 e V 9 m b 3 J f c m V u d C 5 7 c G 9 z d G N v Z G U s M 3 0 m c X V v d D s s J n F 1 b 3 Q 7 U 2 V y d m V y L k R h d G F i Y X N l X F w v M i 9 T U U w v d m V y b W E 7 U F J P U D J h L 2 R i b y 9 w c m 9 w Z X J 0 e V 9 m b 3 J f c m V u d C 5 7 d H l w Z S w 0 f S Z x d W 9 0 O y w m c X V v d D t T Z X J 2 Z X I u R G F 0 Y W J h c 2 V c X C 8 y L 1 N R T C 9 2 Z X J t Y T t Q U k 9 Q M m E v Z G J v L 3 B y b 3 B l c n R 5 X 2 Z v c l 9 y Z W 5 0 L n t y b 2 9 t c y w 1 f S Z x d W 9 0 O y w m c X V v d D t T Z X J 2 Z X I u R G F 0 Y W J h c 2 V c X C 8 y L 1 N R T C 9 2 Z X J t Y T t Q U k 9 Q M m E v Z G J v L 3 B y b 3 B l c n R 5 X 2 Z v c l 9 y Z W 5 0 L n t y Z W 5 0 L D Z 9 J n F 1 b 3 Q 7 L C Z x d W 9 0 O 1 N l c n Z l c i 5 E Y X R h Y m F z Z V x c L z I v U 1 F M L 3 Z l c m 1 h O 1 B S T 1 A y Y S 9 k Y m 8 v c H J v c G V y d H l f Z m 9 y X 3 J l b n Q u e 2 9 3 b m V y b m 8 s N 3 0 m c X V v d D s s J n F 1 b 3 Q 7 U 2 V y d m V y L k R h d G F i Y X N l X F w v M i 9 T U U w v d m V y b W E 7 U F J P U D J h L 2 R i b y 9 w c m 9 w Z X J 0 e V 9 m b 3 J f c m V u d C 5 7 Y n J h b m N o b m 8 s O H 0 m c X V v d D s s J n F 1 b 3 Q 7 U 2 V y d m V y L k R h d G F i Y X N l X F w v M i 9 T U U w v d m V y b W E 7 U F J P U D J h L 2 R i b y 9 w c m 9 w Z X J 0 e V 9 m b 3 J f c m V u d C 5 7 c 3 R h Z m Z u b y w 5 f S Z x d W 9 0 O 1 0 s J n F 1 b 3 Q 7 Q 2 9 s d W 1 u Q 2 9 1 b n Q m c X V v d D s 6 M T A s J n F 1 b 3 Q 7 S 2 V 5 Q 2 9 s d W 1 u T m F t Z X M m c X V v d D s 6 W y Z x d W 9 0 O 3 B y b 3 B l c n R 5 b m 8 m c X V v d D t d L C Z x d W 9 0 O 0 N v b H V t b k l k Z W 5 0 a X R p Z X M m c X V v d D s 6 W y Z x d W 9 0 O 1 N l c n Z l c i 5 E Y X R h Y m F z Z V x c L z I v U 1 F M L 3 Z l c m 1 h O 1 B S T 1 A y Y S 9 k Y m 8 v c H J v c G V y d H l f Z m 9 y X 3 J l b n Q u e 3 B y b 3 B l c n R 5 b m 8 s M H 0 m c X V v d D s s J n F 1 b 3 Q 7 U 2 V y d m V y L k R h d G F i Y X N l X F w v M i 9 T U U w v d m V y b W E 7 U F J P U D J h L 2 R i b y 9 w c m 9 w Z X J 0 e V 9 m b 3 J f c m V u d C 5 7 c 3 R y Z W V 0 L D F 9 J n F 1 b 3 Q 7 L C Z x d W 9 0 O 1 N l c n Z l c i 5 E Y X R h Y m F z Z V x c L z I v U 1 F M L 3 Z l c m 1 h O 1 B S T 1 A y Y S 9 k Y m 8 v c H J v c G V y d H l f Z m 9 y X 3 J l b n Q u e 2 N p d H k s M n 0 m c X V v d D s s J n F 1 b 3 Q 7 U 2 V y d m V y L k R h d G F i Y X N l X F w v M i 9 T U U w v d m V y b W E 7 U F J P U D J h L 2 R i b y 9 w c m 9 w Z X J 0 e V 9 m b 3 J f c m V u d C 5 7 c G 9 z d G N v Z G U s M 3 0 m c X V v d D s s J n F 1 b 3 Q 7 U 2 V y d m V y L k R h d G F i Y X N l X F w v M i 9 T U U w v d m V y b W E 7 U F J P U D J h L 2 R i b y 9 w c m 9 w Z X J 0 e V 9 m b 3 J f c m V u d C 5 7 d H l w Z S w 0 f S Z x d W 9 0 O y w m c X V v d D t T Z X J 2 Z X I u R G F 0 Y W J h c 2 V c X C 8 y L 1 N R T C 9 2 Z X J t Y T t Q U k 9 Q M m E v Z G J v L 3 B y b 3 B l c n R 5 X 2 Z v c l 9 y Z W 5 0 L n t y b 2 9 t c y w 1 f S Z x d W 9 0 O y w m c X V v d D t T Z X J 2 Z X I u R G F 0 Y W J h c 2 V c X C 8 y L 1 N R T C 9 2 Z X J t Y T t Q U k 9 Q M m E v Z G J v L 3 B y b 3 B l c n R 5 X 2 Z v c l 9 y Z W 5 0 L n t y Z W 5 0 L D Z 9 J n F 1 b 3 Q 7 L C Z x d W 9 0 O 1 N l c n Z l c i 5 E Y X R h Y m F z Z V x c L z I v U 1 F M L 3 Z l c m 1 h O 1 B S T 1 A y Y S 9 k Y m 8 v c H J v c G V y d H l f Z m 9 y X 3 J l b n Q u e 2 9 3 b m V y b m 8 s N 3 0 m c X V v d D s s J n F 1 b 3 Q 7 U 2 V y d m V y L k R h d G F i Y X N l X F w v M i 9 T U U w v d m V y b W E 7 U F J P U D J h L 2 R i b y 9 w c m 9 w Z X J 0 e V 9 m b 3 J f c m V u d C 5 7 Y n J h b m N o b m 8 s O H 0 m c X V v d D s s J n F 1 b 3 Q 7 U 2 V y d m V y L k R h d G F i Y X N l X F w v M i 9 T U U w v d m V y b W E 7 U F J P U D J h L 2 R i b y 9 w c m 9 w Z X J 0 e V 9 m b 3 J f c m V u d C 5 7 c 3 R h Z m Z u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c G V y d H l f Z m 9 y X 3 J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c G V y d H l f Z m 9 y X 3 J l b n Q v U F J P U D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c G V y d H l f Z m 9 y X 3 J l b n Q v Z G J v X 3 B y b 3 B l c n R 5 X 2 Z v c l 9 y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m Y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x h c 3 R V c G R h d G V k I i B W Y W x 1 Z T 0 i Z D I w M T g t M D I t M j F U M T Q 6 M D Y 6 M j Q u M j I z N j I 2 N F o i I C 8 + P E V u d H J 5 I F R 5 c G U 9 I k Z p b G x D b 2 x 1 b W 5 O Y W 1 l c y I g V m F s d W U 9 I n N b J n F 1 b 3 Q 7 c 3 R h Z m Z u b y Z x d W 9 0 O y w m c X V v d D t m b m F t Z S Z x d W 9 0 O y w m c X V v d D t s b m F t Z S Z x d W 9 0 O y w m c X V v d D t w b 3 N p d G l v b i Z x d W 9 0 O y w m c X V v d D t z Z X g m c X V v d D s s J n F 1 b 3 Q 7 Z G 9 i J n F 1 b 3 Q 7 L C Z x d W 9 0 O 3 N h b G F y e S Z x d W 9 0 O y w m c X V v d D t i c m F u Y 2 h u b y Z x d W 9 0 O 1 0 i I C 8 + P E V u d H J 5 I F R 5 c G U 9 I k Z p b G x F c n J v c k N v Z G U i I F Z h b H V l P S J z V W 5 r b m 9 3 b i I g L z 4 8 R W 5 0 c n k g V H l w Z T 0 i R m l s b E N v b H V t b l R 5 c G V z I i B W Y W x 1 Z T 0 i c 0 J n W U d C Z 1 l K R H d Z P S I g L z 4 8 R W 5 0 c n k g V H l w Z T 0 i R m l s b E V y c m 9 y Q 2 9 1 b n Q i I F Z h b H V l P S J s M C I g L z 4 8 R W 5 0 c n k g V H l w Z T 0 i R m l s b E N v d W 5 0 I i B W Y W x 1 Z T 0 i b D g i I C 8 + P E V u d H J 5 I F R 5 c G U 9 I k Z p b G x T d G F 0 d X M i I F Z h b H V l P S J z Q 2 9 t c G x l d G U i I C 8 + P E V u d H J 5 I F R 5 c G U 9 I k Z p b G x U Y X J n Z X Q i I F Z h b H V l P S J z c 3 R h Z m Y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z d G F m Z m 5 v J n F 1 b 3 Q 7 X S w m c X V v d D t x d W V y e V J l b G F 0 a W 9 u c 2 h p c H M m c X V v d D s 6 W 1 0 s J n F 1 b 3 Q 7 Y 2 9 s d W 1 u S W R l b n R p d G l l c y Z x d W 9 0 O z p b J n F 1 b 3 Q 7 U 2 V y d m V y L k R h d G F i Y X N l X F w v M i 9 T U U w v d m V y b W E 7 U F J P U D J h L 2 R i b y 9 z d G F m Z i 5 7 c 3 R h Z m Z u b y w w f S Z x d W 9 0 O y w m c X V v d D t T Z X J 2 Z X I u R G F 0 Y W J h c 2 V c X C 8 y L 1 N R T C 9 2 Z X J t Y T t Q U k 9 Q M m E v Z G J v L 3 N 0 Y W Z m L n t m b m F t Z S w x f S Z x d W 9 0 O y w m c X V v d D t T Z X J 2 Z X I u R G F 0 Y W J h c 2 V c X C 8 y L 1 N R T C 9 2 Z X J t Y T t Q U k 9 Q M m E v Z G J v L 3 N 0 Y W Z m L n t s b m F t Z S w y f S Z x d W 9 0 O y w m c X V v d D t T Z X J 2 Z X I u R G F 0 Y W J h c 2 V c X C 8 y L 1 N R T C 9 2 Z X J t Y T t Q U k 9 Q M m E v Z G J v L 3 N 0 Y W Z m L n t w b 3 N p d G l v b i w z f S Z x d W 9 0 O y w m c X V v d D t T Z X J 2 Z X I u R G F 0 Y W J h c 2 V c X C 8 y L 1 N R T C 9 2 Z X J t Y T t Q U k 9 Q M m E v Z G J v L 3 N 0 Y W Z m L n t z Z X g s N H 0 m c X V v d D s s J n F 1 b 3 Q 7 U 2 V y d m V y L k R h d G F i Y X N l X F w v M i 9 T U U w v d m V y b W E 7 U F J P U D J h L 2 R i b y 9 z d G F m Z i 5 7 Z G 9 i L D V 9 J n F 1 b 3 Q 7 L C Z x d W 9 0 O 1 N l c n Z l c i 5 E Y X R h Y m F z Z V x c L z I v U 1 F M L 3 Z l c m 1 h O 1 B S T 1 A y Y S 9 k Y m 8 v c 3 R h Z m Y u e 3 N h b G F y e S w 2 f S Z x d W 9 0 O y w m c X V v d D t T Z X J 2 Z X I u R G F 0 Y W J h c 2 V c X C 8 y L 1 N R T C 9 2 Z X J t Y T t Q U k 9 Q M m E v Z G J v L 3 N 0 Y W Z m L n t i c m F u Y 2 h u b y w 3 f S Z x d W 9 0 O 1 0 s J n F 1 b 3 Q 7 Q 2 9 s d W 1 u Q 2 9 1 b n Q m c X V v d D s 6 O C w m c X V v d D t L Z X l D b 2 x 1 b W 5 O Y W 1 l c y Z x d W 9 0 O z p b J n F 1 b 3 Q 7 c 3 R h Z m Z u b y Z x d W 9 0 O 1 0 s J n F 1 b 3 Q 7 Q 2 9 s d W 1 u S W R l b n R p d G l l c y Z x d W 9 0 O z p b J n F 1 b 3 Q 7 U 2 V y d m V y L k R h d G F i Y X N l X F w v M i 9 T U U w v d m V y b W E 7 U F J P U D J h L 2 R i b y 9 z d G F m Z i 5 7 c 3 R h Z m Z u b y w w f S Z x d W 9 0 O y w m c X V v d D t T Z X J 2 Z X I u R G F 0 Y W J h c 2 V c X C 8 y L 1 N R T C 9 2 Z X J t Y T t Q U k 9 Q M m E v Z G J v L 3 N 0 Y W Z m L n t m b m F t Z S w x f S Z x d W 9 0 O y w m c X V v d D t T Z X J 2 Z X I u R G F 0 Y W J h c 2 V c X C 8 y L 1 N R T C 9 2 Z X J t Y T t Q U k 9 Q M m E v Z G J v L 3 N 0 Y W Z m L n t s b m F t Z S w y f S Z x d W 9 0 O y w m c X V v d D t T Z X J 2 Z X I u R G F 0 Y W J h c 2 V c X C 8 y L 1 N R T C 9 2 Z X J t Y T t Q U k 9 Q M m E v Z G J v L 3 N 0 Y W Z m L n t w b 3 N p d G l v b i w z f S Z x d W 9 0 O y w m c X V v d D t T Z X J 2 Z X I u R G F 0 Y W J h c 2 V c X C 8 y L 1 N R T C 9 2 Z X J t Y T t Q U k 9 Q M m E v Z G J v L 3 N 0 Y W Z m L n t z Z X g s N H 0 m c X V v d D s s J n F 1 b 3 Q 7 U 2 V y d m V y L k R h d G F i Y X N l X F w v M i 9 T U U w v d m V y b W E 7 U F J P U D J h L 2 R i b y 9 z d G F m Z i 5 7 Z G 9 i L D V 9 J n F 1 b 3 Q 7 L C Z x d W 9 0 O 1 N l c n Z l c i 5 E Y X R h Y m F z Z V x c L z I v U 1 F M L 3 Z l c m 1 h O 1 B S T 1 A y Y S 9 k Y m 8 v c 3 R h Z m Y u e 3 N h b G F y e S w 2 f S Z x d W 9 0 O y w m c X V v d D t T Z X J 2 Z X I u R G F 0 Y W J h c 2 V c X C 8 y L 1 N R T C 9 2 Z X J t Y T t Q U k 9 Q M m E v Z G J v L 3 N 0 Y W Z m L n t i c m F u Y 2 h u b y w 3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c 3 R h Z m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m Y v U F J P U D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m Y v Z G J v X 3 N 0 Y W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l d 2 l u Z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i 0 y M V Q x N D o w N j o 0 M i 4 y N j E 4 N D A w W i I g L z 4 8 R W 5 0 c n k g V H l w Z T 0 i R m l s b E V y c m 9 y Q 2 9 k Z S I g V m F s d W U 9 I n N V b m t u b 3 d u I i A v P j x F b n R y e S B U e X B l P S J G a W x s Q 2 9 s d W 1 u T m F t Z X M i I F Z h b H V l P S J z W y Z x d W 9 0 O 3 Z p Z X d u b y Z x d W 9 0 O y w m c X V v d D t j b G l l b n R u b y Z x d W 9 0 O y w m c X V v d D t w c m 9 w Z X J 0 e W 5 v J n F 1 b 3 Q 7 L C Z x d W 9 0 O 3 Z p Z X d k Y X R l J n F 1 b 3 Q 7 L C Z x d W 9 0 O 2 N v b W 1 l b n R z J n F 1 b 3 Q 7 X S I g L z 4 8 R W 5 0 c n k g V H l w Z T 0 i R m l s b E N v b H V t b l R 5 c G V z I i B W Y W x 1 Z T 0 i c 0 J n W U d D U V k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Z p b G x U Y X J n Z X Q i I F Z h b H V l P S J z d m l l d 2 l u Z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3 Z p Z X d u b y Z x d W 9 0 O 1 0 s J n F 1 b 3 Q 7 c X V l c n l S Z W x h d G l v b n N o a X B z J n F 1 b 3 Q 7 O l t d L C Z x d W 9 0 O 2 N v b H V t b k l k Z W 5 0 a X R p Z X M m c X V v d D s 6 W y Z x d W 9 0 O 1 N l c n Z l c i 5 E Y X R h Y m F z Z V x c L z I v U 1 F M L 3 Z l c m 1 h O 1 B S T 1 A y Y S 9 k Y m 8 v d m l l d 2 l u Z y 5 7 d m l l d 2 5 v L D B 9 J n F 1 b 3 Q 7 L C Z x d W 9 0 O 1 N l c n Z l c i 5 E Y X R h Y m F z Z V x c L z I v U 1 F M L 3 Z l c m 1 h O 1 B S T 1 A y Y S 9 k Y m 8 v d m l l d 2 l u Z y 5 7 Y 2 x p Z W 5 0 b m 8 s M X 0 m c X V v d D s s J n F 1 b 3 Q 7 U 2 V y d m V y L k R h d G F i Y X N l X F w v M i 9 T U U w v d m V y b W E 7 U F J P U D J h L 2 R i b y 9 2 a W V 3 a W 5 n L n t w c m 9 w Z X J 0 e W 5 v L D J 9 J n F 1 b 3 Q 7 L C Z x d W 9 0 O 1 N l c n Z l c i 5 E Y X R h Y m F z Z V x c L z I v U 1 F M L 3 Z l c m 1 h O 1 B S T 1 A y Y S 9 k Y m 8 v d m l l d 2 l u Z y 5 7 d m l l d 2 R h d G U s M 3 0 m c X V v d D s s J n F 1 b 3 Q 7 U 2 V y d m V y L k R h d G F i Y X N l X F w v M i 9 T U U w v d m V y b W E 7 U F J P U D J h L 2 R i b y 9 2 a W V 3 a W 5 n L n t j b 2 1 t Z W 5 0 c y w 0 f S Z x d W 9 0 O 1 0 s J n F 1 b 3 Q 7 Q 2 9 s d W 1 u Q 2 9 1 b n Q m c X V v d D s 6 N S w m c X V v d D t L Z X l D b 2 x 1 b W 5 O Y W 1 l c y Z x d W 9 0 O z p b J n F 1 b 3 Q 7 d m l l d 2 5 v J n F 1 b 3 Q 7 X S w m c X V v d D t D b 2 x 1 b W 5 J Z G V u d G l 0 a W V z J n F 1 b 3 Q 7 O l s m c X V v d D t T Z X J 2 Z X I u R G F 0 Y W J h c 2 V c X C 8 y L 1 N R T C 9 2 Z X J t Y T t Q U k 9 Q M m E v Z G J v L 3 Z p Z X d p b m c u e 3 Z p Z X d u b y w w f S Z x d W 9 0 O y w m c X V v d D t T Z X J 2 Z X I u R G F 0 Y W J h c 2 V c X C 8 y L 1 N R T C 9 2 Z X J t Y T t Q U k 9 Q M m E v Z G J v L 3 Z p Z X d p b m c u e 2 N s a W V u d G 5 v L D F 9 J n F 1 b 3 Q 7 L C Z x d W 9 0 O 1 N l c n Z l c i 5 E Y X R h Y m F z Z V x c L z I v U 1 F M L 3 Z l c m 1 h O 1 B S T 1 A y Y S 9 k Y m 8 v d m l l d 2 l u Z y 5 7 c H J v c G V y d H l u b y w y f S Z x d W 9 0 O y w m c X V v d D t T Z X J 2 Z X I u R G F 0 Y W J h c 2 V c X C 8 y L 1 N R T C 9 2 Z X J t Y T t Q U k 9 Q M m E v Z G J v L 3 Z p Z X d p b m c u e 3 Z p Z X d k Y X R l L D N 9 J n F 1 b 3 Q 7 L C Z x d W 9 0 O 1 N l c n Z l c i 5 E Y X R h Y m F z Z V x c L z I v U 1 F M L 3 Z l c m 1 h O 1 B S T 1 A y Y S 9 k Y m 8 v d m l l d 2 l u Z y 5 7 Y 2 9 t b W V u d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p Z X d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l d 2 l u Z y 9 Q U k 9 Q M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V 3 a W 5 n L 2 R i b 1 9 2 a W V 3 a W 5 n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4 3 u 6 c x G K d I i T 6 7 3 m 1 R I n 0 A A A A A A g A A A A A A E G Y A A A A B A A A g A A A A b t L C T k s G + y F z x 2 K n f t i y u 6 j a i e L 2 k 7 2 g 2 D B a c q G T v m g A A A A A D o A A A A A C A A A g A A A A M 2 U c W 0 2 S I 9 S r I k T B 3 A V 1 J D g T i R D c C + d A M c u E a i 4 N W k p Q A A A A + Q 8 T F S P n 4 O t / n R b i 4 f A h D Y / Y b F A E x i S r f a M g N a 9 4 m f s 8 A Q Q M 1 a D a o l 7 T E M 4 l 7 2 5 V h s H x 5 I 4 8 j S o c S x Y k P 3 P W M F G M B E h c n m 6 j X j M / r m A T t n t A A A A A n / A h 3 D 8 p D X 9 I S h t 6 r P X A 7 g 7 h y k G H E W 3 X S w n r R 4 R Q 6 K p r + a a K E T b A q 2 y k v t y o C R G R v u y r 9 0 n t 7 J O Z 7 3 O C S K g S c w = = < / D a t a M a s h u p > 
</file>

<file path=customXml/itemProps1.xml><?xml version="1.0" encoding="utf-8"?>
<ds:datastoreItem xmlns:ds="http://schemas.openxmlformats.org/officeDocument/2006/customXml" ds:itemID="{2F79502F-3C5E-429A-A8EE-8A501F86D1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staff</vt:lpstr>
      <vt:lpstr>branch</vt:lpstr>
      <vt:lpstr>property_no</vt:lpstr>
      <vt:lpstr>private_owner</vt:lpstr>
      <vt:lpstr>lease</vt:lpstr>
      <vt:lpstr>viewing</vt:lpstr>
      <vt:lpstr>Pivot_viewing-Chart</vt:lpstr>
      <vt:lpstr>Pivot_viewing-Data</vt:lpstr>
      <vt:lpstr>client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2018-02-22T01:07:43Z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df66c525-cd56-4865-be37-124d36b3d20f</vt:lpwstr>
  </property>
</Properties>
</file>