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et\Desktop\"/>
    </mc:Choice>
  </mc:AlternateContent>
  <xr:revisionPtr revIDLastSave="0" documentId="13_ncr:1_{CCE8E991-7017-401A-83C1-DF31895BA91C}" xr6:coauthVersionLast="47" xr6:coauthVersionMax="47" xr10:uidLastSave="{00000000-0000-0000-0000-000000000000}"/>
  <bookViews>
    <workbookView minimized="1" xWindow="6150" yWindow="4095" windowWidth="20790" windowHeight="13485" xr2:uid="{55AB8D44-0059-43D5-806E-C327246409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9" i="1" l="1" a="1"/>
  <c r="T29" i="1" s="1"/>
  <c r="T31" i="1" s="1"/>
  <c r="T23" i="1" a="1"/>
  <c r="T23" i="1" s="1"/>
  <c r="T25" i="1" s="1"/>
  <c r="T18" i="1"/>
  <c r="T16" i="1" a="1"/>
  <c r="T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<sst xmlns="http://schemas.openxmlformats.org/spreadsheetml/2006/main" count="89" uniqueCount="52">
  <si>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 xml:space="preserve">Min Z = 11X + 3Y </t>
  </si>
  <si>
    <t>C1</t>
  </si>
  <si>
    <t>4X+1Y&gt;=12</t>
  </si>
  <si>
    <t>2X+2Y&lt;=18</t>
  </si>
  <si>
    <t>4X-5Y&lt;=0</t>
  </si>
  <si>
    <t>C2</t>
  </si>
  <si>
    <t>C3</t>
  </si>
  <si>
    <t>X,Y&gt;=0</t>
  </si>
  <si>
    <t>X</t>
  </si>
  <si>
    <t>Y</t>
  </si>
  <si>
    <t>Z</t>
  </si>
  <si>
    <t>&gt;=</t>
  </si>
  <si>
    <t>&lt;=</t>
  </si>
  <si>
    <t>POINT A</t>
  </si>
  <si>
    <t>MIN Z  = 11X + 3Y</t>
  </si>
  <si>
    <t>POINT B</t>
  </si>
  <si>
    <t>Manjeet Sharma</t>
  </si>
  <si>
    <t> Anamika Dash</t>
  </si>
  <si>
    <t> Aniruddha Dey</t>
  </si>
  <si>
    <t> Ankana Mukherjee</t>
  </si>
  <si>
    <t> Anushka</t>
  </si>
  <si>
    <t> Anushka Sarkar</t>
  </si>
  <si>
    <t> Ayushi Mitra</t>
  </si>
  <si>
    <t> Chandreyee Shome</t>
  </si>
  <si>
    <t> Debalina Debnath</t>
  </si>
  <si>
    <t> Deblina Sarkar</t>
  </si>
  <si>
    <t> Eshita Kundu</t>
  </si>
  <si>
    <t> Ishani Chatterjee</t>
  </si>
  <si>
    <t> Koyel Mondal</t>
  </si>
  <si>
    <t> Mandira Ghosh</t>
  </si>
  <si>
    <t> Manjeet Sharma</t>
  </si>
  <si>
    <t> Manoj</t>
  </si>
  <si>
    <t> Mouli Chakraborty</t>
  </si>
  <si>
    <t> MOULINA METE</t>
  </si>
  <si>
    <t> Nilashri Patra</t>
  </si>
  <si>
    <t> Priyanka Borat</t>
  </si>
  <si>
    <t> Riya Gupta</t>
  </si>
  <si>
    <t> Saheli Bhattacharjee</t>
  </si>
  <si>
    <t> Saikat Kar</t>
  </si>
  <si>
    <t> Sampriti Manna</t>
  </si>
  <si>
    <t> Sania Firdous</t>
  </si>
  <si>
    <t> Sarnali Basak</t>
  </si>
  <si>
    <t> Sayantika Bera</t>
  </si>
  <si>
    <t> Shalini Dubey</t>
  </si>
  <si>
    <t> Shovan Mondal</t>
  </si>
  <si>
    <t> SNEHA DAS</t>
  </si>
  <si>
    <t> Srijita Mondal</t>
  </si>
  <si>
    <t> Sujoy Paul</t>
  </si>
  <si>
    <t> Suman</t>
  </si>
  <si>
    <t> Tanaya Mukherjee</t>
  </si>
  <si>
    <t> Vivek Ghosh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</si>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</sst>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C1</c:v>
          </c:tx>
          <c:xVal>
            <c:numRef>
              <c:f>Sheet1!$A$17:$A$18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Sheet1!$B$17:$B$18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847-449F-A760-BB15D71779EC}"/>
            </c:ext>
          </c:extLst>
        </c:ser>
        <c:ser>
          <c:idx val="4"/>
          <c:order val="1"/>
          <c:tx>
            <c:v>C2</c:v>
          </c:tx>
          <c:xVal>
            <c:numRef>
              <c:f>Sheet1!$A$22:$A$23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Sheet1!$B$22:$B$23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847-449F-A760-BB15D71779EC}"/>
            </c:ext>
          </c:extLst>
        </c:ser>
        <c:ser>
          <c:idx val="5"/>
          <c:order val="2"/>
          <c:tx>
            <c:v>C3</c:v>
          </c:tx>
          <c:xVal>
            <c:numRef>
              <c:f>Sheet1!$A$27:$A$28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Sheet1!$B$27:$B$28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847-449F-A760-BB15D71779EC}"/>
            </c:ext>
          </c:extLst>
        </c:ser>
        <c:ser>
          <c:idx val="6"/>
          <c:order val="3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Sheet1!$A$17:$A$18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Sheet1!$B$17:$B$18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847-449F-A760-BB15D71779EC}"/>
            </c:ext>
          </c:extLst>
        </c:ser>
        <c:ser>
          <c:idx val="7"/>
          <c:order val="4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Sheet1!$A$22:$A$23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Sheet1!$B$22:$B$23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847-449F-A760-BB15D71779EC}"/>
            </c:ext>
          </c:extLst>
        </c:ser>
        <c:ser>
          <c:idx val="8"/>
          <c:order val="5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xVal>
            <c:numRef>
              <c:f>Sheet1!$A$27:$A$28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Sheet1!$B$27:$B$28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847-449F-A760-BB15D71779EC}"/>
            </c:ext>
          </c:extLst>
        </c:ser>
        <c:ser>
          <c:idx val="0"/>
          <c:order val="6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Sheet1!$A$17:$A$18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Sheet1!$B$17:$B$18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847-449F-A760-BB15D71779EC}"/>
            </c:ext>
          </c:extLst>
        </c:ser>
        <c:ser>
          <c:idx val="1"/>
          <c:order val="7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Sheet1!$A$22:$A$23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Sheet1!$B$22:$B$23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847-449F-A760-BB15D71779EC}"/>
            </c:ext>
          </c:extLst>
        </c:ser>
        <c:ser>
          <c:idx val="2"/>
          <c:order val="8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Sheet1!$A$27:$A$28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Sheet1!$B$27:$B$28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847-449F-A760-BB15D7177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453824"/>
        <c:axId val="2061833440"/>
      </c:scatterChart>
      <c:valAx>
        <c:axId val="195045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33440"/>
        <c:crosses val="autoZero"/>
        <c:crossBetween val="midCat"/>
      </c:valAx>
      <c:valAx>
        <c:axId val="20618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5382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4762</xdr:rowOff>
    </xdr:from>
    <xdr:to>
      <xdr:col>10</xdr:col>
      <xdr:colOff>314325</xdr:colOff>
      <xdr:row>29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753DD-1C02-6649-41BB-93457C540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19</xdr:row>
      <xdr:rowOff>76200</xdr:rowOff>
    </xdr:from>
    <xdr:to>
      <xdr:col>4</xdr:col>
      <xdr:colOff>542925</xdr:colOff>
      <xdr:row>20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3F6F27-F15B-F3DD-FEB8-092420AE0C1F}"/>
            </a:ext>
          </a:extLst>
        </xdr:cNvPr>
        <xdr:cNvSpPr txBox="1"/>
      </xdr:nvSpPr>
      <xdr:spPr>
        <a:xfrm>
          <a:off x="2524125" y="36957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</a:p>
      </xdr:txBody>
    </xdr:sp>
    <xdr:clientData/>
  </xdr:twoCellAnchor>
  <xdr:twoCellAnchor>
    <xdr:from>
      <xdr:col>6</xdr:col>
      <xdr:colOff>66675</xdr:colOff>
      <xdr:row>22</xdr:row>
      <xdr:rowOff>104775</xdr:rowOff>
    </xdr:from>
    <xdr:to>
      <xdr:col>6</xdr:col>
      <xdr:colOff>352425</xdr:colOff>
      <xdr:row>23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ABB534-A572-8A12-1237-4FAE8EEAFEF7}"/>
            </a:ext>
          </a:extLst>
        </xdr:cNvPr>
        <xdr:cNvSpPr txBox="1"/>
      </xdr:nvSpPr>
      <xdr:spPr>
        <a:xfrm>
          <a:off x="3724275" y="4295775"/>
          <a:ext cx="285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0.10625</cdr:x>
      <cdr:y>0.22743</cdr:y>
    </cdr:from>
    <cdr:to>
      <cdr:x>0.19375</cdr:x>
      <cdr:y>0.3316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151446D-7951-5338-0DE1-E314ED408D49}"/>
            </a:ext>
          </a:extLst>
        </cdr:cNvPr>
        <cdr:cNvSpPr txBox="1"/>
      </cdr:nvSpPr>
      <cdr:spPr>
        <a:xfrm xmlns:a="http://schemas.openxmlformats.org/drawingml/2006/main">
          <a:off x="485775" y="623888"/>
          <a:ext cx="4000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C1</a:t>
          </a:r>
        </a:p>
      </cdr:txBody>
    </cdr:sp>
  </cdr:relSizeAnchor>
  <cdr:relSizeAnchor xmlns:cdr="http://schemas.openxmlformats.org/drawingml/2006/chartDrawing">
    <cdr:from>
      <cdr:x>0.10625</cdr:x>
      <cdr:y>0.22743</cdr:y>
    </cdr:from>
    <cdr:to>
      <cdr:x>0.19375</cdr:x>
      <cdr:y>0.3316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151446D-7951-5338-0DE1-E314ED408D49}"/>
            </a:ext>
          </a:extLst>
        </cdr:cNvPr>
        <cdr:cNvSpPr txBox="1"/>
      </cdr:nvSpPr>
      <cdr:spPr>
        <a:xfrm xmlns:a="http://schemas.openxmlformats.org/drawingml/2006/main">
          <a:off x="485775" y="623888"/>
          <a:ext cx="4000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C1</a:t>
          </a:r>
        </a:p>
      </cdr:txBody>
    </cdr:sp>
  </cdr:relSizeAnchor>
  <cdr:relSizeAnchor xmlns:cdr="http://schemas.openxmlformats.org/drawingml/2006/chartDrawing">
    <cdr:from>
      <cdr:x>0.10625</cdr:x>
      <cdr:y>0.22743</cdr:y>
    </cdr:from>
    <cdr:to>
      <cdr:x>0.19375</cdr:x>
      <cdr:y>0.3316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151446D-7951-5338-0DE1-E314ED408D49}"/>
            </a:ext>
          </a:extLst>
        </cdr:cNvPr>
        <cdr:cNvSpPr txBox="1"/>
      </cdr:nvSpPr>
      <cdr:spPr>
        <a:xfrm xmlns:a="http://schemas.openxmlformats.org/drawingml/2006/main">
          <a:off x="485775" y="623888"/>
          <a:ext cx="4000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C1</a:t>
          </a:r>
        </a:p>
      </cdr:txBody>
    </cdr:sp>
  </cdr:relSizeAnchor>
  <cdr:relSizeAnchor xmlns:cdr="http://schemas.openxmlformats.org/drawingml/2006/chartDrawing">
    <cdr:from>
      <cdr:x>0.21042</cdr:x>
      <cdr:y>0.75868</cdr:y>
    </cdr:from>
    <cdr:to>
      <cdr:x>0.26458</cdr:x>
      <cdr:y>0.84896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2E618285-70FF-A995-7C95-25844F17D138}"/>
            </a:ext>
          </a:extLst>
        </cdr:cNvPr>
        <cdr:cNvSpPr txBox="1"/>
      </cdr:nvSpPr>
      <cdr:spPr>
        <a:xfrm xmlns:a="http://schemas.openxmlformats.org/drawingml/2006/main">
          <a:off x="962025" y="2081213"/>
          <a:ext cx="2476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C</a:t>
          </a:r>
        </a:p>
      </cdr:txBody>
    </cdr:sp>
  </cdr:relSizeAnchor>
  <cdr:relSizeAnchor xmlns:cdr="http://schemas.openxmlformats.org/drawingml/2006/chartDrawing">
    <cdr:from>
      <cdr:x>0.1375</cdr:x>
      <cdr:y>0.40799</cdr:y>
    </cdr:from>
    <cdr:to>
      <cdr:x>0.43542</cdr:x>
      <cdr:y>0.7691</cdr:y>
    </cdr:to>
    <cdr:sp macro="" textlink="">
      <cdr:nvSpPr>
        <cdr:cNvPr id="8" name="Freeform: Shape 7">
          <a:extLst xmlns:a="http://schemas.openxmlformats.org/drawingml/2006/main">
            <a:ext uri="{FF2B5EF4-FFF2-40B4-BE49-F238E27FC236}">
              <a16:creationId xmlns:a16="http://schemas.microsoft.com/office/drawing/2014/main" id="{083BAEB7-7E45-52FD-3CBE-9D3D0D8E951D}"/>
            </a:ext>
          </a:extLst>
        </cdr:cNvPr>
        <cdr:cNvSpPr/>
      </cdr:nvSpPr>
      <cdr:spPr>
        <a:xfrm xmlns:a="http://schemas.openxmlformats.org/drawingml/2006/main">
          <a:off x="628650" y="1119188"/>
          <a:ext cx="1362075" cy="990600"/>
        </a:xfrm>
        <a:custGeom xmlns:a="http://schemas.openxmlformats.org/drawingml/2006/main">
          <a:avLst/>
          <a:gdLst>
            <a:gd name="connsiteX0" fmla="*/ 0 w 1362075"/>
            <a:gd name="connsiteY0" fmla="*/ 0 h 990600"/>
            <a:gd name="connsiteX1" fmla="*/ 514350 w 1362075"/>
            <a:gd name="connsiteY1" fmla="*/ 990600 h 990600"/>
            <a:gd name="connsiteX2" fmla="*/ 1362075 w 1362075"/>
            <a:gd name="connsiteY2" fmla="*/ 666750 h 990600"/>
            <a:gd name="connsiteX3" fmla="*/ 0 w 1362075"/>
            <a:gd name="connsiteY3" fmla="*/ 0 h 990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62075" h="990600">
              <a:moveTo>
                <a:pt x="0" y="0"/>
              </a:moveTo>
              <a:lnTo>
                <a:pt x="514350" y="990600"/>
              </a:lnTo>
              <a:lnTo>
                <a:pt x="1362075" y="666750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6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0.2125</cdr:x>
      <cdr:y>0.55382</cdr:y>
    </cdr:from>
    <cdr:to>
      <cdr:x>0.37917</cdr:x>
      <cdr:y>0.74132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0793129-4421-1D25-01F7-9682B44A5E6D}"/>
            </a:ext>
          </a:extLst>
        </cdr:cNvPr>
        <cdr:cNvSpPr txBox="1"/>
      </cdr:nvSpPr>
      <cdr:spPr>
        <a:xfrm xmlns:a="http://schemas.openxmlformats.org/drawingml/2006/main">
          <a:off x="971550" y="1519238"/>
          <a:ext cx="762000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FEASIBLE</a:t>
          </a:r>
          <a:r>
            <a:rPr lang="en-US" sz="1100" baseline="0"/>
            <a:t> REGION</a:t>
          </a: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2413-01F5-443B-94F6-2A15523200CF}">
  <dimension ref="A3:T31"/>
  <sheetViews>
    <sheetView tabSelected="1" zoomScale="90" workbookViewId="0">
      <selection activeCell="S16" sqref="S16:T18"/>
    </sheetView>
  </sheetViews>
  <sheetFormatPr defaultRowHeight="15" x14ac:dyDescent="0.25"/>
  <sheetData>
    <row r="3" spans="1:20" x14ac:dyDescent="0.25">
      <c r="B3" t="s">
        <v>0</v>
      </c>
    </row>
    <row r="5" spans="1:20" x14ac:dyDescent="0.25">
      <c r="B5" t="s">
        <v>1</v>
      </c>
      <c r="C5" t="s">
        <v>2</v>
      </c>
    </row>
    <row r="6" spans="1:20" x14ac:dyDescent="0.25">
      <c r="B6" t="s">
        <v>5</v>
      </c>
      <c r="C6" t="s">
        <v>3</v>
      </c>
    </row>
    <row r="7" spans="1:20" x14ac:dyDescent="0.25">
      <c r="B7" t="s">
        <v>6</v>
      </c>
      <c r="C7" t="s">
        <v>4</v>
      </c>
    </row>
    <row r="8" spans="1:20" x14ac:dyDescent="0.25">
      <c r="C8" t="s">
        <v>7</v>
      </c>
    </row>
    <row r="9" spans="1:20" x14ac:dyDescent="0.25">
      <c r="A9" s="1"/>
      <c r="B9" s="1" t="s">
        <v>8</v>
      </c>
      <c r="C9" s="1" t="s">
        <v>9</v>
      </c>
      <c r="D9" s="1"/>
      <c r="E9" s="1"/>
    </row>
    <row r="10" spans="1:20" x14ac:dyDescent="0.25">
      <c r="A10" s="1" t="s">
        <v>10</v>
      </c>
      <c r="B10" s="1">
        <v>11</v>
      </c>
      <c r="C10" s="1">
        <v>3</v>
      </c>
      <c r="D10" s="1"/>
      <c r="E10" s="1"/>
    </row>
    <row r="11" spans="1:20" x14ac:dyDescent="0.25">
      <c r="A11" s="2" t="s">
        <v>1</v>
      </c>
      <c r="B11" s="2">
        <v>4</v>
      </c>
      <c r="C11" s="2">
        <v>1</v>
      </c>
      <c r="D11" s="2" t="s">
        <v>11</v>
      </c>
      <c r="E11" s="2">
        <v>12</v>
      </c>
    </row>
    <row r="12" spans="1:20" x14ac:dyDescent="0.25">
      <c r="A12" s="2" t="s">
        <v>5</v>
      </c>
      <c r="B12" s="2">
        <v>2</v>
      </c>
      <c r="C12" s="2">
        <v>2</v>
      </c>
      <c r="D12" s="2" t="s">
        <v>12</v>
      </c>
      <c r="E12" s="2">
        <v>18</v>
      </c>
    </row>
    <row r="13" spans="1:20" x14ac:dyDescent="0.25">
      <c r="A13" s="2" t="s">
        <v>6</v>
      </c>
      <c r="B13" s="2">
        <v>4</v>
      </c>
      <c r="C13" s="2">
        <v>-5</v>
      </c>
      <c r="D13" s="2" t="s">
        <v>12</v>
      </c>
      <c r="E13" s="2">
        <v>0</v>
      </c>
    </row>
    <row r="15" spans="1:20" x14ac:dyDescent="0.25">
      <c r="A15" s="1" t="s">
        <v>1</v>
      </c>
      <c r="B15" s="1"/>
      <c r="M15" t="s">
        <v>13</v>
      </c>
    </row>
    <row r="16" spans="1:20" x14ac:dyDescent="0.25">
      <c r="A16" s="1" t="s">
        <v>8</v>
      </c>
      <c r="B16" s="1" t="s">
        <v>9</v>
      </c>
      <c r="M16" s="3" t="s">
        <v>1</v>
      </c>
      <c r="N16" s="3">
        <v>4</v>
      </c>
      <c r="O16" s="3">
        <v>1</v>
      </c>
      <c r="P16" s="3" t="s">
        <v>12</v>
      </c>
      <c r="Q16" s="3">
        <v>12</v>
      </c>
      <c r="S16" s="3" t="s">
        <v>8</v>
      </c>
      <c r="T16" s="3" cm="1">
        <f t="array" ref="T16:T17">MMULT(MINVERSE(N16:O17), Q16:Q17)</f>
        <v>1</v>
      </c>
    </row>
    <row r="17" spans="1:20" x14ac:dyDescent="0.25">
      <c r="A17" s="1">
        <v>3</v>
      </c>
      <c r="B17" s="1">
        <v>0</v>
      </c>
      <c r="M17" s="3" t="s">
        <v>5</v>
      </c>
      <c r="N17" s="3">
        <v>2</v>
      </c>
      <c r="O17" s="3">
        <v>2</v>
      </c>
      <c r="P17" s="3" t="s">
        <v>12</v>
      </c>
      <c r="Q17" s="3">
        <v>18</v>
      </c>
      <c r="S17" s="3" t="s">
        <v>9</v>
      </c>
      <c r="T17" s="3">
        <v>8</v>
      </c>
    </row>
    <row r="18" spans="1:20" x14ac:dyDescent="0.25">
      <c r="A18" s="1">
        <v>0</v>
      </c>
      <c r="B18" s="1">
        <v>12</v>
      </c>
      <c r="N18" t="s">
        <v>14</v>
      </c>
      <c r="S18" s="3" t="s">
        <v>10</v>
      </c>
      <c r="T18" s="3">
        <f>T16*11 + T17*3</f>
        <v>35</v>
      </c>
    </row>
    <row r="19" spans="1:20" x14ac:dyDescent="0.25">
      <c r="A19" s="1"/>
      <c r="B19" s="1"/>
    </row>
    <row r="20" spans="1:20" x14ac:dyDescent="0.25">
      <c r="A20" s="1" t="s">
        <v>5</v>
      </c>
      <c r="B20" s="1"/>
    </row>
    <row r="21" spans="1:20" x14ac:dyDescent="0.25">
      <c r="A21" s="1" t="s">
        <v>8</v>
      </c>
      <c r="B21" s="1" t="s">
        <v>9</v>
      </c>
    </row>
    <row r="22" spans="1:20" x14ac:dyDescent="0.25">
      <c r="A22" s="1">
        <v>9</v>
      </c>
      <c r="B22" s="1">
        <v>0</v>
      </c>
      <c r="M22" t="s">
        <v>15</v>
      </c>
    </row>
    <row r="23" spans="1:20" x14ac:dyDescent="0.25">
      <c r="A23" s="1">
        <v>0</v>
      </c>
      <c r="B23" s="1">
        <v>9</v>
      </c>
      <c r="M23" s="3" t="s">
        <v>6</v>
      </c>
      <c r="N23" s="3">
        <v>4</v>
      </c>
      <c r="O23" s="3">
        <v>-5</v>
      </c>
      <c r="P23" s="3" t="s">
        <v>12</v>
      </c>
      <c r="Q23" s="3">
        <v>0</v>
      </c>
      <c r="S23" t="s">
        <v>8</v>
      </c>
      <c r="T23" cm="1">
        <f t="array" ref="T23:T24">MMULT(MINVERSE(N23:O24), Q23:Q24)</f>
        <v>5</v>
      </c>
    </row>
    <row r="24" spans="1:20" x14ac:dyDescent="0.25">
      <c r="A24" s="1"/>
      <c r="B24" s="1"/>
      <c r="M24" s="3" t="s">
        <v>5</v>
      </c>
      <c r="N24" s="3">
        <v>2</v>
      </c>
      <c r="O24" s="3">
        <v>2</v>
      </c>
      <c r="P24" s="3" t="s">
        <v>12</v>
      </c>
      <c r="Q24" s="3">
        <v>18</v>
      </c>
      <c r="S24" t="s">
        <v>9</v>
      </c>
      <c r="T24">
        <v>4</v>
      </c>
    </row>
    <row r="25" spans="1:20" x14ac:dyDescent="0.25">
      <c r="A25" s="1" t="s">
        <v>6</v>
      </c>
      <c r="B25" s="1"/>
      <c r="N25" t="s">
        <v>14</v>
      </c>
      <c r="S25" t="s">
        <v>10</v>
      </c>
      <c r="T25">
        <f>T23*11 + T24*3</f>
        <v>67</v>
      </c>
    </row>
    <row r="26" spans="1:20" x14ac:dyDescent="0.25">
      <c r="A26" s="1" t="s">
        <v>8</v>
      </c>
      <c r="B26" s="1" t="s">
        <v>9</v>
      </c>
    </row>
    <row r="27" spans="1:20" x14ac:dyDescent="0.25">
      <c r="A27" s="1">
        <v>0</v>
      </c>
      <c r="B27" s="1">
        <v>0</v>
      </c>
    </row>
    <row r="28" spans="1:20" x14ac:dyDescent="0.25">
      <c r="A28" s="1">
        <v>10</v>
      </c>
      <c r="B28" s="1">
        <v>8</v>
      </c>
      <c r="M28" t="s">
        <v>13</v>
      </c>
    </row>
    <row r="29" spans="1:20" x14ac:dyDescent="0.25">
      <c r="M29" s="3" t="s">
        <v>6</v>
      </c>
      <c r="N29" s="3">
        <v>4</v>
      </c>
      <c r="O29" s="3">
        <v>-5</v>
      </c>
      <c r="P29" s="3" t="s">
        <v>12</v>
      </c>
      <c r="Q29" s="3">
        <v>0</v>
      </c>
      <c r="S29" t="s">
        <v>8</v>
      </c>
      <c r="T29" cm="1">
        <f t="array" ref="T29:T30">MMULT(MINVERSE(N29:O30), Q29:Q30)</f>
        <v>2.5</v>
      </c>
    </row>
    <row r="30" spans="1:20" x14ac:dyDescent="0.25">
      <c r="M30" s="3" t="s">
        <v>1</v>
      </c>
      <c r="N30" s="3">
        <v>4</v>
      </c>
      <c r="O30" s="3">
        <v>1</v>
      </c>
      <c r="P30" s="3" t="s">
        <v>11</v>
      </c>
      <c r="Q30" s="3">
        <v>12</v>
      </c>
      <c r="S30" t="s">
        <v>9</v>
      </c>
      <c r="T30">
        <v>2</v>
      </c>
    </row>
    <row r="31" spans="1:20" x14ac:dyDescent="0.25">
      <c r="N31" t="s">
        <v>14</v>
      </c>
      <c r="S31" t="s">
        <v>10</v>
      </c>
      <c r="T31">
        <f>T29*11 + T30*3</f>
        <v>33.5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9853-5CCE-4717-A84D-56C9FB38CA13}">
  <dimension ref="A1:A36"/>
  <sheetViews>
    <sheetView topLeftCell="A21" workbookViewId="0">
      <selection activeCell="D24" sqref="D2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Sharma</dc:creator>
  <cp:lastModifiedBy>Manjeet Sharma</cp:lastModifiedBy>
  <dcterms:created xsi:type="dcterms:W3CDTF">2024-03-28T03:10:22Z</dcterms:created>
  <dcterms:modified xsi:type="dcterms:W3CDTF">2024-05-05T19:15:01Z</dcterms:modified>
</cp:coreProperties>
</file>