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37611A1F-C67B-4C02-B5A7-8AE493B6F34A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2" i="10" l="1"/>
  <c r="F83" i="10"/>
  <c r="F84" i="10"/>
  <c r="F85" i="10"/>
  <c r="F86" i="10"/>
  <c r="F87" i="10"/>
  <c r="F88" i="10"/>
  <c r="F89" i="10"/>
  <c r="F90" i="10"/>
  <c r="F91" i="10"/>
  <c r="F92" i="10"/>
  <c r="F93" i="10"/>
  <c r="F94" i="10"/>
  <c r="F20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20" i="10"/>
  <c r="C20" i="10"/>
  <c r="I2" i="10" l="1"/>
</calcChain>
</file>

<file path=xl/sharedStrings.xml><?xml version="1.0" encoding="utf-8"?>
<sst xmlns="http://schemas.openxmlformats.org/spreadsheetml/2006/main" count="41" uniqueCount="38">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</sst>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2" fontId="0" fillId="0" borderId="37" xfId="0" applyNumberFormat="1" applyBorder="1" applyAlignment="1">
      <alignment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0" fillId="0" borderId="30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A21" sqref="A21:XFD44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43676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46"/>
      <c r="D8" s="46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77" t="s">
        <v>4</v>
      </c>
      <c r="D16" s="77"/>
      <c r="E16" s="17" t="s">
        <v>5</v>
      </c>
      <c r="F16" s="85" t="s">
        <v>21</v>
      </c>
      <c r="G16" s="86"/>
      <c r="H16" s="86"/>
      <c r="I16" s="87"/>
    </row>
    <row r="17" spans="1:9" ht="18" customHeight="1" x14ac:dyDescent="0.3">
      <c r="A17" s="78"/>
      <c r="B17" s="81"/>
      <c r="C17" s="78"/>
      <c r="D17" s="79"/>
      <c r="E17" s="4"/>
      <c r="F17" s="78"/>
      <c r="G17" s="88"/>
      <c r="H17" s="88"/>
      <c r="I17" s="81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80" t="s">
        <v>7</v>
      </c>
      <c r="D19" s="80"/>
      <c r="E19" s="80"/>
      <c r="F19" s="68" t="s">
        <v>35</v>
      </c>
      <c r="G19" s="69"/>
      <c r="H19" s="70"/>
      <c r="I19" s="15" t="s">
        <v>37</v>
      </c>
    </row>
    <row r="20" spans="1:9" ht="42" customHeight="1" x14ac:dyDescent="0.3">
      <c r="A20" s="47"/>
      <c r="B20" s="45"/>
      <c r="C20" s="71" t="str">
        <f>IFERROR(IF(A:A="","",VLOOKUP(A:A,[1]Sheet1!A:D,2,FALSE)),"")</f>
        <v/>
      </c>
      <c r="D20" s="75"/>
      <c r="E20" s="76"/>
      <c r="F20" s="71" t="str">
        <f>IFERROR(IF(A:A="","",VLOOKUP(A:A,[1]Sheet1!A:D,3,FALSE)),"")</f>
        <v/>
      </c>
      <c r="G20" s="72"/>
      <c r="H20" s="73"/>
      <c r="I20" s="53" t="str">
        <f>IFERROR(IF(A:A="","",VLOOKUP(A:A,[1]Sheet1!A:D,4,FALSE)),"")</f>
        <v/>
      </c>
    </row>
    <row r="21" spans="1:9" s="43" customFormat="1" ht="42" customHeight="1" x14ac:dyDescent="0.3">
      <c r="A21" s="47"/>
      <c r="B21" s="45"/>
      <c r="C21" s="48"/>
      <c r="D21" s="49"/>
      <c r="E21" s="50"/>
      <c r="F21" s="48"/>
      <c r="G21" s="51"/>
      <c r="H21" s="52"/>
      <c r="I21" s="53"/>
    </row>
    <row r="22" spans="1:9" s="43" customFormat="1" ht="42" customHeight="1" x14ac:dyDescent="0.3">
      <c r="A22" s="47"/>
      <c r="B22" s="45"/>
      <c r="C22" s="48"/>
      <c r="D22" s="49"/>
      <c r="E22" s="50"/>
      <c r="F22" s="48"/>
      <c r="G22" s="51"/>
      <c r="H22" s="52"/>
      <c r="I22" s="53"/>
    </row>
    <row r="23" spans="1:9" s="43" customFormat="1" ht="42" customHeight="1" x14ac:dyDescent="0.3">
      <c r="A23" s="47"/>
      <c r="B23" s="45"/>
      <c r="C23" s="48"/>
      <c r="D23" s="49"/>
      <c r="E23" s="50"/>
      <c r="F23" s="48"/>
      <c r="G23" s="51"/>
      <c r="H23" s="52"/>
      <c r="I23" s="53"/>
    </row>
    <row r="24" spans="1:9" s="43" customFormat="1" ht="42" customHeight="1" x14ac:dyDescent="0.3">
      <c r="A24" s="47"/>
      <c r="B24" s="45"/>
      <c r="C24" s="48"/>
      <c r="D24" s="49"/>
      <c r="E24" s="50"/>
      <c r="F24" s="48"/>
      <c r="G24" s="51"/>
      <c r="H24" s="52"/>
      <c r="I24" s="53"/>
    </row>
    <row r="25" spans="1:9" s="43" customFormat="1" ht="42" customHeight="1" x14ac:dyDescent="0.3">
      <c r="A25" s="47"/>
      <c r="B25" s="45"/>
      <c r="C25" s="48"/>
      <c r="D25" s="49"/>
      <c r="E25" s="50"/>
      <c r="F25" s="48"/>
      <c r="G25" s="51"/>
      <c r="H25" s="52"/>
      <c r="I25" s="53"/>
    </row>
    <row r="26" spans="1:9" s="43" customFormat="1" ht="42" customHeight="1" x14ac:dyDescent="0.3">
      <c r="A26" s="47"/>
      <c r="B26" s="45"/>
      <c r="C26" s="48"/>
      <c r="D26" s="49"/>
      <c r="E26" s="50"/>
      <c r="F26" s="48"/>
      <c r="G26" s="51"/>
      <c r="H26" s="52"/>
      <c r="I26" s="53"/>
    </row>
    <row r="27" spans="1:9" s="43" customFormat="1" ht="42" customHeight="1" x14ac:dyDescent="0.3">
      <c r="A27" s="47"/>
      <c r="B27" s="45"/>
      <c r="C27" s="48"/>
      <c r="D27" s="49"/>
      <c r="E27" s="50"/>
      <c r="F27" s="48"/>
      <c r="G27" s="51"/>
      <c r="H27" s="52"/>
      <c r="I27" s="53"/>
    </row>
    <row r="28" spans="1:9" s="43" customFormat="1" ht="42" customHeight="1" x14ac:dyDescent="0.3">
      <c r="A28" s="47"/>
      <c r="B28" s="45"/>
      <c r="C28" s="48"/>
      <c r="D28" s="49"/>
      <c r="E28" s="50"/>
      <c r="F28" s="48"/>
      <c r="G28" s="51"/>
      <c r="H28" s="52"/>
      <c r="I28" s="53"/>
    </row>
    <row r="29" spans="1:9" s="43" customFormat="1" ht="42" customHeight="1" x14ac:dyDescent="0.3">
      <c r="A29" s="47"/>
      <c r="B29" s="45"/>
      <c r="C29" s="48"/>
      <c r="D29" s="49"/>
      <c r="E29" s="50"/>
      <c r="F29" s="48"/>
      <c r="G29" s="51"/>
      <c r="H29" s="52"/>
      <c r="I29" s="53"/>
    </row>
    <row r="30" spans="1:9" s="43" customFormat="1" ht="42" customHeight="1" x14ac:dyDescent="0.3">
      <c r="A30" s="47"/>
      <c r="B30" s="45"/>
      <c r="C30" s="48"/>
      <c r="D30" s="49"/>
      <c r="E30" s="50"/>
      <c r="F30" s="48"/>
      <c r="G30" s="51"/>
      <c r="H30" s="52"/>
      <c r="I30" s="53"/>
    </row>
    <row r="31" spans="1:9" s="43" customFormat="1" ht="42" customHeight="1" x14ac:dyDescent="0.3">
      <c r="A31" s="47"/>
      <c r="B31" s="45"/>
      <c r="C31" s="48"/>
      <c r="D31" s="49"/>
      <c r="E31" s="50"/>
      <c r="F31" s="48"/>
      <c r="G31" s="51"/>
      <c r="H31" s="52"/>
      <c r="I31" s="53"/>
    </row>
    <row r="32" spans="1:9" s="43" customFormat="1" ht="42" customHeight="1" x14ac:dyDescent="0.3">
      <c r="A32" s="47"/>
      <c r="B32" s="45"/>
      <c r="C32" s="48"/>
      <c r="D32" s="49"/>
      <c r="E32" s="50"/>
      <c r="F32" s="48"/>
      <c r="G32" s="51"/>
      <c r="H32" s="52"/>
      <c r="I32" s="53"/>
    </row>
    <row r="33" spans="1:9" s="43" customFormat="1" ht="42" customHeight="1" x14ac:dyDescent="0.3">
      <c r="A33" s="47"/>
      <c r="B33" s="45"/>
      <c r="C33" s="48"/>
      <c r="D33" s="49"/>
      <c r="E33" s="50"/>
      <c r="F33" s="48"/>
      <c r="G33" s="51"/>
      <c r="H33" s="52"/>
      <c r="I33" s="53"/>
    </row>
    <row r="34" spans="1:9" s="43" customFormat="1" ht="42" customHeight="1" x14ac:dyDescent="0.3">
      <c r="A34" s="47"/>
      <c r="B34" s="45"/>
      <c r="C34" s="48"/>
      <c r="D34" s="49"/>
      <c r="E34" s="50"/>
      <c r="F34" s="48"/>
      <c r="G34" s="51"/>
      <c r="H34" s="52"/>
      <c r="I34" s="53"/>
    </row>
    <row r="35" spans="1:9" s="43" customFormat="1" ht="42" customHeight="1" x14ac:dyDescent="0.3">
      <c r="A35" s="47"/>
      <c r="B35" s="45"/>
      <c r="C35" s="48"/>
      <c r="D35" s="49"/>
      <c r="E35" s="50"/>
      <c r="F35" s="48"/>
      <c r="G35" s="51"/>
      <c r="H35" s="52"/>
      <c r="I35" s="53"/>
    </row>
    <row r="36" spans="1:9" s="43" customFormat="1" ht="42" customHeight="1" x14ac:dyDescent="0.3">
      <c r="A36" s="47"/>
      <c r="B36" s="45"/>
      <c r="C36" s="48"/>
      <c r="D36" s="49"/>
      <c r="E36" s="50"/>
      <c r="F36" s="48"/>
      <c r="G36" s="51"/>
      <c r="H36" s="52"/>
      <c r="I36" s="53"/>
    </row>
    <row r="37" spans="1:9" s="43" customFormat="1" ht="42" customHeight="1" x14ac:dyDescent="0.3">
      <c r="A37" s="47"/>
      <c r="B37" s="45"/>
      <c r="C37" s="48"/>
      <c r="D37" s="49"/>
      <c r="E37" s="50"/>
      <c r="F37" s="48"/>
      <c r="G37" s="51"/>
      <c r="H37" s="52"/>
      <c r="I37" s="53"/>
    </row>
    <row r="38" spans="1:9" s="43" customFormat="1" ht="42" customHeight="1" x14ac:dyDescent="0.3">
      <c r="A38" s="47"/>
      <c r="B38" s="45"/>
      <c r="C38" s="48"/>
      <c r="D38" s="49"/>
      <c r="E38" s="50"/>
      <c r="F38" s="48"/>
      <c r="G38" s="51"/>
      <c r="H38" s="52"/>
      <c r="I38" s="53"/>
    </row>
    <row r="39" spans="1:9" s="43" customFormat="1" ht="42" customHeight="1" x14ac:dyDescent="0.3">
      <c r="A39" s="47"/>
      <c r="B39" s="45"/>
      <c r="C39" s="48"/>
      <c r="D39" s="49"/>
      <c r="E39" s="50"/>
      <c r="F39" s="48"/>
      <c r="G39" s="51"/>
      <c r="H39" s="52"/>
      <c r="I39" s="53"/>
    </row>
    <row r="40" spans="1:9" s="43" customFormat="1" ht="42" customHeight="1" x14ac:dyDescent="0.3">
      <c r="A40" s="47"/>
      <c r="B40" s="45"/>
      <c r="C40" s="48"/>
      <c r="D40" s="49"/>
      <c r="E40" s="50"/>
      <c r="F40" s="48"/>
      <c r="G40" s="51"/>
      <c r="H40" s="52"/>
      <c r="I40" s="53"/>
    </row>
    <row r="41" spans="1:9" s="43" customFormat="1" ht="42" customHeight="1" x14ac:dyDescent="0.3">
      <c r="A41" s="47"/>
      <c r="B41" s="45"/>
      <c r="C41" s="48"/>
      <c r="D41" s="49"/>
      <c r="E41" s="50"/>
      <c r="F41" s="48"/>
      <c r="G41" s="51"/>
      <c r="H41" s="52"/>
      <c r="I41" s="53"/>
    </row>
    <row r="42" spans="1:9" s="43" customFormat="1" ht="42" customHeight="1" x14ac:dyDescent="0.3">
      <c r="A42" s="47"/>
      <c r="B42" s="45"/>
      <c r="C42" s="48"/>
      <c r="D42" s="49"/>
      <c r="E42" s="50"/>
      <c r="F42" s="48"/>
      <c r="G42" s="51"/>
      <c r="H42" s="52"/>
      <c r="I42" s="53"/>
    </row>
    <row r="43" spans="1:9" s="43" customFormat="1" ht="42" customHeight="1" x14ac:dyDescent="0.3">
      <c r="A43" s="47"/>
      <c r="B43" s="45"/>
      <c r="C43" s="48"/>
      <c r="D43" s="49"/>
      <c r="E43" s="50"/>
      <c r="F43" s="48"/>
      <c r="G43" s="51"/>
      <c r="H43" s="52"/>
      <c r="I43" s="53"/>
    </row>
    <row r="44" spans="1:9" s="43" customFormat="1" ht="42" customHeight="1" x14ac:dyDescent="0.3">
      <c r="A44" s="47"/>
      <c r="B44" s="45"/>
      <c r="C44" s="48"/>
      <c r="D44" s="49"/>
      <c r="E44" s="50"/>
      <c r="F44" s="48"/>
      <c r="G44" s="51"/>
      <c r="H44" s="52"/>
      <c r="I44" s="53"/>
    </row>
    <row r="45" spans="1:9" s="43" customFormat="1" ht="42" customHeight="1" x14ac:dyDescent="0.3">
      <c r="A45" s="47"/>
      <c r="B45" s="45"/>
      <c r="C45" s="48"/>
      <c r="D45" s="49"/>
      <c r="E45" s="50"/>
      <c r="F45" s="48"/>
      <c r="G45" s="51"/>
      <c r="H45" s="52"/>
      <c r="I45" s="53"/>
    </row>
    <row r="46" spans="1:9" s="43" customFormat="1" ht="42" customHeight="1" x14ac:dyDescent="0.3">
      <c r="A46" s="47"/>
      <c r="B46" s="45"/>
      <c r="C46" s="48"/>
      <c r="D46" s="49"/>
      <c r="E46" s="50"/>
      <c r="F46" s="48"/>
      <c r="G46" s="51"/>
      <c r="H46" s="52"/>
      <c r="I46" s="53"/>
    </row>
    <row r="47" spans="1:9" s="43" customFormat="1" ht="42" customHeight="1" x14ac:dyDescent="0.3">
      <c r="A47" s="47"/>
      <c r="B47" s="45"/>
      <c r="C47" s="48"/>
      <c r="D47" s="49"/>
      <c r="E47" s="50"/>
      <c r="F47" s="48"/>
      <c r="G47" s="51"/>
      <c r="H47" s="52"/>
      <c r="I47" s="53"/>
    </row>
    <row r="48" spans="1:9" s="43" customFormat="1" ht="42" customHeight="1" x14ac:dyDescent="0.3">
      <c r="A48" s="47"/>
      <c r="B48" s="45"/>
      <c r="C48" s="48"/>
      <c r="D48" s="49"/>
      <c r="E48" s="50"/>
      <c r="F48" s="48"/>
      <c r="G48" s="51"/>
      <c r="H48" s="52"/>
      <c r="I48" s="53"/>
    </row>
    <row r="49" spans="1:9" s="43" customFormat="1" ht="42" customHeight="1" x14ac:dyDescent="0.3">
      <c r="A49" s="47"/>
      <c r="B49" s="45"/>
      <c r="C49" s="48"/>
      <c r="D49" s="49"/>
      <c r="E49" s="50"/>
      <c r="F49" s="48"/>
      <c r="G49" s="51"/>
      <c r="H49" s="52"/>
      <c r="I49" s="53"/>
    </row>
    <row r="50" spans="1:9" s="43" customFormat="1" ht="42" customHeight="1" x14ac:dyDescent="0.3">
      <c r="A50" s="47"/>
      <c r="B50" s="45"/>
      <c r="C50" s="48"/>
      <c r="D50" s="49"/>
      <c r="E50" s="50"/>
      <c r="F50" s="48"/>
      <c r="G50" s="51"/>
      <c r="H50" s="52"/>
      <c r="I50" s="53"/>
    </row>
    <row r="51" spans="1:9" s="43" customFormat="1" ht="42" customHeight="1" x14ac:dyDescent="0.3">
      <c r="A51" s="47"/>
      <c r="B51" s="45"/>
      <c r="C51" s="48"/>
      <c r="D51" s="49"/>
      <c r="E51" s="50"/>
      <c r="F51" s="48"/>
      <c r="G51" s="51"/>
      <c r="H51" s="52"/>
      <c r="I51" s="53"/>
    </row>
    <row r="52" spans="1:9" s="43" customFormat="1" ht="42" customHeight="1" x14ac:dyDescent="0.3">
      <c r="A52" s="47"/>
      <c r="B52" s="45"/>
      <c r="C52" s="48"/>
      <c r="D52" s="49"/>
      <c r="E52" s="50"/>
      <c r="F52" s="48"/>
      <c r="G52" s="51"/>
      <c r="H52" s="52"/>
      <c r="I52" s="53"/>
    </row>
    <row r="53" spans="1:9" s="43" customFormat="1" ht="42" customHeight="1" x14ac:dyDescent="0.3">
      <c r="A53" s="47"/>
      <c r="B53" s="45"/>
      <c r="C53" s="48"/>
      <c r="D53" s="49"/>
      <c r="E53" s="50"/>
      <c r="F53" s="48"/>
      <c r="G53" s="51"/>
      <c r="H53" s="52"/>
      <c r="I53" s="53"/>
    </row>
    <row r="54" spans="1:9" s="43" customFormat="1" ht="42" customHeight="1" x14ac:dyDescent="0.3">
      <c r="A54" s="47"/>
      <c r="B54" s="45"/>
      <c r="C54" s="48"/>
      <c r="D54" s="49"/>
      <c r="E54" s="50"/>
      <c r="F54" s="48"/>
      <c r="G54" s="51"/>
      <c r="H54" s="52"/>
      <c r="I54" s="53"/>
    </row>
    <row r="55" spans="1:9" s="43" customFormat="1" ht="42" customHeight="1" x14ac:dyDescent="0.3">
      <c r="A55" s="47"/>
      <c r="B55" s="45"/>
      <c r="C55" s="48"/>
      <c r="D55" s="49"/>
      <c r="E55" s="50"/>
      <c r="F55" s="48"/>
      <c r="G55" s="51"/>
      <c r="H55" s="52"/>
      <c r="I55" s="53"/>
    </row>
    <row r="56" spans="1:9" s="43" customFormat="1" ht="42" customHeight="1" x14ac:dyDescent="0.3">
      <c r="A56" s="47"/>
      <c r="B56" s="45"/>
      <c r="C56" s="48"/>
      <c r="D56" s="49"/>
      <c r="E56" s="50"/>
      <c r="F56" s="48"/>
      <c r="G56" s="51"/>
      <c r="H56" s="52"/>
      <c r="I56" s="53"/>
    </row>
    <row r="57" spans="1:9" s="43" customFormat="1" ht="42" customHeight="1" x14ac:dyDescent="0.3">
      <c r="A57" s="47"/>
      <c r="B57" s="45"/>
      <c r="C57" s="48"/>
      <c r="D57" s="49"/>
      <c r="E57" s="50"/>
      <c r="F57" s="48"/>
      <c r="G57" s="51"/>
      <c r="H57" s="52"/>
      <c r="I57" s="53"/>
    </row>
    <row r="58" spans="1:9" s="43" customFormat="1" ht="42" customHeight="1" x14ac:dyDescent="0.3">
      <c r="A58" s="47"/>
      <c r="B58" s="45"/>
      <c r="C58" s="48"/>
      <c r="D58" s="49"/>
      <c r="E58" s="50"/>
      <c r="F58" s="48"/>
      <c r="G58" s="51"/>
      <c r="H58" s="52"/>
      <c r="I58" s="53"/>
    </row>
    <row r="59" spans="1:9" s="43" customFormat="1" ht="42" customHeight="1" x14ac:dyDescent="0.3">
      <c r="A59" s="47"/>
      <c r="B59" s="45"/>
      <c r="C59" s="48"/>
      <c r="D59" s="49"/>
      <c r="E59" s="50"/>
      <c r="F59" s="48"/>
      <c r="G59" s="51"/>
      <c r="H59" s="52"/>
      <c r="I59" s="53"/>
    </row>
    <row r="60" spans="1:9" s="43" customFormat="1" ht="42" customHeight="1" x14ac:dyDescent="0.3">
      <c r="A60" s="47"/>
      <c r="B60" s="45"/>
      <c r="C60" s="48"/>
      <c r="D60" s="49"/>
      <c r="E60" s="50"/>
      <c r="F60" s="48"/>
      <c r="G60" s="51"/>
      <c r="H60" s="52"/>
      <c r="I60" s="53"/>
    </row>
    <row r="61" spans="1:9" s="43" customFormat="1" ht="42" customHeight="1" x14ac:dyDescent="0.3">
      <c r="A61" s="47"/>
      <c r="B61" s="45"/>
      <c r="C61" s="48"/>
      <c r="D61" s="49"/>
      <c r="E61" s="50"/>
      <c r="F61" s="48"/>
      <c r="G61" s="51"/>
      <c r="H61" s="52"/>
      <c r="I61" s="53"/>
    </row>
    <row r="62" spans="1:9" s="43" customFormat="1" ht="42" customHeight="1" x14ac:dyDescent="0.3">
      <c r="A62" s="47"/>
      <c r="B62" s="45"/>
      <c r="C62" s="48"/>
      <c r="D62" s="49"/>
      <c r="E62" s="50"/>
      <c r="F62" s="48"/>
      <c r="G62" s="51"/>
      <c r="H62" s="52"/>
      <c r="I62" s="53"/>
    </row>
    <row r="63" spans="1:9" s="43" customFormat="1" ht="42" customHeight="1" x14ac:dyDescent="0.3">
      <c r="A63" s="47"/>
      <c r="B63" s="45"/>
      <c r="C63" s="48"/>
      <c r="D63" s="49"/>
      <c r="E63" s="50"/>
      <c r="F63" s="48"/>
      <c r="G63" s="51"/>
      <c r="H63" s="52"/>
      <c r="I63" s="53"/>
    </row>
    <row r="64" spans="1:9" s="43" customFormat="1" ht="42" customHeight="1" x14ac:dyDescent="0.3">
      <c r="A64" s="47"/>
      <c r="B64" s="45"/>
      <c r="C64" s="48"/>
      <c r="D64" s="49"/>
      <c r="E64" s="50"/>
      <c r="F64" s="48"/>
      <c r="G64" s="51"/>
      <c r="H64" s="52"/>
      <c r="I64" s="53"/>
    </row>
    <row r="65" spans="1:9" s="43" customFormat="1" ht="42" customHeight="1" x14ac:dyDescent="0.3">
      <c r="A65" s="47"/>
      <c r="B65" s="45"/>
      <c r="C65" s="48"/>
      <c r="D65" s="49"/>
      <c r="E65" s="50"/>
      <c r="F65" s="48"/>
      <c r="G65" s="51"/>
      <c r="H65" s="52"/>
      <c r="I65" s="53"/>
    </row>
    <row r="66" spans="1:9" s="43" customFormat="1" ht="42" customHeight="1" x14ac:dyDescent="0.3">
      <c r="A66" s="47"/>
      <c r="B66" s="45"/>
      <c r="C66" s="48"/>
      <c r="D66" s="49"/>
      <c r="E66" s="50"/>
      <c r="F66" s="48"/>
      <c r="G66" s="51"/>
      <c r="H66" s="52"/>
      <c r="I66" s="53"/>
    </row>
    <row r="67" spans="1:9" s="43" customFormat="1" ht="42" customHeight="1" x14ac:dyDescent="0.3">
      <c r="A67" s="47"/>
      <c r="B67" s="45"/>
      <c r="C67" s="48"/>
      <c r="D67" s="49"/>
      <c r="E67" s="50"/>
      <c r="F67" s="48"/>
      <c r="G67" s="51"/>
      <c r="H67" s="52"/>
      <c r="I67" s="53"/>
    </row>
    <row r="68" spans="1:9" s="43" customFormat="1" ht="42" customHeight="1" x14ac:dyDescent="0.3">
      <c r="A68" s="47"/>
      <c r="B68" s="45"/>
      <c r="C68" s="48"/>
      <c r="D68" s="49"/>
      <c r="E68" s="50"/>
      <c r="F68" s="48"/>
      <c r="G68" s="51"/>
      <c r="H68" s="52"/>
      <c r="I68" s="53"/>
    </row>
    <row r="69" spans="1:9" s="43" customFormat="1" ht="42" customHeight="1" x14ac:dyDescent="0.3">
      <c r="A69" s="47"/>
      <c r="B69" s="45"/>
      <c r="C69" s="48"/>
      <c r="D69" s="49"/>
      <c r="E69" s="50"/>
      <c r="F69" s="48"/>
      <c r="G69" s="51"/>
      <c r="H69" s="52"/>
      <c r="I69" s="53"/>
    </row>
    <row r="70" spans="1:9" s="43" customFormat="1" ht="42" customHeight="1" x14ac:dyDescent="0.3">
      <c r="A70" s="47"/>
      <c r="B70" s="45"/>
      <c r="C70" s="48"/>
      <c r="D70" s="49"/>
      <c r="E70" s="50"/>
      <c r="F70" s="48"/>
      <c r="G70" s="51"/>
      <c r="H70" s="52"/>
      <c r="I70" s="53"/>
    </row>
    <row r="71" spans="1:9" s="43" customFormat="1" ht="42" customHeight="1" x14ac:dyDescent="0.3">
      <c r="A71" s="47"/>
      <c r="B71" s="45"/>
      <c r="C71" s="48"/>
      <c r="D71" s="49"/>
      <c r="E71" s="50"/>
      <c r="F71" s="48"/>
      <c r="G71" s="51"/>
      <c r="H71" s="52"/>
      <c r="I71" s="53"/>
    </row>
    <row r="72" spans="1:9" s="43" customFormat="1" ht="42" customHeight="1" x14ac:dyDescent="0.3">
      <c r="A72" s="47"/>
      <c r="B72" s="45"/>
      <c r="C72" s="48"/>
      <c r="D72" s="49"/>
      <c r="E72" s="50"/>
      <c r="F72" s="48"/>
      <c r="G72" s="51"/>
      <c r="H72" s="52"/>
      <c r="I72" s="53"/>
    </row>
    <row r="73" spans="1:9" s="43" customFormat="1" ht="42" customHeight="1" x14ac:dyDescent="0.3">
      <c r="A73" s="47"/>
      <c r="B73" s="45"/>
      <c r="C73" s="48"/>
      <c r="D73" s="49"/>
      <c r="E73" s="50"/>
      <c r="F73" s="48"/>
      <c r="G73" s="51"/>
      <c r="H73" s="52"/>
      <c r="I73" s="53"/>
    </row>
    <row r="74" spans="1:9" s="43" customFormat="1" ht="42" customHeight="1" x14ac:dyDescent="0.3">
      <c r="A74" s="47"/>
      <c r="B74" s="45"/>
      <c r="C74" s="48"/>
      <c r="D74" s="49"/>
      <c r="E74" s="50"/>
      <c r="F74" s="48"/>
      <c r="G74" s="51"/>
      <c r="H74" s="52"/>
      <c r="I74" s="53"/>
    </row>
    <row r="75" spans="1:9" s="43" customFormat="1" ht="42" customHeight="1" x14ac:dyDescent="0.3">
      <c r="A75" s="47"/>
      <c r="B75" s="45"/>
      <c r="C75" s="48"/>
      <c r="D75" s="49"/>
      <c r="E75" s="50"/>
      <c r="F75" s="48"/>
      <c r="G75" s="51"/>
      <c r="H75" s="52"/>
      <c r="I75" s="53"/>
    </row>
    <row r="76" spans="1:9" s="43" customFormat="1" ht="42" customHeight="1" x14ac:dyDescent="0.3">
      <c r="A76" s="47"/>
      <c r="B76" s="45"/>
      <c r="C76" s="48"/>
      <c r="D76" s="49"/>
      <c r="E76" s="50"/>
      <c r="F76" s="48"/>
      <c r="G76" s="51"/>
      <c r="H76" s="52"/>
      <c r="I76" s="53"/>
    </row>
    <row r="77" spans="1:9" s="43" customFormat="1" ht="42" customHeight="1" x14ac:dyDescent="0.3">
      <c r="A77" s="47"/>
      <c r="B77" s="45"/>
      <c r="C77" s="48"/>
      <c r="D77" s="49"/>
      <c r="E77" s="50"/>
      <c r="F77" s="48"/>
      <c r="G77" s="51"/>
      <c r="H77" s="52"/>
      <c r="I77" s="53"/>
    </row>
    <row r="78" spans="1:9" s="43" customFormat="1" ht="42" customHeight="1" x14ac:dyDescent="0.3">
      <c r="A78" s="47"/>
      <c r="B78" s="45"/>
      <c r="C78" s="48"/>
      <c r="D78" s="49"/>
      <c r="E78" s="50"/>
      <c r="F78" s="48"/>
      <c r="G78" s="51"/>
      <c r="H78" s="52"/>
      <c r="I78" s="53"/>
    </row>
    <row r="79" spans="1:9" s="43" customFormat="1" ht="42" customHeight="1" x14ac:dyDescent="0.3">
      <c r="A79" s="47"/>
      <c r="B79" s="45"/>
      <c r="C79" s="48"/>
      <c r="D79" s="49"/>
      <c r="E79" s="50"/>
      <c r="F79" s="48"/>
      <c r="G79" s="51"/>
      <c r="H79" s="52"/>
      <c r="I79" s="53"/>
    </row>
    <row r="80" spans="1:9" s="43" customFormat="1" ht="42" customHeight="1" x14ac:dyDescent="0.3">
      <c r="A80" s="47"/>
      <c r="B80" s="45"/>
      <c r="C80" s="48"/>
      <c r="D80" s="49"/>
      <c r="E80" s="50"/>
      <c r="F80" s="48"/>
      <c r="G80" s="51"/>
      <c r="H80" s="52"/>
      <c r="I80" s="53"/>
    </row>
    <row r="81" spans="1:9" s="43" customFormat="1" ht="42" customHeight="1" x14ac:dyDescent="0.3">
      <c r="A81" s="47"/>
      <c r="B81" s="45"/>
      <c r="C81" s="48"/>
      <c r="D81" s="49"/>
      <c r="E81" s="50"/>
      <c r="F81" s="48"/>
      <c r="G81" s="51"/>
      <c r="H81" s="52"/>
      <c r="I81" s="53"/>
    </row>
    <row r="82" spans="1:9" ht="42" customHeight="1" x14ac:dyDescent="0.3">
      <c r="A82" s="47"/>
      <c r="B82" s="45"/>
      <c r="C82" s="71" t="str">
        <f>IFERROR(IF(A:A="","",VLOOKUP(A:A,[1]Sheet1!A:D,2,FALSE)),"")</f>
        <v/>
      </c>
      <c r="D82" s="75"/>
      <c r="E82" s="76"/>
      <c r="F82" s="71" t="str">
        <f>IFERROR(IF(A:A="","",VLOOKUP(A:A,[1]Sheet1!A:D,3,FALSE)),"")</f>
        <v/>
      </c>
      <c r="G82" s="72"/>
      <c r="H82" s="73"/>
      <c r="I82" s="53" t="str">
        <f>IFERROR(IF(A:A="","",VLOOKUP(A:A,[1]Sheet1!A:D,4,FALSE)),"")</f>
        <v/>
      </c>
    </row>
    <row r="83" spans="1:9" s="43" customFormat="1" ht="42" customHeight="1" x14ac:dyDescent="0.3">
      <c r="A83" s="47"/>
      <c r="B83" s="45"/>
      <c r="C83" s="71" t="str">
        <f>IFERROR(IF(A:A="","",VLOOKUP(A:A,[1]Sheet1!A:D,2,FALSE)),"")</f>
        <v/>
      </c>
      <c r="D83" s="75"/>
      <c r="E83" s="76"/>
      <c r="F83" s="71" t="str">
        <f>IFERROR(IF(A:A="","",VLOOKUP(A:A,[1]Sheet1!A:D,3,FALSE)),"")</f>
        <v/>
      </c>
      <c r="G83" s="72"/>
      <c r="H83" s="73"/>
      <c r="I83" s="53" t="str">
        <f>IFERROR(IF(A:A="","",VLOOKUP(A:A,[1]Sheet1!A:D,4,FALSE)),"")</f>
        <v/>
      </c>
    </row>
    <row r="84" spans="1:9" s="43" customFormat="1" ht="42" customHeight="1" x14ac:dyDescent="0.3">
      <c r="A84" s="47"/>
      <c r="B84" s="45"/>
      <c r="C84" s="71" t="str">
        <f>IFERROR(IF(A:A="","",VLOOKUP(A:A,[1]Sheet1!A:D,2,FALSE)),"")</f>
        <v/>
      </c>
      <c r="D84" s="75"/>
      <c r="E84" s="76"/>
      <c r="F84" s="71" t="str">
        <f>IFERROR(IF(A:A="","",VLOOKUP(A:A,[1]Sheet1!A:D,3,FALSE)),"")</f>
        <v/>
      </c>
      <c r="G84" s="72"/>
      <c r="H84" s="73"/>
      <c r="I84" s="53" t="str">
        <f>IFERROR(IF(A:A="","",VLOOKUP(A:A,[1]Sheet1!A:D,4,FALSE)),"")</f>
        <v/>
      </c>
    </row>
    <row r="85" spans="1:9" s="43" customFormat="1" ht="42" customHeight="1" x14ac:dyDescent="0.3">
      <c r="A85" s="47"/>
      <c r="B85" s="45"/>
      <c r="C85" s="71" t="str">
        <f>IFERROR(IF(A:A="","",VLOOKUP(A:A,[1]Sheet1!A:D,2,FALSE)),"")</f>
        <v/>
      </c>
      <c r="D85" s="75"/>
      <c r="E85" s="76"/>
      <c r="F85" s="71" t="str">
        <f>IFERROR(IF(A:A="","",VLOOKUP(A:A,[1]Sheet1!A:D,3,FALSE)),"")</f>
        <v/>
      </c>
      <c r="G85" s="72"/>
      <c r="H85" s="73"/>
      <c r="I85" s="53" t="str">
        <f>IFERROR(IF(A:A="","",VLOOKUP(A:A,[1]Sheet1!A:D,4,FALSE)),"")</f>
        <v/>
      </c>
    </row>
    <row r="86" spans="1:9" s="43" customFormat="1" ht="42" customHeight="1" x14ac:dyDescent="0.3">
      <c r="A86" s="47"/>
      <c r="B86" s="45"/>
      <c r="C86" s="71" t="str">
        <f>IFERROR(IF(A:A="","",VLOOKUP(A:A,[1]Sheet1!A:D,2,FALSE)),"")</f>
        <v/>
      </c>
      <c r="D86" s="75"/>
      <c r="E86" s="76"/>
      <c r="F86" s="71" t="str">
        <f>IFERROR(IF(A:A="","",VLOOKUP(A:A,[1]Sheet1!A:D,3,FALSE)),"")</f>
        <v/>
      </c>
      <c r="G86" s="72"/>
      <c r="H86" s="73"/>
      <c r="I86" s="53" t="str">
        <f>IFERROR(IF(A:A="","",VLOOKUP(A:A,[1]Sheet1!A:D,4,FALSE)),"")</f>
        <v/>
      </c>
    </row>
    <row r="87" spans="1:9" s="43" customFormat="1" ht="42" customHeight="1" x14ac:dyDescent="0.3">
      <c r="A87" s="47"/>
      <c r="B87" s="45"/>
      <c r="C87" s="71" t="str">
        <f>IFERROR(IF(A:A="","",VLOOKUP(A:A,[1]Sheet1!A:D,2,FALSE)),"")</f>
        <v/>
      </c>
      <c r="D87" s="75"/>
      <c r="E87" s="76"/>
      <c r="F87" s="71" t="str">
        <f>IFERROR(IF(A:A="","",VLOOKUP(A:A,[1]Sheet1!A:D,3,FALSE)),"")</f>
        <v/>
      </c>
      <c r="G87" s="72"/>
      <c r="H87" s="73"/>
      <c r="I87" s="53" t="str">
        <f>IFERROR(IF(A:A="","",VLOOKUP(A:A,[1]Sheet1!A:D,4,FALSE)),"")</f>
        <v/>
      </c>
    </row>
    <row r="88" spans="1:9" s="43" customFormat="1" ht="42" customHeight="1" x14ac:dyDescent="0.3">
      <c r="A88" s="47"/>
      <c r="B88" s="45"/>
      <c r="C88" s="71" t="str">
        <f>IFERROR(IF(A:A="","",VLOOKUP(A:A,[1]Sheet1!A:D,2,FALSE)),"")</f>
        <v/>
      </c>
      <c r="D88" s="75"/>
      <c r="E88" s="76"/>
      <c r="F88" s="71" t="str">
        <f>IFERROR(IF(A:A="","",VLOOKUP(A:A,[1]Sheet1!A:D,3,FALSE)),"")</f>
        <v/>
      </c>
      <c r="G88" s="72"/>
      <c r="H88" s="73"/>
      <c r="I88" s="53" t="str">
        <f>IFERROR(IF(A:A="","",VLOOKUP(A:A,[1]Sheet1!A:D,4,FALSE)),"")</f>
        <v/>
      </c>
    </row>
    <row r="89" spans="1:9" s="43" customFormat="1" ht="42" customHeight="1" x14ac:dyDescent="0.3">
      <c r="A89" s="47"/>
      <c r="B89" s="45"/>
      <c r="C89" s="71" t="str">
        <f>IFERROR(IF(A:A="","",VLOOKUP(A:A,[1]Sheet1!A:D,2,FALSE)),"")</f>
        <v/>
      </c>
      <c r="D89" s="75"/>
      <c r="E89" s="76"/>
      <c r="F89" s="71" t="str">
        <f>IFERROR(IF(A:A="","",VLOOKUP(A:A,[1]Sheet1!A:D,3,FALSE)),"")</f>
        <v/>
      </c>
      <c r="G89" s="72"/>
      <c r="H89" s="73"/>
      <c r="I89" s="53" t="str">
        <f>IFERROR(IF(A:A="","",VLOOKUP(A:A,[1]Sheet1!A:D,4,FALSE)),"")</f>
        <v/>
      </c>
    </row>
    <row r="90" spans="1:9" s="43" customFormat="1" ht="42" customHeight="1" x14ac:dyDescent="0.3">
      <c r="A90" s="47"/>
      <c r="B90" s="45"/>
      <c r="C90" s="71" t="str">
        <f>IFERROR(IF(A:A="","",VLOOKUP(A:A,[1]Sheet1!A:D,2,FALSE)),"")</f>
        <v/>
      </c>
      <c r="D90" s="75"/>
      <c r="E90" s="76"/>
      <c r="F90" s="71" t="str">
        <f>IFERROR(IF(A:A="","",VLOOKUP(A:A,[1]Sheet1!A:D,3,FALSE)),"")</f>
        <v/>
      </c>
      <c r="G90" s="72"/>
      <c r="H90" s="73"/>
      <c r="I90" s="53" t="str">
        <f>IFERROR(IF(A:A="","",VLOOKUP(A:A,[1]Sheet1!A:D,4,FALSE)),"")</f>
        <v/>
      </c>
    </row>
    <row r="91" spans="1:9" s="43" customFormat="1" ht="42" customHeight="1" x14ac:dyDescent="0.3">
      <c r="A91" s="47"/>
      <c r="B91" s="45"/>
      <c r="C91" s="71" t="str">
        <f>IFERROR(IF(A:A="","",VLOOKUP(A:A,[1]Sheet1!A:D,2,FALSE)),"")</f>
        <v/>
      </c>
      <c r="D91" s="75"/>
      <c r="E91" s="76"/>
      <c r="F91" s="71" t="str">
        <f>IFERROR(IF(A:A="","",VLOOKUP(A:A,[1]Sheet1!A:D,3,FALSE)),"")</f>
        <v/>
      </c>
      <c r="G91" s="72"/>
      <c r="H91" s="73"/>
      <c r="I91" s="53" t="str">
        <f>IFERROR(IF(A:A="","",VLOOKUP(A:A,[1]Sheet1!A:D,4,FALSE)),"")</f>
        <v/>
      </c>
    </row>
    <row r="92" spans="1:9" s="43" customFormat="1" ht="42" customHeight="1" x14ac:dyDescent="0.3">
      <c r="A92" s="47"/>
      <c r="B92" s="45"/>
      <c r="C92" s="71" t="str">
        <f>IFERROR(IF(A:A="","",VLOOKUP(A:A,[1]Sheet1!A:D,2,FALSE)),"")</f>
        <v/>
      </c>
      <c r="D92" s="75"/>
      <c r="E92" s="76"/>
      <c r="F92" s="71" t="str">
        <f>IFERROR(IF(A:A="","",VLOOKUP(A:A,[1]Sheet1!A:D,3,FALSE)),"")</f>
        <v/>
      </c>
      <c r="G92" s="72"/>
      <c r="H92" s="73"/>
      <c r="I92" s="53" t="str">
        <f>IFERROR(IF(A:A="","",VLOOKUP(A:A,[1]Sheet1!A:D,4,FALSE)),"")</f>
        <v/>
      </c>
    </row>
    <row r="93" spans="1:9" s="43" customFormat="1" ht="42" customHeight="1" x14ac:dyDescent="0.3">
      <c r="A93" s="47"/>
      <c r="B93" s="45"/>
      <c r="C93" s="71" t="str">
        <f>IFERROR(IF(A:A="","",VLOOKUP(A:A,[1]Sheet1!A:D,2,FALSE)),"")</f>
        <v/>
      </c>
      <c r="D93" s="75"/>
      <c r="E93" s="76"/>
      <c r="F93" s="71" t="str">
        <f>IFERROR(IF(A:A="","",VLOOKUP(A:A,[1]Sheet1!A:D,3,FALSE)),"")</f>
        <v/>
      </c>
      <c r="G93" s="72"/>
      <c r="H93" s="73"/>
      <c r="I93" s="53" t="str">
        <f>IFERROR(IF(A:A="","",VLOOKUP(A:A,[1]Sheet1!A:D,4,FALSE)),"")</f>
        <v/>
      </c>
    </row>
    <row r="94" spans="1:9" ht="42" customHeight="1" x14ac:dyDescent="0.3">
      <c r="A94" s="47" t="s">
        <v>25</v>
      </c>
      <c r="B94" s="45"/>
      <c r="C94" s="71" t="str">
        <f>IFERROR(IF(A:A="","",VLOOKUP(A:A,[1]Sheet1!A:D,2,FALSE)),"")</f>
        <v/>
      </c>
      <c r="D94" s="75"/>
      <c r="E94" s="76"/>
      <c r="F94" s="71" t="str">
        <f>IFERROR(IF(A:A="","",VLOOKUP(A:A,[1]Sheet1!A:D,3,FALSE)),"")</f>
        <v/>
      </c>
      <c r="G94" s="72"/>
      <c r="H94" s="73"/>
      <c r="I94" s="53" t="str">
        <f>IFERROR(IF(A:A="","",VLOOKUP(A:A,[1]Sheet1!A:D,4,FALSE)),"")</f>
        <v/>
      </c>
    </row>
    <row r="95" spans="1:9" ht="18" customHeight="1" x14ac:dyDescent="0.3">
      <c r="A95" s="74"/>
      <c r="B95" s="74"/>
      <c r="C95" s="74"/>
      <c r="D95" s="74"/>
      <c r="E95" s="74"/>
      <c r="F95" s="25"/>
      <c r="G95" s="11" t="s">
        <v>9</v>
      </c>
      <c r="H95" s="7"/>
      <c r="I95" s="12"/>
    </row>
    <row r="96" spans="1:9" ht="18" customHeight="1" x14ac:dyDescent="0.3">
      <c r="A96" s="54" t="s">
        <v>27</v>
      </c>
      <c r="B96" s="55"/>
      <c r="C96" s="55"/>
      <c r="D96" s="55"/>
      <c r="E96" s="56"/>
      <c r="F96" s="54" t="s">
        <v>33</v>
      </c>
      <c r="G96" s="55"/>
      <c r="H96" s="55"/>
      <c r="I96" s="56"/>
    </row>
    <row r="97" spans="1:9" ht="18" customHeight="1" x14ac:dyDescent="0.3">
      <c r="A97" s="57"/>
      <c r="B97" s="58"/>
      <c r="C97" s="58"/>
      <c r="D97" s="58"/>
      <c r="E97" s="59"/>
      <c r="F97" s="57"/>
      <c r="G97" s="58"/>
      <c r="H97" s="58"/>
      <c r="I97" s="59"/>
    </row>
    <row r="98" spans="1:9" ht="18" customHeight="1" x14ac:dyDescent="0.3">
      <c r="A98" s="60"/>
      <c r="B98" s="61"/>
      <c r="C98" s="61"/>
      <c r="D98" s="61"/>
      <c r="E98" s="62"/>
      <c r="F98" s="82"/>
      <c r="G98" s="83"/>
      <c r="H98" s="83"/>
      <c r="I98" s="84"/>
    </row>
    <row r="99" spans="1:9" ht="18" customHeight="1" x14ac:dyDescent="0.3">
      <c r="A99" s="60"/>
      <c r="B99" s="61"/>
      <c r="C99" s="61"/>
      <c r="D99" s="61"/>
      <c r="E99" s="62"/>
      <c r="G99" s="6"/>
      <c r="H99" s="5"/>
      <c r="I99" s="5"/>
    </row>
    <row r="100" spans="1:9" ht="18" customHeight="1" x14ac:dyDescent="0.3">
      <c r="A100" s="60"/>
      <c r="B100" s="61"/>
      <c r="C100" s="61"/>
      <c r="D100" s="61"/>
      <c r="E100" s="62"/>
      <c r="F100" s="44" t="s">
        <v>34</v>
      </c>
      <c r="G100" s="66"/>
      <c r="H100" s="67"/>
      <c r="I100" s="67"/>
    </row>
    <row r="101" spans="1:9" ht="18" customHeight="1" x14ac:dyDescent="0.3">
      <c r="A101" s="63"/>
      <c r="B101" s="64"/>
      <c r="C101" s="64"/>
      <c r="D101" s="64"/>
      <c r="E101" s="65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45"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C89:E89"/>
    <mergeCell ref="C90:E90"/>
    <mergeCell ref="C91:E91"/>
    <mergeCell ref="C92:E92"/>
    <mergeCell ref="A17:B17"/>
    <mergeCell ref="C16:D16"/>
    <mergeCell ref="C17:D17"/>
    <mergeCell ref="C19:E19"/>
    <mergeCell ref="C20:E20"/>
    <mergeCell ref="C82:E82"/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2019-07-31T00:04:55Z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