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컬럼설명" sheetId="1" state="visible" r:id="rId1"/>
    <sheet xmlns:r="http://schemas.openxmlformats.org/officeDocument/2006/relationships" name="전체_21회" sheetId="2" state="visible" r:id="rId2"/>
    <sheet xmlns:r="http://schemas.openxmlformats.org/officeDocument/2006/relationships" name="조건별_3회평균" sheetId="3" state="visible" r:id="rId3"/>
    <sheet xmlns:r="http://schemas.openxmlformats.org/officeDocument/2006/relationships" name="그래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Hailo-10H 조건별 평균 Latency (ms, 3회 평균)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'그래프'!B2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'그래프'!$A$3:$A$9</f>
            </numRef>
          </cat>
          <val>
            <numRef>
              <f>'그래프'!$B$3:$B$9</f>
            </numRef>
          </val>
        </ser>
        <ser>
          <idx val="1"/>
          <order val="1"/>
          <tx>
            <strRef>
              <f>'그래프'!C2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'그래프'!$A$3:$A$9</f>
            </numRef>
          </cat>
          <val>
            <numRef>
              <f>'그래프'!$C$3:$C$9</f>
            </numRef>
          </val>
        </ser>
        <ser>
          <idx val="2"/>
          <order val="2"/>
          <tx>
            <strRef>
              <f>'그래프'!D2</f>
            </strRef>
          </tx>
          <spPr>
            <a:solidFill xmlns:a="http://schemas.openxmlformats.org/drawingml/2006/main">
              <a:srgbClr val="2CA02C"/>
            </a:solidFill>
            <a:ln xmlns:a="http://schemas.openxmlformats.org/drawingml/2006/main">
              <a:noFill/>
              <a:prstDash val="solid"/>
            </a:ln>
          </spPr>
          <cat>
            <numRef>
              <f>'그래프'!$A$3:$A$9</f>
            </numRef>
          </cat>
          <val>
            <numRef>
              <f>'그래프'!$D$3:$D$9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워크로드 조합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avg_latency_ms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Hailo-10H 조건별 처리량 (FPS, 모델별 누적 = 합계)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'그래프'!B12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'그래프'!$A$13:$A$19</f>
            </numRef>
          </cat>
          <val>
            <numRef>
              <f>'그래프'!$B$13:$B$19</f>
            </numRef>
          </val>
        </ser>
        <ser>
          <idx val="1"/>
          <order val="1"/>
          <tx>
            <strRef>
              <f>'그래프'!C12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'그래프'!$A$13:$A$19</f>
            </numRef>
          </cat>
          <val>
            <numRef>
              <f>'그래프'!$C$13:$C$19</f>
            </numRef>
          </val>
        </ser>
        <ser>
          <idx val="2"/>
          <order val="2"/>
          <tx>
            <strRef>
              <f>'그래프'!D12</f>
            </strRef>
          </tx>
          <spPr>
            <a:solidFill xmlns:a="http://schemas.openxmlformats.org/drawingml/2006/main">
              <a:srgbClr val="2CA02C"/>
            </a:solidFill>
            <a:ln xmlns:a="http://schemas.openxmlformats.org/drawingml/2006/main">
              <a:noFill/>
              <a:prstDash val="solid"/>
            </a:ln>
          </spPr>
          <cat>
            <numRef>
              <f>'그래프'!$A$13:$A$19</f>
            </numRef>
          </cat>
          <val>
            <numRef>
              <f>'그래프'!$D$13:$D$19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워크로드 조합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호스트(RPi5) CPU 사용률 (%, 3회 평균)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'그래프'!B22</f>
            </strRef>
          </tx>
          <spPr>
            <a:solidFill xmlns:a="http://schemas.openxmlformats.org/drawingml/2006/main">
              <a:srgbClr val="7F5FC4"/>
            </a:solidFill>
            <a:ln xmlns:a="http://schemas.openxmlformats.org/drawingml/2006/main">
              <a:noFill/>
              <a:prstDash val="solid"/>
            </a:ln>
          </spPr>
          <cat>
            <numRef>
              <f>'그래프'!$A$23:$A$29</f>
            </numRef>
          </cat>
          <val>
            <numRef>
              <f>'그래프'!$B$23:$B$29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워크로드 조합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cpu_percent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20</row>
      <rowOff>0</rowOff>
    </from>
    <ext cx="72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39</row>
      <rowOff>0</rowOff>
    </from>
    <ext cx="720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항목</t>
        </is>
      </c>
      <c r="B1" s="1" t="inlineStr">
        <is>
          <t>설명</t>
        </is>
      </c>
    </row>
    <row r="2">
      <c r="A2" s="2" t="inlineStr">
        <is>
          <t>실험 조건</t>
        </is>
      </c>
      <c r="B2" s="3" t="inlineStr">
        <is>
          <t>Hailo-10H(npu-rpi5, RPi5, hailort 5.3.0). det=yolov8s / seg=yolov8s_seg / pose=yolov8s_pose 3개 모델의 조합 7가지(단독 3 + 쌍 3 + 트리플 1)를 각 3회씩 = 21회 실행. **스케줄러 파라미터(priority/threshold/timeout)는 전혀 설정하지 않고 HailoRT 기본값 그대로 둔 채 워크로드 조합만 바꿨다.** 데이터셋은 8L 실험과 동일한 sampled_val2017 673장. 모델별로 독립 스레드가 하나씩 붙어 '전처리 → run_async → wait'를 673회 반복한다.</t>
        </is>
      </c>
    </row>
    <row r="3">
      <c r="A3" s="2" t="inlineStr">
        <is>
          <t>데이터 출처</t>
        </is>
      </c>
      <c r="B3" s="3" t="inlineStr">
        <is>
          <t>장비에서 받은 원본 csv/results_det_seg_pose_workload.csv는 스윕 3세트가 append로 누적된 58행이다. 그중 이 표에 쓴 21행은 세트 C(원본 38~58행)로, logs/&lt;label&gt;_run&lt;N&gt;.log 21개 파일과 값이 1:1로 대응돼 추적이 가능한 세트다. 세트 A(원본 1~21행, logs/sweep_full.log)도 완주했고 세트 C와 1% 이내로 일치한다 — results_det_seg_pose_workload_setA_21runs.csv 참고. 세트 B(원본 22~37행)는 seg_pose run1에서 중단된 16행이라 제외했다.</t>
        </is>
      </c>
    </row>
    <row r="4">
      <c r="A4" s="2" t="inlineStr">
        <is>
          <t>label</t>
        </is>
      </c>
      <c r="B4" s="3" t="inlineStr">
        <is>
          <t>워크로드 조합. det / seg / pose / det_seg / det_pose / seg_pose / det_seg_pose</t>
        </is>
      </c>
    </row>
    <row r="5">
      <c r="A5" s="2" t="inlineStr">
        <is>
          <t>run_id</t>
        </is>
      </c>
      <c r="B5" s="3" t="inlineStr">
        <is>
          <t>같은 조건의 반복 순번(1~3)</t>
        </is>
      </c>
    </row>
    <row r="6">
      <c r="A6" s="2" t="inlineStr">
        <is>
          <t>use_det / use_seg / use_pose</t>
        </is>
      </c>
      <c r="B6" s="3" t="inlineStr">
        <is>
          <t>해당 실행에서 그 모델이 활성인지 여부(1=활성, 0=비활성)</t>
        </is>
      </c>
    </row>
    <row r="7">
      <c r="A7" s="2" t="inlineStr">
        <is>
          <t>&lt;model&gt;_frame_count</t>
        </is>
      </c>
      <c r="B7" s="3" t="inlineStr">
        <is>
          <t>모델별로 정상 처리된 프레임 수(전 조건 673 = 데이터셋 전량)</t>
        </is>
      </c>
    </row>
    <row r="8">
      <c r="A8" s="2" t="inlineStr">
        <is>
          <t>&lt;model&gt;_avg_latency_ms</t>
        </is>
      </c>
      <c r="B8" s="3" t="inlineStr">
        <is>
          <t>장당 평균 추론 시간(ms) — run_async() 제출 ~ wait() 완료 왕복. **전처리는 빠져 있다.** 비활성 모델은 빈칸.</t>
        </is>
      </c>
    </row>
    <row r="9">
      <c r="A9" s="2" t="inlineStr">
        <is>
          <t>&lt;model&gt;_fps</t>
        </is>
      </c>
      <c r="B9" s="3" t="inlineStr">
        <is>
          <t>모델별 처리량 = 프레임 수 ÷ 그 모델 워커의 전체 루프 시간. **전처리가 포함된다.** 그래서 fps != 1000/avg_latency_ms 이다(전처리가 latency에는 빠지고 FPS에는 들어감). 예: 3모델 동시 조건에서 prep 4.8ms + infer 25.9ms = 30.7ms -&gt; 약 32.6 FPS.</t>
        </is>
      </c>
    </row>
    <row r="10">
      <c r="A10" s="2" t="inlineStr">
        <is>
          <t>total_fps (평균 시트/그래프에만)</t>
        </is>
      </c>
      <c r="B10" s="3" t="inlineStr">
        <is>
          <t>활성 모델들의 fps 합 = 그 조건에서 디바이스가 낸 전체 처리량. 조합 간 성능을 비교할 때 가장 안전한 지표다.</t>
        </is>
      </c>
    </row>
    <row r="11">
      <c r="A11" s="2" t="inlineStr">
        <is>
          <t>cpu_percent / mem_percent</t>
        </is>
      </c>
      <c r="B11" s="3" t="inlineStr">
        <is>
          <t>실행 중 **호스트(RPi5) 시스템 전체** 사용률(%). /proc/stat, /proc/meminfo를 300ms 간격으로 샘플링해 평균낸 값이며 디바이스(NPU) 사용률이 아니다.</t>
        </is>
      </c>
    </row>
    <row r="12">
      <c r="A12" s="2" t="inlineStr">
        <is>
          <t>n_runs (평균 시트에만)</t>
        </is>
      </c>
      <c r="B12" s="3" t="inlineStr">
        <is>
          <t>그룹에 포함된 반복 횟수(=3)</t>
        </is>
      </c>
    </row>
    <row r="13">
      <c r="A13" s="2" t="inlineStr">
        <is>
          <t>이 실험에서 얻을 수 없는 것</t>
        </is>
      </c>
      <c r="B13" s="3" t="inlineStr">
        <is>
          <t>H10은 VDevice/스케줄러가 디바이스 내부 hailort_server 프로세스에 있고 호스트 libhailort는 RPC 클라이언트라, 호스트에서 만드는 .hrtt 트레이스가 항상 0바이트다(HRTT_ON_HAILO10H.md 참고). 따라서 8L 실험에 있던 npu_percent / switches_per_s / idle_time_pct / activation_ms 같은 스케줄러 내부 지표가 이 표에는 없다. 이 스윕(2026-08-26)은 host_trace 구현(2026-08-27)보다 하루 앞서 돌아서 프레임 단위 타임라인(traces/)도 남아 있지 않다.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7" customWidth="1" min="6" max="6"/>
    <col width="20" customWidth="1" min="7" max="7"/>
    <col width="10" customWidth="1" min="8" max="8"/>
    <col width="17" customWidth="1" min="9" max="9"/>
    <col width="20" customWidth="1" min="10" max="10"/>
    <col width="10" customWidth="1" min="11" max="11"/>
    <col width="18" customWidth="1" min="12" max="12"/>
    <col width="21" customWidth="1" min="13" max="13"/>
    <col width="10" customWidth="1" min="14" max="14"/>
    <col width="13" customWidth="1" min="15" max="15"/>
    <col width="13" customWidth="1" min="16" max="16"/>
  </cols>
  <sheetData>
    <row r="1">
      <c r="A1" s="1" t="inlineStr">
        <is>
          <t>label</t>
        </is>
      </c>
      <c r="B1" s="1" t="inlineStr">
        <is>
          <t>run_id</t>
        </is>
      </c>
      <c r="C1" s="1" t="inlineStr">
        <is>
          <t>use_det</t>
        </is>
      </c>
      <c r="D1" s="1" t="inlineStr">
        <is>
          <t>use_seg</t>
        </is>
      </c>
      <c r="E1" s="1" t="inlineStr">
        <is>
          <t>use_pose</t>
        </is>
      </c>
      <c r="F1" s="1" t="inlineStr">
        <is>
          <t>det_frame_count</t>
        </is>
      </c>
      <c r="G1" s="1" t="inlineStr">
        <is>
          <t>det_avg_latency_ms</t>
        </is>
      </c>
      <c r="H1" s="1" t="inlineStr">
        <is>
          <t>det_fps</t>
        </is>
      </c>
      <c r="I1" s="1" t="inlineStr">
        <is>
          <t>seg_frame_count</t>
        </is>
      </c>
      <c r="J1" s="1" t="inlineStr">
        <is>
          <t>seg_avg_latency_ms</t>
        </is>
      </c>
      <c r="K1" s="1" t="inlineStr">
        <is>
          <t>seg_fps</t>
        </is>
      </c>
      <c r="L1" s="1" t="inlineStr">
        <is>
          <t>pose_frame_count</t>
        </is>
      </c>
      <c r="M1" s="1" t="inlineStr">
        <is>
          <t>pose_avg_latency_ms</t>
        </is>
      </c>
      <c r="N1" s="1" t="inlineStr">
        <is>
          <t>pose_fps</t>
        </is>
      </c>
      <c r="O1" s="1" t="inlineStr">
        <is>
          <t>cpu_percent</t>
        </is>
      </c>
      <c r="P1" s="1" t="inlineStr">
        <is>
          <t>mem_percent</t>
        </is>
      </c>
    </row>
    <row r="2">
      <c r="A2" t="inlineStr">
        <is>
          <t>det</t>
        </is>
      </c>
      <c r="B2" t="n">
        <v>1</v>
      </c>
      <c r="C2" t="n">
        <v>1</v>
      </c>
      <c r="D2" t="n">
        <v>0</v>
      </c>
      <c r="E2" t="n">
        <v>0</v>
      </c>
      <c r="F2" t="n">
        <v>673</v>
      </c>
      <c r="G2" t="n">
        <v>17.8304</v>
      </c>
      <c r="H2" t="n">
        <v>42.3927</v>
      </c>
      <c r="O2" t="n">
        <v>12.5632</v>
      </c>
      <c r="P2" t="n">
        <v>6.76675</v>
      </c>
    </row>
    <row r="3">
      <c r="A3" t="inlineStr">
        <is>
          <t>det</t>
        </is>
      </c>
      <c r="B3" t="n">
        <v>2</v>
      </c>
      <c r="C3" t="n">
        <v>1</v>
      </c>
      <c r="D3" t="n">
        <v>0</v>
      </c>
      <c r="E3" t="n">
        <v>0</v>
      </c>
      <c r="F3" t="n">
        <v>673</v>
      </c>
      <c r="G3" t="n">
        <v>17.8411</v>
      </c>
      <c r="H3" t="n">
        <v>42.3239</v>
      </c>
      <c r="O3" t="n">
        <v>12.9354</v>
      </c>
      <c r="P3" t="n">
        <v>6.7556</v>
      </c>
    </row>
    <row r="4">
      <c r="A4" t="inlineStr">
        <is>
          <t>det</t>
        </is>
      </c>
      <c r="B4" t="n">
        <v>3</v>
      </c>
      <c r="C4" t="n">
        <v>1</v>
      </c>
      <c r="D4" t="n">
        <v>0</v>
      </c>
      <c r="E4" t="n">
        <v>0</v>
      </c>
      <c r="F4" t="n">
        <v>673</v>
      </c>
      <c r="G4" t="n">
        <v>17.8359</v>
      </c>
      <c r="H4" t="n">
        <v>42.3196</v>
      </c>
      <c r="O4" t="n">
        <v>12.6818</v>
      </c>
      <c r="P4" t="n">
        <v>6.89661</v>
      </c>
    </row>
    <row r="5">
      <c r="A5" t="inlineStr">
        <is>
          <t>seg</t>
        </is>
      </c>
      <c r="B5" t="n">
        <v>1</v>
      </c>
      <c r="C5" t="n">
        <v>0</v>
      </c>
      <c r="D5" t="n">
        <v>1</v>
      </c>
      <c r="E5" t="n">
        <v>0</v>
      </c>
      <c r="I5" t="n">
        <v>673</v>
      </c>
      <c r="J5" t="n">
        <v>22.8666</v>
      </c>
      <c r="K5" t="n">
        <v>34.6485</v>
      </c>
      <c r="O5" t="n">
        <v>11.2007</v>
      </c>
      <c r="P5" t="n">
        <v>7.13976</v>
      </c>
    </row>
    <row r="6">
      <c r="A6" t="inlineStr">
        <is>
          <t>seg</t>
        </is>
      </c>
      <c r="B6" t="n">
        <v>2</v>
      </c>
      <c r="C6" t="n">
        <v>0</v>
      </c>
      <c r="D6" t="n">
        <v>1</v>
      </c>
      <c r="E6" t="n">
        <v>0</v>
      </c>
      <c r="I6" t="n">
        <v>673</v>
      </c>
      <c r="J6" t="n">
        <v>22.7856</v>
      </c>
      <c r="K6" t="n">
        <v>34.7642</v>
      </c>
      <c r="O6" t="n">
        <v>10.8915</v>
      </c>
      <c r="P6" t="n">
        <v>6.86516</v>
      </c>
    </row>
    <row r="7">
      <c r="A7" t="inlineStr">
        <is>
          <t>seg</t>
        </is>
      </c>
      <c r="B7" t="n">
        <v>3</v>
      </c>
      <c r="C7" t="n">
        <v>0</v>
      </c>
      <c r="D7" t="n">
        <v>1</v>
      </c>
      <c r="E7" t="n">
        <v>0</v>
      </c>
      <c r="I7" t="n">
        <v>673</v>
      </c>
      <c r="J7" t="n">
        <v>22.8762</v>
      </c>
      <c r="K7" t="n">
        <v>34.6504</v>
      </c>
      <c r="O7" t="n">
        <v>10.6852</v>
      </c>
      <c r="P7" t="n">
        <v>6.86174</v>
      </c>
    </row>
    <row r="8">
      <c r="A8" t="inlineStr">
        <is>
          <t>pose</t>
        </is>
      </c>
      <c r="B8" t="n">
        <v>1</v>
      </c>
      <c r="C8" t="n">
        <v>0</v>
      </c>
      <c r="D8" t="n">
        <v>0</v>
      </c>
      <c r="E8" t="n">
        <v>1</v>
      </c>
      <c r="L8" t="n">
        <v>673</v>
      </c>
      <c r="M8" t="n">
        <v>17.8263</v>
      </c>
      <c r="N8" t="n">
        <v>42.339</v>
      </c>
      <c r="O8" t="n">
        <v>13.0519</v>
      </c>
      <c r="P8" t="n">
        <v>6.98292</v>
      </c>
    </row>
    <row r="9">
      <c r="A9" t="inlineStr">
        <is>
          <t>pose</t>
        </is>
      </c>
      <c r="B9" t="n">
        <v>2</v>
      </c>
      <c r="C9" t="n">
        <v>0</v>
      </c>
      <c r="D9" t="n">
        <v>0</v>
      </c>
      <c r="E9" t="n">
        <v>1</v>
      </c>
      <c r="L9" t="n">
        <v>673</v>
      </c>
      <c r="M9" t="n">
        <v>17.8201</v>
      </c>
      <c r="N9" t="n">
        <v>42.3792</v>
      </c>
      <c r="O9" t="n">
        <v>12.3875</v>
      </c>
      <c r="P9" t="n">
        <v>7.01595</v>
      </c>
    </row>
    <row r="10">
      <c r="A10" t="inlineStr">
        <is>
          <t>pose</t>
        </is>
      </c>
      <c r="B10" t="n">
        <v>3</v>
      </c>
      <c r="C10" t="n">
        <v>0</v>
      </c>
      <c r="D10" t="n">
        <v>0</v>
      </c>
      <c r="E10" t="n">
        <v>1</v>
      </c>
      <c r="L10" t="n">
        <v>673</v>
      </c>
      <c r="M10" t="n">
        <v>17.8074</v>
      </c>
      <c r="N10" t="n">
        <v>42.4043</v>
      </c>
      <c r="O10" t="n">
        <v>12.7382</v>
      </c>
      <c r="P10" t="n">
        <v>6.93609</v>
      </c>
    </row>
    <row r="11">
      <c r="A11" t="inlineStr">
        <is>
          <t>det_seg</t>
        </is>
      </c>
      <c r="B11" t="n">
        <v>1</v>
      </c>
      <c r="C11" t="n">
        <v>1</v>
      </c>
      <c r="D11" t="n">
        <v>1</v>
      </c>
      <c r="E11" t="n">
        <v>0</v>
      </c>
      <c r="F11" t="n">
        <v>673</v>
      </c>
      <c r="G11" t="n">
        <v>25.1379</v>
      </c>
      <c r="H11" t="n">
        <v>32.0692</v>
      </c>
      <c r="I11" t="n">
        <v>673</v>
      </c>
      <c r="J11" t="n">
        <v>25.1126</v>
      </c>
      <c r="K11" t="n">
        <v>32.0779</v>
      </c>
      <c r="O11" t="n">
        <v>19.196</v>
      </c>
      <c r="P11" t="n">
        <v>7.70133</v>
      </c>
    </row>
    <row r="12">
      <c r="A12" t="inlineStr">
        <is>
          <t>det_seg</t>
        </is>
      </c>
      <c r="B12" t="n">
        <v>2</v>
      </c>
      <c r="C12" t="n">
        <v>1</v>
      </c>
      <c r="D12" t="n">
        <v>1</v>
      </c>
      <c r="E12" t="n">
        <v>0</v>
      </c>
      <c r="F12" t="n">
        <v>673</v>
      </c>
      <c r="G12" t="n">
        <v>25.1973</v>
      </c>
      <c r="H12" t="n">
        <v>32.1646</v>
      </c>
      <c r="I12" t="n">
        <v>673</v>
      </c>
      <c r="J12" t="n">
        <v>25.1336</v>
      </c>
      <c r="K12" t="n">
        <v>32.1747</v>
      </c>
      <c r="O12" t="n">
        <v>18.9294</v>
      </c>
      <c r="P12" t="n">
        <v>7.87561</v>
      </c>
    </row>
    <row r="13">
      <c r="A13" t="inlineStr">
        <is>
          <t>det_seg</t>
        </is>
      </c>
      <c r="B13" t="n">
        <v>3</v>
      </c>
      <c r="C13" t="n">
        <v>1</v>
      </c>
      <c r="D13" t="n">
        <v>1</v>
      </c>
      <c r="E13" t="n">
        <v>0</v>
      </c>
      <c r="F13" t="n">
        <v>673</v>
      </c>
      <c r="G13" t="n">
        <v>25.1352</v>
      </c>
      <c r="H13" t="n">
        <v>31.8643</v>
      </c>
      <c r="I13" t="n">
        <v>673</v>
      </c>
      <c r="J13" t="n">
        <v>25.236</v>
      </c>
      <c r="K13" t="n">
        <v>31.705</v>
      </c>
      <c r="O13" t="n">
        <v>19.3373</v>
      </c>
      <c r="P13" t="n">
        <v>8.01206</v>
      </c>
    </row>
    <row r="14">
      <c r="A14" t="inlineStr">
        <is>
          <t>det_pose</t>
        </is>
      </c>
      <c r="B14" t="n">
        <v>1</v>
      </c>
      <c r="C14" t="n">
        <v>1</v>
      </c>
      <c r="D14" t="n">
        <v>0</v>
      </c>
      <c r="E14" t="n">
        <v>1</v>
      </c>
      <c r="F14" t="n">
        <v>673</v>
      </c>
      <c r="G14" t="n">
        <v>20.7708</v>
      </c>
      <c r="H14" t="n">
        <v>38.0996</v>
      </c>
      <c r="L14" t="n">
        <v>673</v>
      </c>
      <c r="M14" t="n">
        <v>20.7974</v>
      </c>
      <c r="N14" t="n">
        <v>38.0819</v>
      </c>
      <c r="O14" t="n">
        <v>21.098</v>
      </c>
      <c r="P14" t="n">
        <v>7.70003</v>
      </c>
    </row>
    <row r="15">
      <c r="A15" t="inlineStr">
        <is>
          <t>det_pose</t>
        </is>
      </c>
      <c r="B15" t="n">
        <v>2</v>
      </c>
      <c r="C15" t="n">
        <v>1</v>
      </c>
      <c r="D15" t="n">
        <v>0</v>
      </c>
      <c r="E15" t="n">
        <v>1</v>
      </c>
      <c r="F15" t="n">
        <v>673</v>
      </c>
      <c r="G15" t="n">
        <v>20.648</v>
      </c>
      <c r="H15" t="n">
        <v>39.0165</v>
      </c>
      <c r="L15" t="n">
        <v>673</v>
      </c>
      <c r="M15" t="n">
        <v>20.6479</v>
      </c>
      <c r="N15" t="n">
        <v>39.0582</v>
      </c>
      <c r="O15" t="n">
        <v>20.6702</v>
      </c>
      <c r="P15" t="n">
        <v>7.97209</v>
      </c>
    </row>
    <row r="16">
      <c r="A16" t="inlineStr">
        <is>
          <t>det_pose</t>
        </is>
      </c>
      <c r="B16" t="n">
        <v>3</v>
      </c>
      <c r="C16" t="n">
        <v>1</v>
      </c>
      <c r="D16" t="n">
        <v>0</v>
      </c>
      <c r="E16" t="n">
        <v>1</v>
      </c>
      <c r="F16" t="n">
        <v>673</v>
      </c>
      <c r="G16" t="n">
        <v>20.753</v>
      </c>
      <c r="H16" t="n">
        <v>37.5919</v>
      </c>
      <c r="L16" t="n">
        <v>673</v>
      </c>
      <c r="M16" t="n">
        <v>20.7897</v>
      </c>
      <c r="N16" t="n">
        <v>37.5733</v>
      </c>
      <c r="O16" t="n">
        <v>21.9111</v>
      </c>
      <c r="P16" t="n">
        <v>7.76571</v>
      </c>
    </row>
    <row r="17">
      <c r="A17" t="inlineStr">
        <is>
          <t>seg_pose</t>
        </is>
      </c>
      <c r="B17" t="n">
        <v>1</v>
      </c>
      <c r="C17" t="n">
        <v>0</v>
      </c>
      <c r="D17" t="n">
        <v>1</v>
      </c>
      <c r="E17" t="n">
        <v>1</v>
      </c>
      <c r="I17" t="n">
        <v>673</v>
      </c>
      <c r="J17" t="n">
        <v>25.5755</v>
      </c>
      <c r="K17" t="n">
        <v>31.5674</v>
      </c>
      <c r="L17" t="n">
        <v>673</v>
      </c>
      <c r="M17" t="n">
        <v>25.6016</v>
      </c>
      <c r="N17" t="n">
        <v>31.602</v>
      </c>
      <c r="O17" t="n">
        <v>18.8527</v>
      </c>
      <c r="P17" t="n">
        <v>8.41386</v>
      </c>
    </row>
    <row r="18">
      <c r="A18" t="inlineStr">
        <is>
          <t>seg_pose</t>
        </is>
      </c>
      <c r="B18" t="n">
        <v>2</v>
      </c>
      <c r="C18" t="n">
        <v>0</v>
      </c>
      <c r="D18" t="n">
        <v>1</v>
      </c>
      <c r="E18" t="n">
        <v>1</v>
      </c>
      <c r="I18" t="n">
        <v>673</v>
      </c>
      <c r="J18" t="n">
        <v>25.5398</v>
      </c>
      <c r="K18" t="n">
        <v>31.5427</v>
      </c>
      <c r="L18" t="n">
        <v>673</v>
      </c>
      <c r="M18" t="n">
        <v>25.5175</v>
      </c>
      <c r="N18" t="n">
        <v>31.7038</v>
      </c>
      <c r="O18" t="n">
        <v>18.9307</v>
      </c>
      <c r="P18" t="n">
        <v>8.281940000000001</v>
      </c>
    </row>
    <row r="19">
      <c r="A19" t="inlineStr">
        <is>
          <t>seg_pose</t>
        </is>
      </c>
      <c r="B19" t="n">
        <v>3</v>
      </c>
      <c r="C19" t="n">
        <v>0</v>
      </c>
      <c r="D19" t="n">
        <v>1</v>
      </c>
      <c r="E19" t="n">
        <v>1</v>
      </c>
      <c r="I19" t="n">
        <v>673</v>
      </c>
      <c r="J19" t="n">
        <v>25.4557</v>
      </c>
      <c r="K19" t="n">
        <v>31.6393</v>
      </c>
      <c r="L19" t="n">
        <v>673</v>
      </c>
      <c r="M19" t="n">
        <v>25.5758</v>
      </c>
      <c r="N19" t="n">
        <v>31.6292</v>
      </c>
      <c r="O19" t="n">
        <v>19.3629</v>
      </c>
      <c r="P19" t="n">
        <v>7.8658</v>
      </c>
    </row>
    <row r="20">
      <c r="A20" t="inlineStr">
        <is>
          <t>det_seg_pose</t>
        </is>
      </c>
      <c r="B20" t="n">
        <v>1</v>
      </c>
      <c r="C20" t="n">
        <v>1</v>
      </c>
      <c r="D20" t="n">
        <v>1</v>
      </c>
      <c r="E20" t="n">
        <v>1</v>
      </c>
      <c r="F20" t="n">
        <v>673</v>
      </c>
      <c r="G20" t="n">
        <v>25.8857</v>
      </c>
      <c r="H20" t="n">
        <v>31.7946</v>
      </c>
      <c r="I20" t="n">
        <v>673</v>
      </c>
      <c r="J20" t="n">
        <v>25.7333</v>
      </c>
      <c r="K20" t="n">
        <v>31.8209</v>
      </c>
      <c r="L20" t="n">
        <v>673</v>
      </c>
      <c r="M20" t="n">
        <v>25.8202</v>
      </c>
      <c r="N20" t="n">
        <v>31.811</v>
      </c>
      <c r="O20" t="n">
        <v>27.0438</v>
      </c>
      <c r="P20" t="n">
        <v>8.69201</v>
      </c>
    </row>
    <row r="21">
      <c r="A21" t="inlineStr">
        <is>
          <t>det_seg_pose</t>
        </is>
      </c>
      <c r="B21" t="n">
        <v>2</v>
      </c>
      <c r="C21" t="n">
        <v>1</v>
      </c>
      <c r="D21" t="n">
        <v>1</v>
      </c>
      <c r="E21" t="n">
        <v>1</v>
      </c>
      <c r="F21" t="n">
        <v>673</v>
      </c>
      <c r="G21" t="n">
        <v>26.0548</v>
      </c>
      <c r="H21" t="n">
        <v>32.0173</v>
      </c>
      <c r="I21" t="n">
        <v>673</v>
      </c>
      <c r="J21" t="n">
        <v>25.9916</v>
      </c>
      <c r="K21" t="n">
        <v>31.9817</v>
      </c>
      <c r="L21" t="n">
        <v>673</v>
      </c>
      <c r="M21" t="n">
        <v>25.9367</v>
      </c>
      <c r="N21" t="n">
        <v>32.112</v>
      </c>
      <c r="O21" t="n">
        <v>25.5871</v>
      </c>
      <c r="P21" t="n">
        <v>8.32395</v>
      </c>
    </row>
    <row r="22">
      <c r="A22" t="inlineStr">
        <is>
          <t>det_seg_pose</t>
        </is>
      </c>
      <c r="B22" t="n">
        <v>3</v>
      </c>
      <c r="C22" t="n">
        <v>1</v>
      </c>
      <c r="D22" t="n">
        <v>1</v>
      </c>
      <c r="E22" t="n">
        <v>1</v>
      </c>
      <c r="F22" t="n">
        <v>673</v>
      </c>
      <c r="G22" t="n">
        <v>25.8685</v>
      </c>
      <c r="H22" t="n">
        <v>31.3252</v>
      </c>
      <c r="I22" t="n">
        <v>673</v>
      </c>
      <c r="J22" t="n">
        <v>25.7296</v>
      </c>
      <c r="K22" t="n">
        <v>31.3042</v>
      </c>
      <c r="L22" t="n">
        <v>673</v>
      </c>
      <c r="M22" t="n">
        <v>25.8232</v>
      </c>
      <c r="N22" t="n">
        <v>31.2963</v>
      </c>
      <c r="O22" t="n">
        <v>28.2132</v>
      </c>
      <c r="P22" t="n">
        <v>8.354050000000001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20" customWidth="1" min="4" max="4"/>
    <col width="21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</cols>
  <sheetData>
    <row r="1">
      <c r="A1" s="1" t="inlineStr">
        <is>
          <t>label</t>
        </is>
      </c>
      <c r="B1" s="1" t="inlineStr">
        <is>
          <t>n_runs</t>
        </is>
      </c>
      <c r="C1" s="1" t="inlineStr">
        <is>
          <t>det_avg_latency_ms</t>
        </is>
      </c>
      <c r="D1" s="1" t="inlineStr">
        <is>
          <t>seg_avg_latency_ms</t>
        </is>
      </c>
      <c r="E1" s="1" t="inlineStr">
        <is>
          <t>pose_avg_latency_ms</t>
        </is>
      </c>
      <c r="F1" s="1" t="inlineStr">
        <is>
          <t>det_fps</t>
        </is>
      </c>
      <c r="G1" s="1" t="inlineStr">
        <is>
          <t>seg_fps</t>
        </is>
      </c>
      <c r="H1" s="1" t="inlineStr">
        <is>
          <t>pose_fps</t>
        </is>
      </c>
      <c r="I1" s="1" t="inlineStr">
        <is>
          <t>total_fps</t>
        </is>
      </c>
      <c r="J1" s="1" t="inlineStr">
        <is>
          <t>cpu_percent</t>
        </is>
      </c>
      <c r="K1" s="1" t="inlineStr">
        <is>
          <t>mem_percent</t>
        </is>
      </c>
    </row>
    <row r="2">
      <c r="A2" t="inlineStr">
        <is>
          <t>det</t>
        </is>
      </c>
      <c r="B2" t="n">
        <v>3</v>
      </c>
      <c r="C2" t="n">
        <v>17.8358</v>
      </c>
      <c r="F2" t="n">
        <v>42.3454</v>
      </c>
      <c r="I2" t="n">
        <v>42.3454</v>
      </c>
      <c r="J2" t="n">
        <v>12.7268</v>
      </c>
      <c r="K2" t="n">
        <v>6.8063</v>
      </c>
    </row>
    <row r="3">
      <c r="A3" t="inlineStr">
        <is>
          <t>seg</t>
        </is>
      </c>
      <c r="B3" t="n">
        <v>3</v>
      </c>
      <c r="D3" t="n">
        <v>22.8428</v>
      </c>
      <c r="G3" t="n">
        <v>34.6877</v>
      </c>
      <c r="I3" t="n">
        <v>34.6877</v>
      </c>
      <c r="J3" t="n">
        <v>10.9258</v>
      </c>
      <c r="K3" t="n">
        <v>6.9556</v>
      </c>
    </row>
    <row r="4">
      <c r="A4" t="inlineStr">
        <is>
          <t>pose</t>
        </is>
      </c>
      <c r="B4" t="n">
        <v>3</v>
      </c>
      <c r="E4" t="n">
        <v>17.8179</v>
      </c>
      <c r="H4" t="n">
        <v>42.3742</v>
      </c>
      <c r="I4" t="n">
        <v>42.3742</v>
      </c>
      <c r="J4" t="n">
        <v>12.7259</v>
      </c>
      <c r="K4" t="n">
        <v>6.9783</v>
      </c>
    </row>
    <row r="5">
      <c r="A5" t="inlineStr">
        <is>
          <t>det_seg</t>
        </is>
      </c>
      <c r="B5" t="n">
        <v>3</v>
      </c>
      <c r="C5" t="n">
        <v>25.1568</v>
      </c>
      <c r="D5" t="n">
        <v>25.1607</v>
      </c>
      <c r="F5" t="n">
        <v>32.0327</v>
      </c>
      <c r="G5" t="n">
        <v>31.9859</v>
      </c>
      <c r="I5" t="n">
        <v>64.01860000000001</v>
      </c>
      <c r="J5" t="n">
        <v>19.1542</v>
      </c>
      <c r="K5" t="n">
        <v>7.863</v>
      </c>
    </row>
    <row r="6">
      <c r="A6" t="inlineStr">
        <is>
          <t>det_pose</t>
        </is>
      </c>
      <c r="B6" t="n">
        <v>3</v>
      </c>
      <c r="C6" t="n">
        <v>20.7239</v>
      </c>
      <c r="E6" t="n">
        <v>20.745</v>
      </c>
      <c r="F6" t="n">
        <v>38.236</v>
      </c>
      <c r="H6" t="n">
        <v>38.2378</v>
      </c>
      <c r="I6" t="n">
        <v>76.4738</v>
      </c>
      <c r="J6" t="n">
        <v>21.2264</v>
      </c>
      <c r="K6" t="n">
        <v>7.8126</v>
      </c>
    </row>
    <row r="7">
      <c r="A7" t="inlineStr">
        <is>
          <t>seg_pose</t>
        </is>
      </c>
      <c r="B7" t="n">
        <v>3</v>
      </c>
      <c r="D7" t="n">
        <v>25.5237</v>
      </c>
      <c r="E7" t="n">
        <v>25.565</v>
      </c>
      <c r="G7" t="n">
        <v>31.5831</v>
      </c>
      <c r="H7" t="n">
        <v>31.645</v>
      </c>
      <c r="I7" t="n">
        <v>63.2281</v>
      </c>
      <c r="J7" t="n">
        <v>19.0488</v>
      </c>
      <c r="K7" t="n">
        <v>8.187200000000001</v>
      </c>
    </row>
    <row r="8">
      <c r="A8" t="inlineStr">
        <is>
          <t>det_seg_pose</t>
        </is>
      </c>
      <c r="B8" t="n">
        <v>3</v>
      </c>
      <c r="C8" t="n">
        <v>25.9363</v>
      </c>
      <c r="D8" t="n">
        <v>25.8182</v>
      </c>
      <c r="E8" t="n">
        <v>25.86</v>
      </c>
      <c r="F8" t="n">
        <v>31.7124</v>
      </c>
      <c r="G8" t="n">
        <v>31.7023</v>
      </c>
      <c r="H8" t="n">
        <v>31.7398</v>
      </c>
      <c r="I8" t="n">
        <v>95.1544</v>
      </c>
      <c r="J8" t="n">
        <v>26.948</v>
      </c>
      <c r="K8" t="n">
        <v>8.4567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차트 A 데이터 — 조건별 모델별 평균 Latency (ms)</t>
        </is>
      </c>
    </row>
    <row r="2">
      <c r="A2" s="5" t="inlineStr">
        <is>
          <t>조건</t>
        </is>
      </c>
      <c r="B2" s="5" t="inlineStr">
        <is>
          <t>det</t>
        </is>
      </c>
      <c r="C2" s="5" t="inlineStr">
        <is>
          <t>seg</t>
        </is>
      </c>
      <c r="D2" s="5" t="inlineStr">
        <is>
          <t>pose</t>
        </is>
      </c>
    </row>
    <row r="3">
      <c r="A3" t="inlineStr">
        <is>
          <t>det</t>
        </is>
      </c>
      <c r="B3" t="n">
        <v>17.8358</v>
      </c>
    </row>
    <row r="4">
      <c r="A4" t="inlineStr">
        <is>
          <t>seg</t>
        </is>
      </c>
      <c r="C4" t="n">
        <v>22.8428</v>
      </c>
    </row>
    <row r="5">
      <c r="A5" t="inlineStr">
        <is>
          <t>pose</t>
        </is>
      </c>
      <c r="D5" t="n">
        <v>17.8179</v>
      </c>
    </row>
    <row r="6">
      <c r="A6" t="inlineStr">
        <is>
          <t>det_seg</t>
        </is>
      </c>
      <c r="B6" t="n">
        <v>25.1568</v>
      </c>
      <c r="C6" t="n">
        <v>25.1607</v>
      </c>
    </row>
    <row r="7">
      <c r="A7" t="inlineStr">
        <is>
          <t>det_pose</t>
        </is>
      </c>
      <c r="B7" t="n">
        <v>20.7239</v>
      </c>
      <c r="D7" t="n">
        <v>20.745</v>
      </c>
    </row>
    <row r="8">
      <c r="A8" t="inlineStr">
        <is>
          <t>seg_pose</t>
        </is>
      </c>
      <c r="C8" t="n">
        <v>25.5237</v>
      </c>
      <c r="D8" t="n">
        <v>25.565</v>
      </c>
    </row>
    <row r="9">
      <c r="A9" t="inlineStr">
        <is>
          <t>det_seg_pose</t>
        </is>
      </c>
      <c r="B9" t="n">
        <v>25.9363</v>
      </c>
      <c r="C9" t="n">
        <v>25.8182</v>
      </c>
      <c r="D9" t="n">
        <v>25.86</v>
      </c>
    </row>
    <row r="11">
      <c r="A11" s="4" t="inlineStr">
        <is>
          <t>차트 B 데이터 — 조건별 처리량 FPS (합계 = 누적 높이)</t>
        </is>
      </c>
    </row>
    <row r="12">
      <c r="A12" s="5" t="inlineStr">
        <is>
          <t>조건</t>
        </is>
      </c>
      <c r="B12" s="5" t="inlineStr">
        <is>
          <t>det</t>
        </is>
      </c>
      <c r="C12" s="5" t="inlineStr">
        <is>
          <t>seg</t>
        </is>
      </c>
      <c r="D12" s="5" t="inlineStr">
        <is>
          <t>pose</t>
        </is>
      </c>
      <c r="E12" s="5" t="inlineStr">
        <is>
          <t>합계FPS(참고)</t>
        </is>
      </c>
    </row>
    <row r="13">
      <c r="A13" t="inlineStr">
        <is>
          <t>det</t>
        </is>
      </c>
      <c r="B13" t="n">
        <v>42.3454</v>
      </c>
      <c r="E13" t="n">
        <v>42.3454</v>
      </c>
    </row>
    <row r="14">
      <c r="A14" t="inlineStr">
        <is>
          <t>seg</t>
        </is>
      </c>
      <c r="C14" t="n">
        <v>34.6877</v>
      </c>
      <c r="E14" t="n">
        <v>34.6877</v>
      </c>
    </row>
    <row r="15">
      <c r="A15" t="inlineStr">
        <is>
          <t>pose</t>
        </is>
      </c>
      <c r="D15" t="n">
        <v>42.3742</v>
      </c>
      <c r="E15" t="n">
        <v>42.3742</v>
      </c>
    </row>
    <row r="16">
      <c r="A16" t="inlineStr">
        <is>
          <t>det_seg</t>
        </is>
      </c>
      <c r="B16" t="n">
        <v>32.0327</v>
      </c>
      <c r="C16" t="n">
        <v>31.9859</v>
      </c>
      <c r="E16" t="n">
        <v>64.01860000000001</v>
      </c>
    </row>
    <row r="17">
      <c r="A17" t="inlineStr">
        <is>
          <t>det_pose</t>
        </is>
      </c>
      <c r="B17" t="n">
        <v>38.236</v>
      </c>
      <c r="D17" t="n">
        <v>38.2378</v>
      </c>
      <c r="E17" t="n">
        <v>76.4738</v>
      </c>
    </row>
    <row r="18">
      <c r="A18" t="inlineStr">
        <is>
          <t>seg_pose</t>
        </is>
      </c>
      <c r="C18" t="n">
        <v>31.5831</v>
      </c>
      <c r="D18" t="n">
        <v>31.645</v>
      </c>
      <c r="E18" t="n">
        <v>63.2281</v>
      </c>
    </row>
    <row r="19">
      <c r="A19" t="inlineStr">
        <is>
          <t>det_seg_pose</t>
        </is>
      </c>
      <c r="B19" t="n">
        <v>31.7124</v>
      </c>
      <c r="C19" t="n">
        <v>31.7023</v>
      </c>
      <c r="D19" t="n">
        <v>31.7398</v>
      </c>
      <c r="E19" t="n">
        <v>95.1544</v>
      </c>
    </row>
    <row r="21">
      <c r="A21" s="4" t="inlineStr">
        <is>
          <t>차트 C 데이터 — 조건별 호스트 CPU 사용률 (%)</t>
        </is>
      </c>
    </row>
    <row r="22">
      <c r="A22" s="5" t="inlineStr">
        <is>
          <t>조건</t>
        </is>
      </c>
      <c r="B22" s="5" t="inlineStr">
        <is>
          <t>cpu_percent</t>
        </is>
      </c>
    </row>
    <row r="23">
      <c r="A23" t="inlineStr">
        <is>
          <t>det</t>
        </is>
      </c>
      <c r="B23" t="n">
        <v>12.7268</v>
      </c>
    </row>
    <row r="24">
      <c r="A24" t="inlineStr">
        <is>
          <t>seg</t>
        </is>
      </c>
      <c r="B24" t="n">
        <v>10.9258</v>
      </c>
    </row>
    <row r="25">
      <c r="A25" t="inlineStr">
        <is>
          <t>pose</t>
        </is>
      </c>
      <c r="B25" t="n">
        <v>12.7259</v>
      </c>
    </row>
    <row r="26">
      <c r="A26" t="inlineStr">
        <is>
          <t>det_seg</t>
        </is>
      </c>
      <c r="B26" t="n">
        <v>19.1542</v>
      </c>
    </row>
    <row r="27">
      <c r="A27" t="inlineStr">
        <is>
          <t>det_pose</t>
        </is>
      </c>
      <c r="B27" t="n">
        <v>21.2264</v>
      </c>
    </row>
    <row r="28">
      <c r="A28" t="inlineStr">
        <is>
          <t>seg_pose</t>
        </is>
      </c>
      <c r="B28" t="n">
        <v>19.0488</v>
      </c>
    </row>
    <row r="29">
      <c r="A29" t="inlineStr">
        <is>
          <t>det_seg_pose</t>
        </is>
      </c>
      <c r="B29" t="n">
        <v>26.948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2026-08-28T06:06:25Z</dcterms:created>
  <dcterms:modified xmlns:dcterms="http://purl.org/dc/terms/" xmlns:xsi="http://www.w3.org/2001/XMLSchema-instance" xsi:type="dcterms:W3CDTF">2026-08-28T06:06:25Z</dcterms:modified>
</cp:coreProperties>
</file>