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_21회" sheetId="2" state="visible" r:id="rId2"/>
    <sheet xmlns:r="http://schemas.openxmlformats.org/officeDocument/2006/relationships" name="조건별_3회평균" sheetId="3" state="visible" r:id="rId3"/>
    <sheet xmlns:r="http://schemas.openxmlformats.org/officeDocument/2006/relationships" name="그래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Hailo-10H 조건별 평균 Latency (ms, 3회 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'그래프'!B2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'그래프'!$A$3:$A$9</f>
            </numRef>
          </cat>
          <val>
            <numRef>
              <f>'그래프'!$B$3:$B$9</f>
            </numRef>
          </val>
        </ser>
        <ser>
          <idx val="1"/>
          <order val="1"/>
          <tx>
            <strRef>
              <f>'그래프'!C2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'그래프'!$A$3:$A$9</f>
            </numRef>
          </cat>
          <val>
            <numRef>
              <f>'그래프'!$C$3:$C$9</f>
            </numRef>
          </val>
        </ser>
        <ser>
          <idx val="2"/>
          <order val="2"/>
          <tx>
            <strRef>
              <f>'그래프'!D2</f>
            </strRef>
          </tx>
          <spPr>
            <a:solidFill xmlns:a="http://schemas.openxmlformats.org/drawingml/2006/main">
              <a:srgbClr val="2CA02C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'그래프'!$A$3:$A$9</f>
            </numRef>
          </cat>
          <val>
            <numRef>
              <f>'그래프'!$D$3:$D$9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Hailo-10H 조건별 처리량 (FPS, 모델별 누적 = 합계)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'그래프'!B12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'그래프'!$A$13:$A$19</f>
            </numRef>
          </cat>
          <val>
            <numRef>
              <f>'그래프'!$B$13:$B$19</f>
            </numRef>
          </val>
        </ser>
        <ser>
          <idx val="1"/>
          <order val="1"/>
          <tx>
            <strRef>
              <f>'그래프'!C12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'그래프'!$A$13:$A$19</f>
            </numRef>
          </cat>
          <val>
            <numRef>
              <f>'그래프'!$C$13:$C$19</f>
            </numRef>
          </val>
        </ser>
        <ser>
          <idx val="2"/>
          <order val="2"/>
          <tx>
            <strRef>
              <f>'그래프'!D12</f>
            </strRef>
          </tx>
          <spPr>
            <a:solidFill xmlns:a="http://schemas.openxmlformats.org/drawingml/2006/main">
              <a:srgbClr val="2CA02C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'그래프'!$A$13:$A$19</f>
            </numRef>
          </cat>
          <val>
            <numRef>
              <f>'그래프'!$D$13:$D$19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NPU(NNC) 가동률 vs 호스트 CPU 사용률 (%, 3회 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'그래프'!B22</f>
            </strRef>
          </tx>
          <spPr>
            <a:solidFill xmlns:a="http://schemas.openxmlformats.org/drawingml/2006/main">
              <a:srgbClr val="D62728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'그래프'!$A$23:$A$29</f>
            </numRef>
          </cat>
          <val>
            <numRef>
              <f>'그래프'!$B$23:$B$29</f>
            </numRef>
          </val>
        </ser>
        <ser>
          <idx val="1"/>
          <order val="1"/>
          <tx>
            <strRef>
              <f>'그래프'!C22</f>
            </strRef>
          </tx>
          <spPr>
            <a:solidFill xmlns:a="http://schemas.openxmlformats.org/drawingml/2006/main">
              <a:srgbClr val="7F5FC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'그래프'!$A$23:$A$29</f>
            </numRef>
          </cat>
          <val>
            <numRef>
              <f>'그래프'!$C$23:$C$29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Hailo-10H 조건별 최대 Latency (ms, 3회 평균) — 지연 꼬리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'그래프'!B32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'그래프'!$A$33:$A$39</f>
            </numRef>
          </cat>
          <val>
            <numRef>
              <f>'그래프'!$B$33:$B$39</f>
            </numRef>
          </val>
        </ser>
        <ser>
          <idx val="1"/>
          <order val="1"/>
          <tx>
            <strRef>
              <f>'그래프'!C32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'그래프'!$A$33:$A$39</f>
            </numRef>
          </cat>
          <val>
            <numRef>
              <f>'그래프'!$C$33:$C$39</f>
            </numRef>
          </val>
        </ser>
        <ser>
          <idx val="2"/>
          <order val="2"/>
          <tx>
            <strRef>
              <f>'그래프'!D32</f>
            </strRef>
          </tx>
          <spPr>
            <a:solidFill xmlns:a="http://schemas.openxmlformats.org/drawingml/2006/main">
              <a:srgbClr val="2CA02C"/>
            </a:solidFill>
            <a:ln xmlns:a="http://schemas.openxmlformats.org/drawingml/2006/main">
              <a:noFill/>
              <a:prstDash val="solid"/>
            </a:ln>
          </spPr>
          <cat>
            <numRef>
              <f>'그래프'!$A$33:$A$39</f>
            </numRef>
          </cat>
          <val>
            <numRef>
              <f>'그래프'!$D$33:$D$39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워크로드 조합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max_latency_ms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58</row>
      <rowOff>0</rowOff>
    </from>
    <ext cx="72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실험 조건</t>
        </is>
      </c>
      <c r="B2" s="3" t="inlineStr">
        <is>
          <t>Hailo-10H(npu-rpi5, RPi5, hailort 5.3.0, PCIe Gen3 x1). det=yolov8s / seg=yolov8s_seg / pose=yolov8s_pose 3개 모델의 조합 7가지(단독 3 + 쌍 3 + 트리플 1)를 각 3회씩 = 21회 실행. **스케줄러 파라미터(priority/threshold/timeout/batch)는 전혀 설정하지 않고 HailoRT 기본값 그대로 둔 채 워크로드 조합만 바꿨다.** 데이터셋은 8L 실험과 동일한 sampled_val2017 673장. 모델별로 독립 스레드가 하나씩 붙어 '전처리 → run_async → wait'를 673회 반복한다.</t>
        </is>
      </c>
    </row>
    <row r="3">
      <c r="A3" s="2" t="inlineStr">
        <is>
          <t>컬럼 구성</t>
        </is>
      </c>
      <c r="B3" s="3" t="inlineStr">
        <is>
          <t>hailo_8L/csv_writer.hpp와 같은 구성으로 맞췄다. 8L에 있던 컬럼 중 **HRTT에서만 얻을 수 있는 3종(switches_per_s / idle_time_pct / activation_*)만 빠져 있다** — H10은 추론 스택이 디바이스 내부 hailort_server에 있어 호스트 .hrtt가 항상 0바이트다(HRTT_ON_HAILO10H.md 참고). 8L에서 HRTT가 채워주던 avg_fps_* / max_latency_*는 호스트 실측으로 대체했다.</t>
        </is>
      </c>
    </row>
    <row r="4">
      <c r="A4" s="2" t="inlineStr">
        <is>
          <t>데이터 출처 (2026-08-31)</t>
        </is>
      </c>
      <c r="B4" s="3" t="inlineStr">
        <is>
          <t>src/run_workload_sweep.sh 로 7조건 x 3회. 18번째 런(seg_pose run3, 10:01) 직후 npu-rpi5가 리부팅돼 스윕이 끊겼고(uptime/-tmp 초기화로 확인, persistent journal이 없어 원인은 확인 불가), 마지막 조건 det_seg_pose 3회만 같은 바이너리로 이어서 실행해 21행을 채웠다. CSV 기록 방식은 나머지 18런과 동일하다. 다만 logs_full/det_seg_pose_run*.log 3개는 끝부분(tail -6)만 담겨 있다. 프레임 단위 타임라인은 traces/ 에 42개(events.csv + trace.json) 있다.</t>
        </is>
      </c>
    </row>
    <row r="5">
      <c r="A5" s="2" t="inlineStr">
        <is>
          <t>label</t>
        </is>
      </c>
      <c r="B5" s="3" t="inlineStr">
        <is>
          <t>워크로드 조합. det / seg / pose / det_seg / det_pose / seg_pose / det_seg_pose</t>
        </is>
      </c>
    </row>
    <row r="6">
      <c r="A6" s="2" t="inlineStr">
        <is>
          <t>run_id</t>
        </is>
      </c>
      <c r="B6" s="3" t="inlineStr">
        <is>
          <t>같은 조건의 반복 순번(1~3)</t>
        </is>
      </c>
    </row>
    <row r="7">
      <c r="A7" s="2" t="inlineStr">
        <is>
          <t>use_det / use_seg / use_pose</t>
        </is>
      </c>
      <c r="B7" s="3" t="inlineStr">
        <is>
          <t>해당 실행에서 그 모델이 활성인지 여부(1=활성, 0=비활성)</t>
        </is>
      </c>
    </row>
    <row r="8">
      <c r="A8" s="2" t="inlineStr">
        <is>
          <t>batch / threshold_* / timeout_ms / priority_*</t>
        </is>
      </c>
      <c r="B8" s="3" t="inlineStr">
        <is>
          <t>적용된 스케줄러 파라미터. 이 실험은 옵션을 주지 않았으므로 HailoRT 기본값이 그대로 적혀 있다(batch=0=자동, threshold=1, timeout=0ms, priority=16=NORMAL). 벤치는 옵션을 준 경우에만 setter를 호출한다 — H10에서도 RPC로 디바이스 스케줄러에 전달돼 실제로 먹는다.</t>
        </is>
      </c>
    </row>
    <row r="9">
      <c r="A9" s="2" t="inlineStr">
        <is>
          <t>&lt;model&gt;_frame_count</t>
        </is>
      </c>
      <c r="B9" s="3" t="inlineStr">
        <is>
          <t>모델별로 정상 처리된 프레임 수(전 조건 673 = 데이터셋 전량)</t>
        </is>
      </c>
    </row>
    <row r="10">
      <c r="A10" s="2" t="inlineStr">
        <is>
          <t>&lt;model&gt;_latency_ms</t>
        </is>
      </c>
      <c r="B10" s="3" t="inlineStr">
        <is>
          <t>장당 평균 추론 시간(ms) — run_async() 제출 ~ wait() 완료 왕복. **전처리는 빠져 있다.** 비활성 모델은 NaN.</t>
        </is>
      </c>
    </row>
    <row r="11">
      <c r="A11" s="2" t="inlineStr">
        <is>
          <t>max_latency_&lt;model&gt;</t>
        </is>
      </c>
      <c r="B11" s="3" t="inlineStr">
        <is>
          <t>그 모델의 프레임별 latency 중 최댓값(ms). 8L에서는 HRTT가 주던 값이고 H10에서는 호스트 실측이다. 평균값만 보면 안 보이는 스케줄링 지연의 꼬리를 보여준다.</t>
        </is>
      </c>
    </row>
    <row r="12">
      <c r="A12" s="2" t="inlineStr">
        <is>
          <t>avg_fps_&lt;model&gt;</t>
        </is>
      </c>
      <c r="B12" s="3" t="inlineStr">
        <is>
          <t>모델별 처리량 = 프레임 수 ÷ 그 모델 워커의 전체 루프 시간. **전처리가 포함된다.** 그래서 fps != 1000/latency_ms 이다(전처리가 latency에는 빠지고 FPS에는 들어감).</t>
        </is>
      </c>
    </row>
    <row r="13">
      <c r="A13" s="2" t="inlineStr">
        <is>
          <t>total_fps (평균 시트/그래프에만)</t>
        </is>
      </c>
      <c r="B13" s="3" t="inlineStr">
        <is>
          <t>활성 모델들의 fps 합 = 그 조건에서 디바이스가 낸 전체 처리량. 조합 간 성능을 비교할 때 가장 안전한 지표다.</t>
        </is>
      </c>
    </row>
    <row r="14">
      <c r="A14" s="2" t="inlineStr">
        <is>
          <t>npu_percent</t>
        </is>
      </c>
      <c r="B14" s="3" t="inlineStr">
        <is>
          <t>**디바이스(NPU) NNC 가동률(%).** 8L은 HAILO_MONITOR=1이 떨구는 /tmp/hmon_files를 읽었지만 H10에서는 그 경로가 아예 생기지 않는다(스케줄러가 디바이스 안에 있어서). 그래서 벤치가 hailortcli monitor를 자식 프로세스로 띄워 약 1Hz로 받아 파싱한다. 평균 정의는 8L parse_npu_log.py와 같게 **NNC&gt;0인 샘플만** 평균낸다. 디바이스 전체 합계라 모델별 분해는 안 된다.</t>
        </is>
      </c>
    </row>
    <row r="15">
      <c r="A15" s="2" t="inlineStr">
        <is>
          <t>cpu_percent / mem_percent</t>
        </is>
      </c>
      <c r="B15" s="3" t="inlineStr">
        <is>
          <t>실행 중 **호스트(RPi5) 시스템 전체** 사용률(%). /proc/stat, /proc/meminfo를 300ms 간격으로 샘플링해 평균낸 값. npu_percent와 달리 이건 호스트 쪽 값이다.</t>
        </is>
      </c>
    </row>
    <row r="16">
      <c r="A16" s="2" t="inlineStr">
        <is>
          <t>voluntary / nonvoluntary_ctx_switches</t>
        </is>
      </c>
      <c r="B16" s="3" t="inlineStr">
        <is>
          <t>각 모델 워커 스레드의 컨텍스트 스위치 증가분 합(/proc/thread-self/status). nonvoluntary 쪽이 CPU 경합의 지표다 — 1모델 대비 3모델에서 크게 뛴다.</t>
        </is>
      </c>
    </row>
    <row r="17">
      <c r="A17" s="2" t="inlineStr">
        <is>
          <t>run_time_s</t>
        </is>
      </c>
      <c r="B17" s="3" t="inlineStr">
        <is>
          <t>워커 스레드 전체 구간의 wall-time(초). 모델 로딩·configure는 제외.</t>
        </is>
      </c>
    </row>
    <row r="18">
      <c r="A18" s="2" t="inlineStr">
        <is>
          <t>total_time_&lt;model&gt;_s</t>
        </is>
      </c>
      <c r="B18" s="3" t="inlineStr">
        <is>
          <t>그 모델 워커 루프 하나의 총 시간(초).</t>
        </is>
      </c>
    </row>
    <row r="19">
      <c r="A19" s="2" t="inlineStr">
        <is>
          <t>avg_preprocess_ms_&lt;model&gt;</t>
        </is>
      </c>
      <c r="B19" s="3" t="inlineStr">
        <is>
          <t>장당 평균 전처리 시간(ms) = imread + cvtColor + resize + memcpy.</t>
        </is>
      </c>
    </row>
    <row r="20">
      <c r="A20" s="2" t="inlineStr">
        <is>
          <t>postprocess_ms_&lt;model&gt;</t>
        </is>
      </c>
      <c r="B20" s="3" t="inlineStr">
        <is>
          <t>**전 행 NaN.** 이 벤치는 bbox/mask/keypoint 디코딩과 NMS를 하지 않고 raw output 버퍼만 받아 타이밍을 잰다(8L의 ppoff/noppt 조건과 같은 상태).</t>
        </is>
      </c>
    </row>
    <row r="21">
      <c r="A21" s="2" t="inlineStr">
        <is>
          <t>total_time_ms_&lt;model&gt; / total_time_ms_nopp_&lt;model&gt;</t>
        </is>
      </c>
      <c r="B21" s="3" t="inlineStr">
        <is>
          <t>장당 전체시간 = 전처리 + latency + 후처리(측정한 경우만). 이 실험은 후처리를 재지 않으므로 두 컬럼이 같은 값이다. 8L csv_writer.hpp와 같은 규약.</t>
        </is>
      </c>
    </row>
    <row r="22">
      <c r="A22" s="2" t="inlineStr">
        <is>
          <t>n_runs (평균 시트에만)</t>
        </is>
      </c>
      <c r="B22" s="3" t="inlineStr">
        <is>
          <t>그룹에 포함된 반복 횟수(=3)</t>
        </is>
      </c>
    </row>
    <row r="23">
      <c r="A23" s="2" t="inlineStr">
        <is>
          <t>이 실험에서 얻을 수 없는 것</t>
        </is>
      </c>
      <c r="B23" s="3" t="inlineStr">
        <is>
          <t>컨텍스트 스위치 횟수/사유, 모델별 activation 시간, 동시 실행 시 모델별 디바이스 점유율 — 전부 디바이스 내부 스케줄러 정보라 호스트에서 관측 불가. 전력도 보드에 INA 센서가 없어 측정 불가. 근거와 전수 조사 결과는 HRTT_ON_HAILO10H.md 참고.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16" customWidth="1" min="9" max="9"/>
    <col width="12" customWidth="1" min="10" max="10"/>
    <col width="14" customWidth="1" min="11" max="11"/>
    <col width="14" customWidth="1" min="12" max="12"/>
    <col width="15" customWidth="1" min="13" max="13"/>
    <col width="16" customWidth="1" min="14" max="14"/>
    <col width="16" customWidth="1" min="15" max="15"/>
    <col width="17" customWidth="1" min="16" max="16"/>
    <col width="13" customWidth="1" min="17" max="17"/>
    <col width="13" customWidth="1" min="18" max="18"/>
    <col width="24" customWidth="1" min="19" max="19"/>
    <col width="26" customWidth="1" min="20" max="20"/>
    <col width="13" customWidth="1" min="21" max="21"/>
    <col width="12" customWidth="1" min="22" max="22"/>
    <col width="17" customWidth="1" min="23" max="23"/>
    <col width="13" customWidth="1" min="24" max="24"/>
    <col width="17" customWidth="1" min="25" max="25"/>
    <col width="17" customWidth="1" min="26" max="26"/>
    <col width="13" customWidth="1" min="27" max="27"/>
    <col width="17" customWidth="1" min="28" max="28"/>
    <col width="18" customWidth="1" min="29" max="29"/>
    <col width="14" customWidth="1" min="30" max="30"/>
    <col width="18" customWidth="1" min="31" max="31"/>
    <col width="18" customWidth="1" min="32" max="32"/>
    <col width="18" customWidth="1" min="33" max="33"/>
    <col width="19" customWidth="1" min="34" max="34"/>
    <col width="23" customWidth="1" min="35" max="35"/>
    <col width="23" customWidth="1" min="36" max="36"/>
    <col width="24" customWidth="1" min="37" max="37"/>
    <col width="20" customWidth="1" min="38" max="38"/>
    <col width="20" customWidth="1" min="39" max="39"/>
    <col width="21" customWidth="1" min="40" max="40"/>
    <col width="19" customWidth="1" min="41" max="41"/>
    <col width="19" customWidth="1" min="42" max="42"/>
    <col width="20" customWidth="1" min="43" max="43"/>
    <col width="24" customWidth="1" min="44" max="44"/>
    <col width="24" customWidth="1" min="45" max="45"/>
    <col width="25" customWidth="1" min="46" max="46"/>
  </cols>
  <sheetData>
    <row r="1">
      <c r="A1" s="1" t="inlineStr">
        <is>
          <t>label</t>
        </is>
      </c>
      <c r="B1" s="1" t="inlineStr">
        <is>
          <t>run_id</t>
        </is>
      </c>
      <c r="C1" s="1" t="inlineStr">
        <is>
          <t>use_det</t>
        </is>
      </c>
      <c r="D1" s="1" t="inlineStr">
        <is>
          <t>use_seg</t>
        </is>
      </c>
      <c r="E1" s="1" t="inlineStr">
        <is>
          <t>use_pose</t>
        </is>
      </c>
      <c r="F1" s="1" t="inlineStr">
        <is>
          <t>batch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det_latency_ms</t>
        </is>
      </c>
      <c r="O1" s="1" t="inlineStr">
        <is>
          <t>seg_latency_ms</t>
        </is>
      </c>
      <c r="P1" s="1" t="inlineStr">
        <is>
          <t>pose_latency_ms</t>
        </is>
      </c>
      <c r="Q1" s="1" t="inlineStr">
        <is>
          <t>cpu_percent</t>
        </is>
      </c>
      <c r="R1" s="1" t="inlineStr">
        <is>
          <t>mem_percent</t>
        </is>
      </c>
      <c r="S1" s="1" t="inlineStr">
        <is>
          <t>voluntary_ctx_switches</t>
        </is>
      </c>
      <c r="T1" s="1" t="inlineStr">
        <is>
          <t>nonvoluntary_ctx_switches</t>
        </is>
      </c>
      <c r="U1" s="1" t="inlineStr">
        <is>
          <t>npu_percent</t>
        </is>
      </c>
      <c r="V1" s="1" t="inlineStr">
        <is>
          <t>run_time_s</t>
        </is>
      </c>
      <c r="W1" s="1" t="inlineStr">
        <is>
          <t>det_frame_count</t>
        </is>
      </c>
      <c r="X1" s="1" t="inlineStr">
        <is>
          <t>avg_fps_det</t>
        </is>
      </c>
      <c r="Y1" s="1" t="inlineStr">
        <is>
          <t>max_latency_det</t>
        </is>
      </c>
      <c r="Z1" s="1" t="inlineStr">
        <is>
          <t>seg_frame_count</t>
        </is>
      </c>
      <c r="AA1" s="1" t="inlineStr">
        <is>
          <t>avg_fps_seg</t>
        </is>
      </c>
      <c r="AB1" s="1" t="inlineStr">
        <is>
          <t>max_latency_seg</t>
        </is>
      </c>
      <c r="AC1" s="1" t="inlineStr">
        <is>
          <t>pose_frame_count</t>
        </is>
      </c>
      <c r="AD1" s="1" t="inlineStr">
        <is>
          <t>avg_fps_pose</t>
        </is>
      </c>
      <c r="AE1" s="1" t="inlineStr">
        <is>
          <t>max_latency_pose</t>
        </is>
      </c>
      <c r="AF1" s="1" t="inlineStr">
        <is>
          <t>total_time_det_s</t>
        </is>
      </c>
      <c r="AG1" s="1" t="inlineStr">
        <is>
          <t>total_time_seg_s</t>
        </is>
      </c>
      <c r="AH1" s="1" t="inlineStr">
        <is>
          <t>total_time_pose_s</t>
        </is>
      </c>
      <c r="AI1" s="1" t="inlineStr">
        <is>
          <t>avg_preprocess_ms_det</t>
        </is>
      </c>
      <c r="AJ1" s="1" t="inlineStr">
        <is>
          <t>avg_preprocess_ms_seg</t>
        </is>
      </c>
      <c r="AK1" s="1" t="inlineStr">
        <is>
          <t>avg_preprocess_ms_pose</t>
        </is>
      </c>
      <c r="AL1" s="1" t="inlineStr">
        <is>
          <t>postprocess_ms_det</t>
        </is>
      </c>
      <c r="AM1" s="1" t="inlineStr">
        <is>
          <t>postprocess_ms_seg</t>
        </is>
      </c>
      <c r="AN1" s="1" t="inlineStr">
        <is>
          <t>postprocess_ms_pose</t>
        </is>
      </c>
      <c r="AO1" s="1" t="inlineStr">
        <is>
          <t>total_time_ms_det</t>
        </is>
      </c>
      <c r="AP1" s="1" t="inlineStr">
        <is>
          <t>total_time_ms_seg</t>
        </is>
      </c>
      <c r="AQ1" s="1" t="inlineStr">
        <is>
          <t>total_time_ms_pose</t>
        </is>
      </c>
      <c r="AR1" s="1" t="inlineStr">
        <is>
          <t>total_time_ms_nopp_det</t>
        </is>
      </c>
      <c r="AS1" s="1" t="inlineStr">
        <is>
          <t>total_time_ms_nopp_seg</t>
        </is>
      </c>
      <c r="AT1" s="1" t="inlineStr">
        <is>
          <t>total_time_ms_nopp_pose</t>
        </is>
      </c>
    </row>
    <row r="2">
      <c r="A2" t="inlineStr">
        <is>
          <t>det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16</v>
      </c>
      <c r="L2" t="n">
        <v>16</v>
      </c>
      <c r="M2" t="n">
        <v>16</v>
      </c>
      <c r="N2" t="n">
        <v>19.0571</v>
      </c>
      <c r="Q2" t="n">
        <v>13.11</v>
      </c>
      <c r="R2" t="n">
        <v>8.06216</v>
      </c>
      <c r="S2" t="n">
        <v>673</v>
      </c>
      <c r="T2" t="n">
        <v>329</v>
      </c>
      <c r="U2" t="n">
        <v>23.0938</v>
      </c>
      <c r="V2" t="n">
        <v>16.8074</v>
      </c>
      <c r="W2" t="n">
        <v>673</v>
      </c>
      <c r="X2" t="n">
        <v>40.0426</v>
      </c>
      <c r="Y2" t="n">
        <v>41.4337</v>
      </c>
      <c r="AF2" t="n">
        <v>16.8071</v>
      </c>
      <c r="AI2" t="n">
        <v>5.8388</v>
      </c>
      <c r="AO2" t="n">
        <v>24.8959</v>
      </c>
      <c r="AR2" t="n">
        <v>24.8959</v>
      </c>
    </row>
    <row r="3">
      <c r="A3" t="inlineStr">
        <is>
          <t>det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16</v>
      </c>
      <c r="L3" t="n">
        <v>16</v>
      </c>
      <c r="M3" t="n">
        <v>16</v>
      </c>
      <c r="N3" t="n">
        <v>19.1152</v>
      </c>
      <c r="Q3" t="n">
        <v>12.5524</v>
      </c>
      <c r="R3" t="n">
        <v>7.89975</v>
      </c>
      <c r="S3" t="n">
        <v>675</v>
      </c>
      <c r="T3" t="n">
        <v>147</v>
      </c>
      <c r="U3" t="n">
        <v>23.4375</v>
      </c>
      <c r="V3" t="n">
        <v>16.8028</v>
      </c>
      <c r="W3" t="n">
        <v>673</v>
      </c>
      <c r="X3" t="n">
        <v>40.0537</v>
      </c>
      <c r="Y3" t="n">
        <v>49.4966</v>
      </c>
      <c r="AF3" t="n">
        <v>16.8024</v>
      </c>
      <c r="AI3" t="n">
        <v>5.77611</v>
      </c>
      <c r="AO3" t="n">
        <v>24.8913</v>
      </c>
      <c r="AR3" t="n">
        <v>24.8913</v>
      </c>
    </row>
    <row r="4">
      <c r="A4" t="inlineStr">
        <is>
          <t>det</t>
        </is>
      </c>
      <c r="B4" t="n">
        <v>3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16</v>
      </c>
      <c r="L4" t="n">
        <v>16</v>
      </c>
      <c r="M4" t="n">
        <v>16</v>
      </c>
      <c r="N4" t="n">
        <v>19.3373</v>
      </c>
      <c r="Q4" t="n">
        <v>12.1497</v>
      </c>
      <c r="R4" t="n">
        <v>7.85803</v>
      </c>
      <c r="S4" t="n">
        <v>675</v>
      </c>
      <c r="T4" t="n">
        <v>170</v>
      </c>
      <c r="U4" t="n">
        <v>23.2375</v>
      </c>
      <c r="V4" t="n">
        <v>16.9732</v>
      </c>
      <c r="W4" t="n">
        <v>673</v>
      </c>
      <c r="X4" t="n">
        <v>39.6516</v>
      </c>
      <c r="Y4" t="n">
        <v>46.8777</v>
      </c>
      <c r="AF4" t="n">
        <v>16.9728</v>
      </c>
      <c r="AI4" t="n">
        <v>5.80686</v>
      </c>
      <c r="AO4" t="n">
        <v>25.1442</v>
      </c>
      <c r="AR4" t="n">
        <v>25.1442</v>
      </c>
    </row>
    <row r="5">
      <c r="A5" t="inlineStr">
        <is>
          <t>seg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16</v>
      </c>
      <c r="L5" t="n">
        <v>16</v>
      </c>
      <c r="M5" t="n">
        <v>16</v>
      </c>
      <c r="O5" t="n">
        <v>24.7275</v>
      </c>
      <c r="Q5" t="n">
        <v>10.5739</v>
      </c>
      <c r="R5" t="n">
        <v>8.10017</v>
      </c>
      <c r="S5" t="n">
        <v>674</v>
      </c>
      <c r="T5" t="n">
        <v>259</v>
      </c>
      <c r="U5" t="n">
        <v>23.0105</v>
      </c>
      <c r="V5" t="n">
        <v>20.7183</v>
      </c>
      <c r="Z5" t="n">
        <v>673</v>
      </c>
      <c r="AA5" t="n">
        <v>32.4839</v>
      </c>
      <c r="AB5" t="n">
        <v>54.4476</v>
      </c>
      <c r="AG5" t="n">
        <v>20.7179</v>
      </c>
      <c r="AJ5" t="n">
        <v>5.9801</v>
      </c>
      <c r="AP5" t="n">
        <v>30.7076</v>
      </c>
      <c r="AS5" t="n">
        <v>30.7076</v>
      </c>
    </row>
    <row r="6">
      <c r="A6" t="inlineStr">
        <is>
          <t>seg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16</v>
      </c>
      <c r="L6" t="n">
        <v>16</v>
      </c>
      <c r="M6" t="n">
        <v>16</v>
      </c>
      <c r="O6" t="n">
        <v>24.573</v>
      </c>
      <c r="Q6" t="n">
        <v>10.8267</v>
      </c>
      <c r="R6" t="n">
        <v>8.15555</v>
      </c>
      <c r="S6" t="n">
        <v>676</v>
      </c>
      <c r="T6" t="n">
        <v>318</v>
      </c>
      <c r="U6" t="n">
        <v>23.0842</v>
      </c>
      <c r="V6" t="n">
        <v>20.6335</v>
      </c>
      <c r="Z6" t="n">
        <v>673</v>
      </c>
      <c r="AA6" t="n">
        <v>32.6174</v>
      </c>
      <c r="AB6" t="n">
        <v>55.9049</v>
      </c>
      <c r="AG6" t="n">
        <v>20.6332</v>
      </c>
      <c r="AJ6" t="n">
        <v>6.00668</v>
      </c>
      <c r="AP6" t="n">
        <v>30.5797</v>
      </c>
      <c r="AS6" t="n">
        <v>30.5797</v>
      </c>
    </row>
    <row r="7">
      <c r="A7" t="inlineStr">
        <is>
          <t>seg</t>
        </is>
      </c>
      <c r="B7" t="n">
        <v>3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16</v>
      </c>
      <c r="L7" t="n">
        <v>16</v>
      </c>
      <c r="M7" t="n">
        <v>16</v>
      </c>
      <c r="O7" t="n">
        <v>24.7931</v>
      </c>
      <c r="Q7" t="n">
        <v>10.0717</v>
      </c>
      <c r="R7" t="n">
        <v>8.051019999999999</v>
      </c>
      <c r="S7" t="n">
        <v>675</v>
      </c>
      <c r="T7" t="n">
        <v>95</v>
      </c>
      <c r="U7" t="n">
        <v>22.8579</v>
      </c>
      <c r="V7" t="n">
        <v>20.4769</v>
      </c>
      <c r="Z7" t="n">
        <v>673</v>
      </c>
      <c r="AA7" t="n">
        <v>32.8669</v>
      </c>
      <c r="AB7" t="n">
        <v>61.3205</v>
      </c>
      <c r="AG7" t="n">
        <v>20.4765</v>
      </c>
      <c r="AJ7" t="n">
        <v>5.55793</v>
      </c>
      <c r="AP7" t="n">
        <v>30.3511</v>
      </c>
      <c r="AS7" t="n">
        <v>30.3511</v>
      </c>
    </row>
    <row r="8">
      <c r="A8" t="inlineStr">
        <is>
          <t>pose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16</v>
      </c>
      <c r="L8" t="n">
        <v>16</v>
      </c>
      <c r="M8" t="n">
        <v>16</v>
      </c>
      <c r="P8" t="n">
        <v>19.5584</v>
      </c>
      <c r="Q8" t="n">
        <v>11.9762</v>
      </c>
      <c r="R8" t="n">
        <v>8.03792</v>
      </c>
      <c r="S8" t="n">
        <v>674</v>
      </c>
      <c r="T8" t="n">
        <v>179</v>
      </c>
      <c r="U8" t="n">
        <v>25.375</v>
      </c>
      <c r="V8" t="n">
        <v>17.1239</v>
      </c>
      <c r="AC8" t="n">
        <v>673</v>
      </c>
      <c r="AD8" t="n">
        <v>39.3025</v>
      </c>
      <c r="AE8" t="n">
        <v>51.2653</v>
      </c>
      <c r="AH8" t="n">
        <v>17.1236</v>
      </c>
      <c r="AK8" t="n">
        <v>5.80948</v>
      </c>
      <c r="AQ8" t="n">
        <v>25.3679</v>
      </c>
      <c r="AT8" t="n">
        <v>25.3679</v>
      </c>
    </row>
    <row r="9">
      <c r="A9" t="inlineStr">
        <is>
          <t>pose</t>
        </is>
      </c>
      <c r="B9" t="n">
        <v>2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16</v>
      </c>
      <c r="L9" t="n">
        <v>16</v>
      </c>
      <c r="M9" t="n">
        <v>16</v>
      </c>
      <c r="P9" t="n">
        <v>19.512</v>
      </c>
      <c r="Q9" t="n">
        <v>12.5338</v>
      </c>
      <c r="R9" t="n">
        <v>8.01632</v>
      </c>
      <c r="S9" t="n">
        <v>675</v>
      </c>
      <c r="T9" t="n">
        <v>80</v>
      </c>
      <c r="U9" t="n">
        <v>25.9813</v>
      </c>
      <c r="V9" t="n">
        <v>17.116</v>
      </c>
      <c r="AC9" t="n">
        <v>673</v>
      </c>
      <c r="AD9" t="n">
        <v>39.3206</v>
      </c>
      <c r="AE9" t="n">
        <v>44.7164</v>
      </c>
      <c r="AH9" t="n">
        <v>17.1157</v>
      </c>
      <c r="AK9" t="n">
        <v>5.84432</v>
      </c>
      <c r="AQ9" t="n">
        <v>25.3563</v>
      </c>
      <c r="AT9" t="n">
        <v>25.3563</v>
      </c>
    </row>
    <row r="10">
      <c r="A10" t="inlineStr">
        <is>
          <t>pose</t>
        </is>
      </c>
      <c r="B10" t="n">
        <v>3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16</v>
      </c>
      <c r="L10" t="n">
        <v>16</v>
      </c>
      <c r="M10" t="n">
        <v>16</v>
      </c>
      <c r="P10" t="n">
        <v>19.9401</v>
      </c>
      <c r="Q10" t="n">
        <v>12.4716</v>
      </c>
      <c r="R10" t="n">
        <v>7.77117</v>
      </c>
      <c r="S10" t="n">
        <v>673</v>
      </c>
      <c r="T10" t="n">
        <v>243</v>
      </c>
      <c r="U10" t="n">
        <v>25.1375</v>
      </c>
      <c r="V10" t="n">
        <v>17.3851</v>
      </c>
      <c r="AC10" t="n">
        <v>673</v>
      </c>
      <c r="AD10" t="n">
        <v>38.712</v>
      </c>
      <c r="AE10" t="n">
        <v>84.5466</v>
      </c>
      <c r="AH10" t="n">
        <v>17.3848</v>
      </c>
      <c r="AK10" t="n">
        <v>5.81608</v>
      </c>
      <c r="AQ10" t="n">
        <v>25.7562</v>
      </c>
      <c r="AT10" t="n">
        <v>25.7562</v>
      </c>
    </row>
    <row r="11">
      <c r="A11" t="inlineStr">
        <is>
          <t>det_seg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16</v>
      </c>
      <c r="L11" t="n">
        <v>16</v>
      </c>
      <c r="M11" t="n">
        <v>16</v>
      </c>
      <c r="N11" t="n">
        <v>26.7597</v>
      </c>
      <c r="O11" t="n">
        <v>27.9443</v>
      </c>
      <c r="Q11" t="n">
        <v>18.2176</v>
      </c>
      <c r="R11" t="n">
        <v>8.31925</v>
      </c>
      <c r="S11" t="n">
        <v>1370</v>
      </c>
      <c r="T11" t="n">
        <v>2630</v>
      </c>
      <c r="U11" t="n">
        <v>43.9714</v>
      </c>
      <c r="V11" t="n">
        <v>22.9213</v>
      </c>
      <c r="W11" t="n">
        <v>673</v>
      </c>
      <c r="X11" t="n">
        <v>30.3919</v>
      </c>
      <c r="Y11" t="n">
        <v>83.9263</v>
      </c>
      <c r="Z11" t="n">
        <v>673</v>
      </c>
      <c r="AA11" t="n">
        <v>29.3621</v>
      </c>
      <c r="AB11" t="n">
        <v>79.3892</v>
      </c>
      <c r="AF11" t="n">
        <v>22.1441</v>
      </c>
      <c r="AG11" t="n">
        <v>22.9207</v>
      </c>
      <c r="AI11" t="n">
        <v>6.04368</v>
      </c>
      <c r="AJ11" t="n">
        <v>6.03291</v>
      </c>
      <c r="AO11" t="n">
        <v>32.8034</v>
      </c>
      <c r="AP11" t="n">
        <v>33.9772</v>
      </c>
      <c r="AR11" t="n">
        <v>32.8034</v>
      </c>
      <c r="AS11" t="n">
        <v>33.9772</v>
      </c>
    </row>
    <row r="12">
      <c r="A12" t="inlineStr">
        <is>
          <t>det_seg</t>
        </is>
      </c>
      <c r="B12" t="n">
        <v>2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16</v>
      </c>
      <c r="L12" t="n">
        <v>16</v>
      </c>
      <c r="M12" t="n">
        <v>16</v>
      </c>
      <c r="N12" t="n">
        <v>26.5455</v>
      </c>
      <c r="O12" t="n">
        <v>27.9759</v>
      </c>
      <c r="Q12" t="n">
        <v>18.0785</v>
      </c>
      <c r="R12" t="n">
        <v>8.75173</v>
      </c>
      <c r="S12" t="n">
        <v>1379</v>
      </c>
      <c r="T12" t="n">
        <v>2898</v>
      </c>
      <c r="U12" t="n">
        <v>42.9619</v>
      </c>
      <c r="V12" t="n">
        <v>23.0154</v>
      </c>
      <c r="W12" t="n">
        <v>673</v>
      </c>
      <c r="X12" t="n">
        <v>30.5869</v>
      </c>
      <c r="Y12" t="n">
        <v>59.5203</v>
      </c>
      <c r="Z12" t="n">
        <v>673</v>
      </c>
      <c r="AA12" t="n">
        <v>29.2418</v>
      </c>
      <c r="AB12" t="n">
        <v>57.6908</v>
      </c>
      <c r="AF12" t="n">
        <v>22.0029</v>
      </c>
      <c r="AG12" t="n">
        <v>23.015</v>
      </c>
      <c r="AI12" t="n">
        <v>6.05551</v>
      </c>
      <c r="AJ12" t="n">
        <v>6.13408</v>
      </c>
      <c r="AO12" t="n">
        <v>32.601</v>
      </c>
      <c r="AP12" t="n">
        <v>34.11</v>
      </c>
      <c r="AR12" t="n">
        <v>32.601</v>
      </c>
      <c r="AS12" t="n">
        <v>34.11</v>
      </c>
    </row>
    <row r="13">
      <c r="A13" t="inlineStr">
        <is>
          <t>det_seg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16</v>
      </c>
      <c r="L13" t="n">
        <v>16</v>
      </c>
      <c r="M13" t="n">
        <v>16</v>
      </c>
      <c r="N13" t="n">
        <v>27.3251</v>
      </c>
      <c r="O13" t="n">
        <v>28.1716</v>
      </c>
      <c r="Q13" t="n">
        <v>17.8263</v>
      </c>
      <c r="R13" t="n">
        <v>8.39837</v>
      </c>
      <c r="S13" t="n">
        <v>1371</v>
      </c>
      <c r="T13" t="n">
        <v>2944</v>
      </c>
      <c r="U13" t="n">
        <v>43.8286</v>
      </c>
      <c r="V13" t="n">
        <v>23.109</v>
      </c>
      <c r="W13" t="n">
        <v>673</v>
      </c>
      <c r="X13" t="n">
        <v>29.875</v>
      </c>
      <c r="Y13" t="n">
        <v>120.57</v>
      </c>
      <c r="Z13" t="n">
        <v>673</v>
      </c>
      <c r="AA13" t="n">
        <v>29.1235</v>
      </c>
      <c r="AB13" t="n">
        <v>86.2702</v>
      </c>
      <c r="AF13" t="n">
        <v>22.5272</v>
      </c>
      <c r="AG13" t="n">
        <v>23.1085</v>
      </c>
      <c r="AI13" t="n">
        <v>6.05166</v>
      </c>
      <c r="AJ13" t="n">
        <v>6.08706</v>
      </c>
      <c r="AO13" t="n">
        <v>33.3768</v>
      </c>
      <c r="AP13" t="n">
        <v>34.2587</v>
      </c>
      <c r="AR13" t="n">
        <v>33.3768</v>
      </c>
      <c r="AS13" t="n">
        <v>34.2587</v>
      </c>
    </row>
    <row r="14">
      <c r="A14" t="inlineStr">
        <is>
          <t>det_pose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16</v>
      </c>
      <c r="L14" t="n">
        <v>16</v>
      </c>
      <c r="M14" t="n">
        <v>16</v>
      </c>
      <c r="N14" t="n">
        <v>23.3575</v>
      </c>
      <c r="P14" t="n">
        <v>23.5959</v>
      </c>
      <c r="Q14" t="n">
        <v>20.3259</v>
      </c>
      <c r="R14" t="n">
        <v>8.67455</v>
      </c>
      <c r="S14" t="n">
        <v>1382</v>
      </c>
      <c r="T14" t="n">
        <v>3003</v>
      </c>
      <c r="U14" t="n">
        <v>47.6556</v>
      </c>
      <c r="V14" t="n">
        <v>19.8549</v>
      </c>
      <c r="W14" t="n">
        <v>673</v>
      </c>
      <c r="X14" t="n">
        <v>34.1348</v>
      </c>
      <c r="Y14" t="n">
        <v>91.4037</v>
      </c>
      <c r="AC14" t="n">
        <v>673</v>
      </c>
      <c r="AD14" t="n">
        <v>33.8967</v>
      </c>
      <c r="AE14" t="n">
        <v>80.78530000000001</v>
      </c>
      <c r="AF14" t="n">
        <v>19.716</v>
      </c>
      <c r="AH14" t="n">
        <v>19.8544</v>
      </c>
      <c r="AI14" t="n">
        <v>5.85053</v>
      </c>
      <c r="AK14" t="n">
        <v>5.83127</v>
      </c>
      <c r="AO14" t="n">
        <v>29.208</v>
      </c>
      <c r="AQ14" t="n">
        <v>29.4272</v>
      </c>
      <c r="AR14" t="n">
        <v>29.208</v>
      </c>
      <c r="AT14" t="n">
        <v>29.4272</v>
      </c>
    </row>
    <row r="15">
      <c r="A15" t="inlineStr">
        <is>
          <t>det_pose</t>
        </is>
      </c>
      <c r="B15" t="n">
        <v>2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16</v>
      </c>
      <c r="L15" t="n">
        <v>16</v>
      </c>
      <c r="M15" t="n">
        <v>16</v>
      </c>
      <c r="N15" t="n">
        <v>23.6293</v>
      </c>
      <c r="P15" t="n">
        <v>23.6854</v>
      </c>
      <c r="Q15" t="n">
        <v>19.1446</v>
      </c>
      <c r="R15" t="n">
        <v>8.30725</v>
      </c>
      <c r="S15" t="n">
        <v>1357</v>
      </c>
      <c r="T15" t="n">
        <v>702</v>
      </c>
      <c r="U15" t="n">
        <v>49.5889</v>
      </c>
      <c r="V15" t="n">
        <v>19.3956</v>
      </c>
      <c r="W15" t="n">
        <v>673</v>
      </c>
      <c r="X15" t="n">
        <v>34.7699</v>
      </c>
      <c r="Y15" t="n">
        <v>80.1373</v>
      </c>
      <c r="AC15" t="n">
        <v>673</v>
      </c>
      <c r="AD15" t="n">
        <v>34.6995</v>
      </c>
      <c r="AE15" t="n">
        <v>74.2591</v>
      </c>
      <c r="AF15" t="n">
        <v>19.3558</v>
      </c>
      <c r="AH15" t="n">
        <v>19.3951</v>
      </c>
      <c r="AI15" t="n">
        <v>5.05004</v>
      </c>
      <c r="AK15" t="n">
        <v>5.06006</v>
      </c>
      <c r="AO15" t="n">
        <v>28.6793</v>
      </c>
      <c r="AQ15" t="n">
        <v>28.7455</v>
      </c>
      <c r="AR15" t="n">
        <v>28.6793</v>
      </c>
      <c r="AT15" t="n">
        <v>28.7455</v>
      </c>
    </row>
    <row r="16">
      <c r="A16" t="inlineStr">
        <is>
          <t>det_pose</t>
        </is>
      </c>
      <c r="B16" t="n">
        <v>3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16</v>
      </c>
      <c r="L16" t="n">
        <v>16</v>
      </c>
      <c r="M16" t="n">
        <v>16</v>
      </c>
      <c r="N16" t="n">
        <v>23.7077</v>
      </c>
      <c r="P16" t="n">
        <v>23.771</v>
      </c>
      <c r="Q16" t="n">
        <v>19.7343</v>
      </c>
      <c r="R16" t="n">
        <v>8.675509999999999</v>
      </c>
      <c r="S16" t="n">
        <v>1366</v>
      </c>
      <c r="T16" t="n">
        <v>1965</v>
      </c>
      <c r="U16" t="n">
        <v>49.3111</v>
      </c>
      <c r="V16" t="n">
        <v>19.4657</v>
      </c>
      <c r="W16" t="n">
        <v>673</v>
      </c>
      <c r="X16" t="n">
        <v>34.6657</v>
      </c>
      <c r="Y16" t="n">
        <v>59.2554</v>
      </c>
      <c r="AC16" t="n">
        <v>673</v>
      </c>
      <c r="AD16" t="n">
        <v>34.5744</v>
      </c>
      <c r="AE16" t="n">
        <v>59.309</v>
      </c>
      <c r="AF16" t="n">
        <v>19.414</v>
      </c>
      <c r="AH16" t="n">
        <v>19.4653</v>
      </c>
      <c r="AI16" t="n">
        <v>5.05785</v>
      </c>
      <c r="AK16" t="n">
        <v>5.06832</v>
      </c>
      <c r="AO16" t="n">
        <v>28.7656</v>
      </c>
      <c r="AQ16" t="n">
        <v>28.8393</v>
      </c>
      <c r="AR16" t="n">
        <v>28.7656</v>
      </c>
      <c r="AT16" t="n">
        <v>28.8393</v>
      </c>
    </row>
    <row r="17">
      <c r="A17" t="inlineStr">
        <is>
          <t>seg_pose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16</v>
      </c>
      <c r="L17" t="n">
        <v>16</v>
      </c>
      <c r="M17" t="n">
        <v>16</v>
      </c>
      <c r="O17" t="n">
        <v>29.259</v>
      </c>
      <c r="P17" t="n">
        <v>27.7903</v>
      </c>
      <c r="Q17" t="n">
        <v>17.8843</v>
      </c>
      <c r="R17" t="n">
        <v>8.59915</v>
      </c>
      <c r="S17" t="n">
        <v>1382</v>
      </c>
      <c r="T17" t="n">
        <v>4269</v>
      </c>
      <c r="U17" t="n">
        <v>43.1909</v>
      </c>
      <c r="V17" t="n">
        <v>23.973</v>
      </c>
      <c r="Z17" t="n">
        <v>673</v>
      </c>
      <c r="AA17" t="n">
        <v>28.0739</v>
      </c>
      <c r="AB17" t="n">
        <v>87.038</v>
      </c>
      <c r="AC17" t="n">
        <v>673</v>
      </c>
      <c r="AD17" t="n">
        <v>29.3065</v>
      </c>
      <c r="AE17" t="n">
        <v>71.47280000000001</v>
      </c>
      <c r="AG17" t="n">
        <v>23.9725</v>
      </c>
      <c r="AH17" t="n">
        <v>22.9642</v>
      </c>
      <c r="AJ17" t="n">
        <v>6.28524</v>
      </c>
      <c r="AK17" t="n">
        <v>6.23199</v>
      </c>
      <c r="AP17" t="n">
        <v>35.5442</v>
      </c>
      <c r="AQ17" t="n">
        <v>34.0223</v>
      </c>
      <c r="AS17" t="n">
        <v>35.5442</v>
      </c>
      <c r="AT17" t="n">
        <v>34.0223</v>
      </c>
    </row>
    <row r="18">
      <c r="A18" t="inlineStr">
        <is>
          <t>seg_pose</t>
        </is>
      </c>
      <c r="B18" t="n">
        <v>2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16</v>
      </c>
      <c r="L18" t="n">
        <v>16</v>
      </c>
      <c r="M18" t="n">
        <v>16</v>
      </c>
      <c r="O18" t="n">
        <v>29.2363</v>
      </c>
      <c r="P18" t="n">
        <v>27.9965</v>
      </c>
      <c r="Q18" t="n">
        <v>17.0642</v>
      </c>
      <c r="R18" t="n">
        <v>8.81434</v>
      </c>
      <c r="S18" t="n">
        <v>1371</v>
      </c>
      <c r="T18" t="n">
        <v>4381</v>
      </c>
      <c r="U18" t="n">
        <v>44.3273</v>
      </c>
      <c r="V18" t="n">
        <v>23.6569</v>
      </c>
      <c r="Z18" t="n">
        <v>673</v>
      </c>
      <c r="AA18" t="n">
        <v>28.4489</v>
      </c>
      <c r="AB18" t="n">
        <v>95.541</v>
      </c>
      <c r="AC18" t="n">
        <v>673</v>
      </c>
      <c r="AD18" t="n">
        <v>29.5801</v>
      </c>
      <c r="AE18" t="n">
        <v>78.3074</v>
      </c>
      <c r="AG18" t="n">
        <v>23.6564</v>
      </c>
      <c r="AH18" t="n">
        <v>22.7518</v>
      </c>
      <c r="AJ18" t="n">
        <v>5.82939</v>
      </c>
      <c r="AK18" t="n">
        <v>5.72993</v>
      </c>
      <c r="AP18" t="n">
        <v>35.0657</v>
      </c>
      <c r="AQ18" t="n">
        <v>33.7264</v>
      </c>
      <c r="AS18" t="n">
        <v>35.0657</v>
      </c>
      <c r="AT18" t="n">
        <v>33.7264</v>
      </c>
    </row>
    <row r="19">
      <c r="A19" t="inlineStr">
        <is>
          <t>seg_pose</t>
        </is>
      </c>
      <c r="B19" t="n">
        <v>3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16</v>
      </c>
      <c r="L19" t="n">
        <v>16</v>
      </c>
      <c r="M19" t="n">
        <v>16</v>
      </c>
      <c r="O19" t="n">
        <v>29.2298</v>
      </c>
      <c r="P19" t="n">
        <v>27.6497</v>
      </c>
      <c r="Q19" t="n">
        <v>18.213</v>
      </c>
      <c r="R19" t="n">
        <v>8.633839999999999</v>
      </c>
      <c r="S19" t="n">
        <v>1377</v>
      </c>
      <c r="T19" t="n">
        <v>4099</v>
      </c>
      <c r="U19" t="n">
        <v>43.4636</v>
      </c>
      <c r="V19" t="n">
        <v>23.8436</v>
      </c>
      <c r="Z19" t="n">
        <v>673</v>
      </c>
      <c r="AA19" t="n">
        <v>28.226</v>
      </c>
      <c r="AB19" t="n">
        <v>78.16</v>
      </c>
      <c r="AC19" t="n">
        <v>673</v>
      </c>
      <c r="AD19" t="n">
        <v>29.5659</v>
      </c>
      <c r="AE19" t="n">
        <v>62.6122</v>
      </c>
      <c r="AG19" t="n">
        <v>23.8433</v>
      </c>
      <c r="AH19" t="n">
        <v>22.7627</v>
      </c>
      <c r="AJ19" t="n">
        <v>6.11017</v>
      </c>
      <c r="AK19" t="n">
        <v>6.07243</v>
      </c>
      <c r="AP19" t="n">
        <v>35.34</v>
      </c>
      <c r="AQ19" t="n">
        <v>33.7222</v>
      </c>
      <c r="AS19" t="n">
        <v>35.34</v>
      </c>
      <c r="AT19" t="n">
        <v>33.7222</v>
      </c>
    </row>
    <row r="20">
      <c r="A20" t="inlineStr">
        <is>
          <t>det_seg_pose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16</v>
      </c>
      <c r="L20" t="n">
        <v>16</v>
      </c>
      <c r="M20" t="n">
        <v>16</v>
      </c>
      <c r="N20" t="n">
        <v>25.2073</v>
      </c>
      <c r="O20" t="n">
        <v>26.4612</v>
      </c>
      <c r="P20" t="n">
        <v>26.4333</v>
      </c>
      <c r="Q20" t="n">
        <v>24.9792</v>
      </c>
      <c r="R20" t="n">
        <v>8.021380000000001</v>
      </c>
      <c r="S20" t="n">
        <v>3750</v>
      </c>
      <c r="T20" t="n">
        <v>6602</v>
      </c>
      <c r="U20" t="n">
        <v>72.745</v>
      </c>
      <c r="V20" t="n">
        <v>21.6917</v>
      </c>
      <c r="W20" t="n">
        <v>673</v>
      </c>
      <c r="X20" t="n">
        <v>31.1828</v>
      </c>
      <c r="Y20" t="n">
        <v>58.4632</v>
      </c>
      <c r="Z20" t="n">
        <v>673</v>
      </c>
      <c r="AA20" t="n">
        <v>31.0263</v>
      </c>
      <c r="AB20" t="n">
        <v>58.978</v>
      </c>
      <c r="AC20" t="n">
        <v>673</v>
      </c>
      <c r="AD20" t="n">
        <v>31.063</v>
      </c>
      <c r="AE20" t="n">
        <v>61.4171</v>
      </c>
      <c r="AF20" t="n">
        <v>21.5824</v>
      </c>
      <c r="AG20" t="n">
        <v>21.6913</v>
      </c>
      <c r="AH20" t="n">
        <v>21.6657</v>
      </c>
      <c r="AI20" t="n">
        <v>6.77642</v>
      </c>
      <c r="AJ20" t="n">
        <v>5.68641</v>
      </c>
      <c r="AK20" t="n">
        <v>5.68125</v>
      </c>
      <c r="AO20" t="n">
        <v>31.9837</v>
      </c>
      <c r="AP20" t="n">
        <v>32.1476</v>
      </c>
      <c r="AQ20" t="n">
        <v>32.1145</v>
      </c>
      <c r="AR20" t="n">
        <v>31.9837</v>
      </c>
      <c r="AS20" t="n">
        <v>32.1476</v>
      </c>
      <c r="AT20" t="n">
        <v>32.1145</v>
      </c>
    </row>
    <row r="21">
      <c r="A21" t="inlineStr">
        <is>
          <t>det_seg_pose</t>
        </is>
      </c>
      <c r="B21" t="n">
        <v>2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16</v>
      </c>
      <c r="L21" t="n">
        <v>16</v>
      </c>
      <c r="M21" t="n">
        <v>16</v>
      </c>
      <c r="N21" t="n">
        <v>26.6817</v>
      </c>
      <c r="O21" t="n">
        <v>26.7364</v>
      </c>
      <c r="P21" t="n">
        <v>26.6694</v>
      </c>
      <c r="Q21" t="n">
        <v>25.6736</v>
      </c>
      <c r="R21" t="n">
        <v>7.61379</v>
      </c>
      <c r="S21" t="n">
        <v>2191</v>
      </c>
      <c r="T21" t="n">
        <v>6978</v>
      </c>
      <c r="U21" t="n">
        <v>73.36</v>
      </c>
      <c r="V21" t="n">
        <v>21.5245</v>
      </c>
      <c r="W21" t="n">
        <v>673</v>
      </c>
      <c r="X21" t="n">
        <v>31.4102</v>
      </c>
      <c r="Y21" t="n">
        <v>84.767</v>
      </c>
      <c r="Z21" t="n">
        <v>673</v>
      </c>
      <c r="AA21" t="n">
        <v>31.2674</v>
      </c>
      <c r="AB21" t="n">
        <v>70.5116</v>
      </c>
      <c r="AC21" t="n">
        <v>673</v>
      </c>
      <c r="AD21" t="n">
        <v>31.3834</v>
      </c>
      <c r="AE21" t="n">
        <v>66.58069999999999</v>
      </c>
      <c r="AF21" t="n">
        <v>21.4261</v>
      </c>
      <c r="AG21" t="n">
        <v>21.524</v>
      </c>
      <c r="AH21" t="n">
        <v>21.4444</v>
      </c>
      <c r="AI21" t="n">
        <v>5.06751</v>
      </c>
      <c r="AJ21" t="n">
        <v>5.17781</v>
      </c>
      <c r="AK21" t="n">
        <v>5.10208</v>
      </c>
      <c r="AO21" t="n">
        <v>31.7492</v>
      </c>
      <c r="AP21" t="n">
        <v>31.9142</v>
      </c>
      <c r="AQ21" t="n">
        <v>31.7715</v>
      </c>
      <c r="AR21" t="n">
        <v>31.7492</v>
      </c>
      <c r="AS21" t="n">
        <v>31.9142</v>
      </c>
      <c r="AT21" t="n">
        <v>31.7715</v>
      </c>
    </row>
    <row r="22">
      <c r="A22" t="inlineStr">
        <is>
          <t>det_seg_pose</t>
        </is>
      </c>
      <c r="B22" t="n">
        <v>3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16</v>
      </c>
      <c r="L22" t="n">
        <v>16</v>
      </c>
      <c r="M22" t="n">
        <v>16</v>
      </c>
      <c r="N22" t="n">
        <v>26.795</v>
      </c>
      <c r="O22" t="n">
        <v>26.8698</v>
      </c>
      <c r="P22" t="n">
        <v>26.9739</v>
      </c>
      <c r="Q22" t="n">
        <v>25.623</v>
      </c>
      <c r="R22" t="n">
        <v>8.128019999999999</v>
      </c>
      <c r="S22" t="n">
        <v>2120</v>
      </c>
      <c r="T22" t="n">
        <v>4401</v>
      </c>
      <c r="U22" t="n">
        <v>71.63500000000001</v>
      </c>
      <c r="V22" t="n">
        <v>21.9025</v>
      </c>
      <c r="W22" t="n">
        <v>673</v>
      </c>
      <c r="X22" t="n">
        <v>30.9191</v>
      </c>
      <c r="Y22" t="n">
        <v>63.7737</v>
      </c>
      <c r="Z22" t="n">
        <v>673</v>
      </c>
      <c r="AA22" t="n">
        <v>30.7277</v>
      </c>
      <c r="AB22" t="n">
        <v>59.808</v>
      </c>
      <c r="AC22" t="n">
        <v>673</v>
      </c>
      <c r="AD22" t="n">
        <v>30.7601</v>
      </c>
      <c r="AE22" t="n">
        <v>63.2241</v>
      </c>
      <c r="AF22" t="n">
        <v>21.7665</v>
      </c>
      <c r="AG22" t="n">
        <v>21.9021</v>
      </c>
      <c r="AH22" t="n">
        <v>21.879</v>
      </c>
      <c r="AI22" t="n">
        <v>5.45966</v>
      </c>
      <c r="AJ22" t="n">
        <v>5.60042</v>
      </c>
      <c r="AK22" t="n">
        <v>5.4543</v>
      </c>
      <c r="AO22" t="n">
        <v>32.2547</v>
      </c>
      <c r="AP22" t="n">
        <v>32.4702</v>
      </c>
      <c r="AQ22" t="n">
        <v>32.4282</v>
      </c>
      <c r="AR22" t="n">
        <v>32.2547</v>
      </c>
      <c r="AS22" t="n">
        <v>32.4702</v>
      </c>
      <c r="AT22" t="n">
        <v>32.4282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16" customWidth="1" min="9" max="9"/>
    <col width="12" customWidth="1" min="10" max="10"/>
    <col width="14" customWidth="1" min="11" max="11"/>
    <col width="14" customWidth="1" min="12" max="12"/>
    <col width="15" customWidth="1" min="13" max="13"/>
    <col width="16" customWidth="1" min="14" max="14"/>
    <col width="16" customWidth="1" min="15" max="15"/>
    <col width="17" customWidth="1" min="16" max="16"/>
    <col width="13" customWidth="1" min="17" max="17"/>
    <col width="13" customWidth="1" min="18" max="18"/>
    <col width="24" customWidth="1" min="19" max="19"/>
    <col width="26" customWidth="1" min="20" max="20"/>
    <col width="13" customWidth="1" min="21" max="21"/>
    <col width="12" customWidth="1" min="22" max="22"/>
    <col width="17" customWidth="1" min="23" max="23"/>
    <col width="13" customWidth="1" min="24" max="24"/>
    <col width="17" customWidth="1" min="25" max="25"/>
    <col width="17" customWidth="1" min="26" max="26"/>
    <col width="13" customWidth="1" min="27" max="27"/>
    <col width="17" customWidth="1" min="28" max="28"/>
    <col width="18" customWidth="1" min="29" max="29"/>
    <col width="14" customWidth="1" min="30" max="30"/>
    <col width="18" customWidth="1" min="31" max="31"/>
    <col width="18" customWidth="1" min="32" max="32"/>
    <col width="18" customWidth="1" min="33" max="33"/>
    <col width="19" customWidth="1" min="34" max="34"/>
    <col width="23" customWidth="1" min="35" max="35"/>
    <col width="23" customWidth="1" min="36" max="36"/>
    <col width="24" customWidth="1" min="37" max="37"/>
    <col width="20" customWidth="1" min="38" max="38"/>
    <col width="20" customWidth="1" min="39" max="39"/>
    <col width="21" customWidth="1" min="40" max="40"/>
    <col width="19" customWidth="1" min="41" max="41"/>
    <col width="19" customWidth="1" min="42" max="42"/>
    <col width="20" customWidth="1" min="43" max="43"/>
    <col width="24" customWidth="1" min="44" max="44"/>
    <col width="24" customWidth="1" min="45" max="45"/>
    <col width="25" customWidth="1" min="46" max="46"/>
    <col width="11" customWidth="1" min="47" max="47"/>
  </cols>
  <sheetData>
    <row r="1">
      <c r="A1" s="1" t="inlineStr">
        <is>
          <t>label</t>
        </is>
      </c>
      <c r="B1" s="1" t="inlineStr">
        <is>
          <t>n_runs</t>
        </is>
      </c>
      <c r="C1" s="1" t="inlineStr">
        <is>
          <t>use_det</t>
        </is>
      </c>
      <c r="D1" s="1" t="inlineStr">
        <is>
          <t>use_seg</t>
        </is>
      </c>
      <c r="E1" s="1" t="inlineStr">
        <is>
          <t>use_pose</t>
        </is>
      </c>
      <c r="F1" s="1" t="inlineStr">
        <is>
          <t>batch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det_latency_ms</t>
        </is>
      </c>
      <c r="O1" s="1" t="inlineStr">
        <is>
          <t>seg_latency_ms</t>
        </is>
      </c>
      <c r="P1" s="1" t="inlineStr">
        <is>
          <t>pose_latency_ms</t>
        </is>
      </c>
      <c r="Q1" s="1" t="inlineStr">
        <is>
          <t>cpu_percent</t>
        </is>
      </c>
      <c r="R1" s="1" t="inlineStr">
        <is>
          <t>mem_percent</t>
        </is>
      </c>
      <c r="S1" s="1" t="inlineStr">
        <is>
          <t>voluntary_ctx_switches</t>
        </is>
      </c>
      <c r="T1" s="1" t="inlineStr">
        <is>
          <t>nonvoluntary_ctx_switches</t>
        </is>
      </c>
      <c r="U1" s="1" t="inlineStr">
        <is>
          <t>npu_percent</t>
        </is>
      </c>
      <c r="V1" s="1" t="inlineStr">
        <is>
          <t>run_time_s</t>
        </is>
      </c>
      <c r="W1" s="1" t="inlineStr">
        <is>
          <t>det_frame_count</t>
        </is>
      </c>
      <c r="X1" s="1" t="inlineStr">
        <is>
          <t>avg_fps_det</t>
        </is>
      </c>
      <c r="Y1" s="1" t="inlineStr">
        <is>
          <t>max_latency_det</t>
        </is>
      </c>
      <c r="Z1" s="1" t="inlineStr">
        <is>
          <t>seg_frame_count</t>
        </is>
      </c>
      <c r="AA1" s="1" t="inlineStr">
        <is>
          <t>avg_fps_seg</t>
        </is>
      </c>
      <c r="AB1" s="1" t="inlineStr">
        <is>
          <t>max_latency_seg</t>
        </is>
      </c>
      <c r="AC1" s="1" t="inlineStr">
        <is>
          <t>pose_frame_count</t>
        </is>
      </c>
      <c r="AD1" s="1" t="inlineStr">
        <is>
          <t>avg_fps_pose</t>
        </is>
      </c>
      <c r="AE1" s="1" t="inlineStr">
        <is>
          <t>max_latency_pose</t>
        </is>
      </c>
      <c r="AF1" s="1" t="inlineStr">
        <is>
          <t>total_time_det_s</t>
        </is>
      </c>
      <c r="AG1" s="1" t="inlineStr">
        <is>
          <t>total_time_seg_s</t>
        </is>
      </c>
      <c r="AH1" s="1" t="inlineStr">
        <is>
          <t>total_time_pose_s</t>
        </is>
      </c>
      <c r="AI1" s="1" t="inlineStr">
        <is>
          <t>avg_preprocess_ms_det</t>
        </is>
      </c>
      <c r="AJ1" s="1" t="inlineStr">
        <is>
          <t>avg_preprocess_ms_seg</t>
        </is>
      </c>
      <c r="AK1" s="1" t="inlineStr">
        <is>
          <t>avg_preprocess_ms_pose</t>
        </is>
      </c>
      <c r="AL1" s="1" t="inlineStr">
        <is>
          <t>postprocess_ms_det</t>
        </is>
      </c>
      <c r="AM1" s="1" t="inlineStr">
        <is>
          <t>postprocess_ms_seg</t>
        </is>
      </c>
      <c r="AN1" s="1" t="inlineStr">
        <is>
          <t>postprocess_ms_pose</t>
        </is>
      </c>
      <c r="AO1" s="1" t="inlineStr">
        <is>
          <t>total_time_ms_det</t>
        </is>
      </c>
      <c r="AP1" s="1" t="inlineStr">
        <is>
          <t>total_time_ms_seg</t>
        </is>
      </c>
      <c r="AQ1" s="1" t="inlineStr">
        <is>
          <t>total_time_ms_pose</t>
        </is>
      </c>
      <c r="AR1" s="1" t="inlineStr">
        <is>
          <t>total_time_ms_nopp_det</t>
        </is>
      </c>
      <c r="AS1" s="1" t="inlineStr">
        <is>
          <t>total_time_ms_nopp_seg</t>
        </is>
      </c>
      <c r="AT1" s="1" t="inlineStr">
        <is>
          <t>total_time_ms_nopp_pose</t>
        </is>
      </c>
      <c r="AU1" s="1" t="inlineStr">
        <is>
          <t>total_fps</t>
        </is>
      </c>
    </row>
    <row r="2">
      <c r="A2" t="inlineStr">
        <is>
          <t>det</t>
        </is>
      </c>
      <c r="B2" t="n">
        <v>3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16</v>
      </c>
      <c r="L2" t="n">
        <v>16</v>
      </c>
      <c r="M2" t="n">
        <v>16</v>
      </c>
      <c r="N2" t="n">
        <v>19.1699</v>
      </c>
      <c r="Q2" t="n">
        <v>12.604</v>
      </c>
      <c r="R2" t="n">
        <v>7.94</v>
      </c>
      <c r="S2" t="n">
        <v>674.3333</v>
      </c>
      <c r="T2" t="n">
        <v>215.3333</v>
      </c>
      <c r="U2" t="n">
        <v>23.2563</v>
      </c>
      <c r="V2" t="n">
        <v>16.8611</v>
      </c>
      <c r="W2" t="n">
        <v>673</v>
      </c>
      <c r="X2" t="n">
        <v>39.916</v>
      </c>
      <c r="Y2" t="n">
        <v>45.936</v>
      </c>
      <c r="AF2" t="n">
        <v>16.8608</v>
      </c>
      <c r="AI2" t="n">
        <v>5.8073</v>
      </c>
      <c r="AO2" t="n">
        <v>24.9771</v>
      </c>
      <c r="AR2" t="n">
        <v>24.9771</v>
      </c>
      <c r="AU2" t="n">
        <v>39.916</v>
      </c>
    </row>
    <row r="3">
      <c r="A3" t="inlineStr">
        <is>
          <t>seg</t>
        </is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16</v>
      </c>
      <c r="L3" t="n">
        <v>16</v>
      </c>
      <c r="M3" t="n">
        <v>16</v>
      </c>
      <c r="O3" t="n">
        <v>24.6979</v>
      </c>
      <c r="Q3" t="n">
        <v>10.4908</v>
      </c>
      <c r="R3" t="n">
        <v>8.1022</v>
      </c>
      <c r="S3" t="n">
        <v>675</v>
      </c>
      <c r="T3" t="n">
        <v>224</v>
      </c>
      <c r="U3" t="n">
        <v>22.9842</v>
      </c>
      <c r="V3" t="n">
        <v>20.6096</v>
      </c>
      <c r="Z3" t="n">
        <v>673</v>
      </c>
      <c r="AA3" t="n">
        <v>32.6561</v>
      </c>
      <c r="AB3" t="n">
        <v>57.2243</v>
      </c>
      <c r="AG3" t="n">
        <v>20.6092</v>
      </c>
      <c r="AJ3" t="n">
        <v>5.8482</v>
      </c>
      <c r="AP3" t="n">
        <v>30.5461</v>
      </c>
      <c r="AS3" t="n">
        <v>30.5461</v>
      </c>
      <c r="AU3" t="n">
        <v>32.6561</v>
      </c>
    </row>
    <row r="4">
      <c r="A4" t="inlineStr">
        <is>
          <t>pose</t>
        </is>
      </c>
      <c r="B4" t="n">
        <v>3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16</v>
      </c>
      <c r="L4" t="n">
        <v>16</v>
      </c>
      <c r="M4" t="n">
        <v>16</v>
      </c>
      <c r="P4" t="n">
        <v>19.6702</v>
      </c>
      <c r="Q4" t="n">
        <v>12.3272</v>
      </c>
      <c r="R4" t="n">
        <v>7.9418</v>
      </c>
      <c r="S4" t="n">
        <v>674</v>
      </c>
      <c r="T4" t="n">
        <v>167.3333</v>
      </c>
      <c r="U4" t="n">
        <v>25.4979</v>
      </c>
      <c r="V4" t="n">
        <v>17.2083</v>
      </c>
      <c r="AC4" t="n">
        <v>673</v>
      </c>
      <c r="AD4" t="n">
        <v>39.1117</v>
      </c>
      <c r="AE4" t="n">
        <v>60.1761</v>
      </c>
      <c r="AH4" t="n">
        <v>17.208</v>
      </c>
      <c r="AK4" t="n">
        <v>5.8233</v>
      </c>
      <c r="AQ4" t="n">
        <v>25.4935</v>
      </c>
      <c r="AT4" t="n">
        <v>25.4935</v>
      </c>
      <c r="AU4" t="n">
        <v>39.1117</v>
      </c>
    </row>
    <row r="5">
      <c r="A5" t="inlineStr">
        <is>
          <t>det_seg</t>
        </is>
      </c>
      <c r="B5" t="n">
        <v>3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16</v>
      </c>
      <c r="L5" t="n">
        <v>16</v>
      </c>
      <c r="M5" t="n">
        <v>16</v>
      </c>
      <c r="N5" t="n">
        <v>26.8768</v>
      </c>
      <c r="O5" t="n">
        <v>28.0306</v>
      </c>
      <c r="Q5" t="n">
        <v>18.0408</v>
      </c>
      <c r="R5" t="n">
        <v>8.489800000000001</v>
      </c>
      <c r="S5" t="n">
        <v>1373.3333</v>
      </c>
      <c r="T5" t="n">
        <v>2824</v>
      </c>
      <c r="U5" t="n">
        <v>43.5873</v>
      </c>
      <c r="V5" t="n">
        <v>23.0152</v>
      </c>
      <c r="W5" t="n">
        <v>673</v>
      </c>
      <c r="X5" t="n">
        <v>30.2846</v>
      </c>
      <c r="Y5" t="n">
        <v>88.0055</v>
      </c>
      <c r="Z5" t="n">
        <v>673</v>
      </c>
      <c r="AA5" t="n">
        <v>29.2425</v>
      </c>
      <c r="AB5" t="n">
        <v>74.45010000000001</v>
      </c>
      <c r="AF5" t="n">
        <v>22.2247</v>
      </c>
      <c r="AG5" t="n">
        <v>23.0147</v>
      </c>
      <c r="AI5" t="n">
        <v>6.0503</v>
      </c>
      <c r="AJ5" t="n">
        <v>6.0847</v>
      </c>
      <c r="AO5" t="n">
        <v>32.9271</v>
      </c>
      <c r="AP5" t="n">
        <v>34.1153</v>
      </c>
      <c r="AR5" t="n">
        <v>32.9271</v>
      </c>
      <c r="AS5" t="n">
        <v>34.1153</v>
      </c>
      <c r="AU5" t="n">
        <v>59.5271</v>
      </c>
    </row>
    <row r="6">
      <c r="A6" t="inlineStr">
        <is>
          <t>det_pose</t>
        </is>
      </c>
      <c r="B6" t="n">
        <v>3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16</v>
      </c>
      <c r="L6" t="n">
        <v>16</v>
      </c>
      <c r="M6" t="n">
        <v>16</v>
      </c>
      <c r="N6" t="n">
        <v>23.5648</v>
      </c>
      <c r="P6" t="n">
        <v>23.6841</v>
      </c>
      <c r="Q6" t="n">
        <v>19.7349</v>
      </c>
      <c r="R6" t="n">
        <v>8.5524</v>
      </c>
      <c r="S6" t="n">
        <v>1368.3333</v>
      </c>
      <c r="T6" t="n">
        <v>1890</v>
      </c>
      <c r="U6" t="n">
        <v>48.8519</v>
      </c>
      <c r="V6" t="n">
        <v>19.5721</v>
      </c>
      <c r="W6" t="n">
        <v>673</v>
      </c>
      <c r="X6" t="n">
        <v>34.5235</v>
      </c>
      <c r="Y6" t="n">
        <v>76.93210000000001</v>
      </c>
      <c r="AC6" t="n">
        <v>673</v>
      </c>
      <c r="AD6" t="n">
        <v>34.3902</v>
      </c>
      <c r="AE6" t="n">
        <v>71.4511</v>
      </c>
      <c r="AF6" t="n">
        <v>19.4953</v>
      </c>
      <c r="AH6" t="n">
        <v>19.5716</v>
      </c>
      <c r="AI6" t="n">
        <v>5.3195</v>
      </c>
      <c r="AK6" t="n">
        <v>5.3199</v>
      </c>
      <c r="AO6" t="n">
        <v>28.8843</v>
      </c>
      <c r="AQ6" t="n">
        <v>29.004</v>
      </c>
      <c r="AR6" t="n">
        <v>28.8843</v>
      </c>
      <c r="AT6" t="n">
        <v>29.004</v>
      </c>
      <c r="AU6" t="n">
        <v>68.91370000000001</v>
      </c>
    </row>
    <row r="7">
      <c r="A7" t="inlineStr">
        <is>
          <t>seg_pose</t>
        </is>
      </c>
      <c r="B7" t="n">
        <v>3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16</v>
      </c>
      <c r="L7" t="n">
        <v>16</v>
      </c>
      <c r="M7" t="n">
        <v>16</v>
      </c>
      <c r="O7" t="n">
        <v>29.2417</v>
      </c>
      <c r="P7" t="n">
        <v>27.8122</v>
      </c>
      <c r="Q7" t="n">
        <v>17.7205</v>
      </c>
      <c r="R7" t="n">
        <v>8.682399999999999</v>
      </c>
      <c r="S7" t="n">
        <v>1376.6667</v>
      </c>
      <c r="T7" t="n">
        <v>4249.6667</v>
      </c>
      <c r="U7" t="n">
        <v>43.6606</v>
      </c>
      <c r="V7" t="n">
        <v>23.8245</v>
      </c>
      <c r="Z7" t="n">
        <v>673</v>
      </c>
      <c r="AA7" t="n">
        <v>28.2496</v>
      </c>
      <c r="AB7" t="n">
        <v>86.913</v>
      </c>
      <c r="AC7" t="n">
        <v>673</v>
      </c>
      <c r="AD7" t="n">
        <v>29.4842</v>
      </c>
      <c r="AE7" t="n">
        <v>70.7975</v>
      </c>
      <c r="AG7" t="n">
        <v>23.8241</v>
      </c>
      <c r="AH7" t="n">
        <v>22.8262</v>
      </c>
      <c r="AJ7" t="n">
        <v>6.0749</v>
      </c>
      <c r="AK7" t="n">
        <v>6.0114</v>
      </c>
      <c r="AP7" t="n">
        <v>35.3166</v>
      </c>
      <c r="AQ7" t="n">
        <v>33.8236</v>
      </c>
      <c r="AS7" t="n">
        <v>35.3166</v>
      </c>
      <c r="AT7" t="n">
        <v>33.8236</v>
      </c>
      <c r="AU7" t="n">
        <v>57.7338</v>
      </c>
    </row>
    <row r="8">
      <c r="A8" t="inlineStr">
        <is>
          <t>det_seg_pose</t>
        </is>
      </c>
      <c r="B8" t="n">
        <v>3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16</v>
      </c>
      <c r="L8" t="n">
        <v>16</v>
      </c>
      <c r="M8" t="n">
        <v>16</v>
      </c>
      <c r="N8" t="n">
        <v>26.228</v>
      </c>
      <c r="O8" t="n">
        <v>26.6891</v>
      </c>
      <c r="P8" t="n">
        <v>26.6922</v>
      </c>
      <c r="Q8" t="n">
        <v>25.4253</v>
      </c>
      <c r="R8" t="n">
        <v>7.9211</v>
      </c>
      <c r="S8" t="n">
        <v>2687</v>
      </c>
      <c r="T8" t="n">
        <v>5993.6667</v>
      </c>
      <c r="U8" t="n">
        <v>72.58</v>
      </c>
      <c r="V8" t="n">
        <v>21.7062</v>
      </c>
      <c r="W8" t="n">
        <v>673</v>
      </c>
      <c r="X8" t="n">
        <v>31.1707</v>
      </c>
      <c r="Y8" t="n">
        <v>69.0013</v>
      </c>
      <c r="Z8" t="n">
        <v>673</v>
      </c>
      <c r="AA8" t="n">
        <v>31.0071</v>
      </c>
      <c r="AB8" t="n">
        <v>63.0992</v>
      </c>
      <c r="AC8" t="n">
        <v>673</v>
      </c>
      <c r="AD8" t="n">
        <v>31.0688</v>
      </c>
      <c r="AE8" t="n">
        <v>63.7406</v>
      </c>
      <c r="AF8" t="n">
        <v>21.5917</v>
      </c>
      <c r="AG8" t="n">
        <v>21.7058</v>
      </c>
      <c r="AH8" t="n">
        <v>21.663</v>
      </c>
      <c r="AI8" t="n">
        <v>5.7679</v>
      </c>
      <c r="AJ8" t="n">
        <v>5.4882</v>
      </c>
      <c r="AK8" t="n">
        <v>5.4125</v>
      </c>
      <c r="AO8" t="n">
        <v>31.9959</v>
      </c>
      <c r="AP8" t="n">
        <v>32.1773</v>
      </c>
      <c r="AQ8" t="n">
        <v>32.1047</v>
      </c>
      <c r="AR8" t="n">
        <v>31.9959</v>
      </c>
      <c r="AS8" t="n">
        <v>32.1773</v>
      </c>
      <c r="AT8" t="n">
        <v>32.1047</v>
      </c>
      <c r="AU8" t="n">
        <v>93.2467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차트 A 데이터 — 조건별 모델별 평균 Latency (ms)</t>
        </is>
      </c>
    </row>
    <row r="2">
      <c r="A2" s="5" t="inlineStr">
        <is>
          <t>조건</t>
        </is>
      </c>
      <c r="B2" s="5" t="inlineStr">
        <is>
          <t>det</t>
        </is>
      </c>
      <c r="C2" s="5" t="inlineStr">
        <is>
          <t>seg</t>
        </is>
      </c>
      <c r="D2" s="5" t="inlineStr">
        <is>
          <t>pose</t>
        </is>
      </c>
    </row>
    <row r="3">
      <c r="A3" t="inlineStr">
        <is>
          <t>det</t>
        </is>
      </c>
      <c r="B3" t="n">
        <v>19.1699</v>
      </c>
    </row>
    <row r="4">
      <c r="A4" t="inlineStr">
        <is>
          <t>seg</t>
        </is>
      </c>
      <c r="C4" t="n">
        <v>24.6979</v>
      </c>
    </row>
    <row r="5">
      <c r="A5" t="inlineStr">
        <is>
          <t>pose</t>
        </is>
      </c>
      <c r="D5" t="n">
        <v>19.6702</v>
      </c>
    </row>
    <row r="6">
      <c r="A6" t="inlineStr">
        <is>
          <t>det_seg</t>
        </is>
      </c>
      <c r="B6" t="n">
        <v>26.8768</v>
      </c>
      <c r="C6" t="n">
        <v>28.0306</v>
      </c>
    </row>
    <row r="7">
      <c r="A7" t="inlineStr">
        <is>
          <t>det_pose</t>
        </is>
      </c>
      <c r="B7" t="n">
        <v>23.5648</v>
      </c>
      <c r="D7" t="n">
        <v>23.6841</v>
      </c>
    </row>
    <row r="8">
      <c r="A8" t="inlineStr">
        <is>
          <t>seg_pose</t>
        </is>
      </c>
      <c r="C8" t="n">
        <v>29.2417</v>
      </c>
      <c r="D8" t="n">
        <v>27.8122</v>
      </c>
    </row>
    <row r="9">
      <c r="A9" t="inlineStr">
        <is>
          <t>det_seg_pose</t>
        </is>
      </c>
      <c r="B9" t="n">
        <v>26.228</v>
      </c>
      <c r="C9" t="n">
        <v>26.6891</v>
      </c>
      <c r="D9" t="n">
        <v>26.6922</v>
      </c>
    </row>
    <row r="11">
      <c r="A11" s="4" t="inlineStr">
        <is>
          <t>차트 B 데이터 — 조건별 처리량 FPS (합계 = 누적 높이)</t>
        </is>
      </c>
    </row>
    <row r="12">
      <c r="A12" s="5" t="inlineStr">
        <is>
          <t>조건</t>
        </is>
      </c>
      <c r="B12" s="5" t="inlineStr">
        <is>
          <t>det</t>
        </is>
      </c>
      <c r="C12" s="5" t="inlineStr">
        <is>
          <t>seg</t>
        </is>
      </c>
      <c r="D12" s="5" t="inlineStr">
        <is>
          <t>pose</t>
        </is>
      </c>
      <c r="E12" s="5" t="inlineStr">
        <is>
          <t>합계FPS(참고)</t>
        </is>
      </c>
    </row>
    <row r="13">
      <c r="A13" t="inlineStr">
        <is>
          <t>det</t>
        </is>
      </c>
      <c r="B13" t="n">
        <v>39.916</v>
      </c>
      <c r="E13" t="n">
        <v>39.916</v>
      </c>
    </row>
    <row r="14">
      <c r="A14" t="inlineStr">
        <is>
          <t>seg</t>
        </is>
      </c>
      <c r="C14" t="n">
        <v>32.6561</v>
      </c>
      <c r="E14" t="n">
        <v>32.6561</v>
      </c>
    </row>
    <row r="15">
      <c r="A15" t="inlineStr">
        <is>
          <t>pose</t>
        </is>
      </c>
      <c r="D15" t="n">
        <v>39.1117</v>
      </c>
      <c r="E15" t="n">
        <v>39.1117</v>
      </c>
    </row>
    <row r="16">
      <c r="A16" t="inlineStr">
        <is>
          <t>det_seg</t>
        </is>
      </c>
      <c r="B16" t="n">
        <v>30.2846</v>
      </c>
      <c r="C16" t="n">
        <v>29.2425</v>
      </c>
      <c r="E16" t="n">
        <v>59.5271</v>
      </c>
    </row>
    <row r="17">
      <c r="A17" t="inlineStr">
        <is>
          <t>det_pose</t>
        </is>
      </c>
      <c r="B17" t="n">
        <v>34.5235</v>
      </c>
      <c r="D17" t="n">
        <v>34.3902</v>
      </c>
      <c r="E17" t="n">
        <v>68.91370000000001</v>
      </c>
    </row>
    <row r="18">
      <c r="A18" t="inlineStr">
        <is>
          <t>seg_pose</t>
        </is>
      </c>
      <c r="C18" t="n">
        <v>28.2496</v>
      </c>
      <c r="D18" t="n">
        <v>29.4842</v>
      </c>
      <c r="E18" t="n">
        <v>57.7338</v>
      </c>
    </row>
    <row r="19">
      <c r="A19" t="inlineStr">
        <is>
          <t>det_seg_pose</t>
        </is>
      </c>
      <c r="B19" t="n">
        <v>31.1707</v>
      </c>
      <c r="C19" t="n">
        <v>31.0071</v>
      </c>
      <c r="D19" t="n">
        <v>31.0688</v>
      </c>
      <c r="E19" t="n">
        <v>93.2467</v>
      </c>
    </row>
    <row r="21">
      <c r="A21" s="4" t="inlineStr">
        <is>
          <t>차트 C 데이터 — NPU(NNC) 가동률 vs 호스트 CPU 사용률 (%)</t>
        </is>
      </c>
    </row>
    <row r="22">
      <c r="A22" s="5" t="inlineStr">
        <is>
          <t>조건</t>
        </is>
      </c>
      <c r="B22" s="5" t="inlineStr">
        <is>
          <t>npu_percent</t>
        </is>
      </c>
      <c r="C22" s="5" t="inlineStr">
        <is>
          <t>cpu_percent</t>
        </is>
      </c>
    </row>
    <row r="23">
      <c r="A23" t="inlineStr">
        <is>
          <t>det</t>
        </is>
      </c>
      <c r="B23" t="n">
        <v>23.2563</v>
      </c>
      <c r="C23" t="n">
        <v>12.604</v>
      </c>
    </row>
    <row r="24">
      <c r="A24" t="inlineStr">
        <is>
          <t>seg</t>
        </is>
      </c>
      <c r="B24" t="n">
        <v>22.9842</v>
      </c>
      <c r="C24" t="n">
        <v>10.4908</v>
      </c>
    </row>
    <row r="25">
      <c r="A25" t="inlineStr">
        <is>
          <t>pose</t>
        </is>
      </c>
      <c r="B25" t="n">
        <v>25.4979</v>
      </c>
      <c r="C25" t="n">
        <v>12.3272</v>
      </c>
    </row>
    <row r="26">
      <c r="A26" t="inlineStr">
        <is>
          <t>det_seg</t>
        </is>
      </c>
      <c r="B26" t="n">
        <v>43.5873</v>
      </c>
      <c r="C26" t="n">
        <v>18.0408</v>
      </c>
    </row>
    <row r="27">
      <c r="A27" t="inlineStr">
        <is>
          <t>det_pose</t>
        </is>
      </c>
      <c r="B27" t="n">
        <v>48.8519</v>
      </c>
      <c r="C27" t="n">
        <v>19.7349</v>
      </c>
    </row>
    <row r="28">
      <c r="A28" t="inlineStr">
        <is>
          <t>seg_pose</t>
        </is>
      </c>
      <c r="B28" t="n">
        <v>43.6606</v>
      </c>
      <c r="C28" t="n">
        <v>17.7205</v>
      </c>
    </row>
    <row r="29">
      <c r="A29" t="inlineStr">
        <is>
          <t>det_seg_pose</t>
        </is>
      </c>
      <c r="B29" t="n">
        <v>72.58</v>
      </c>
      <c r="C29" t="n">
        <v>25.4253</v>
      </c>
    </row>
    <row r="31">
      <c r="A31" s="4" t="inlineStr">
        <is>
          <t>차트 D 데이터 — 조건별 모델별 최대 Latency (ms)</t>
        </is>
      </c>
    </row>
    <row r="32">
      <c r="A32" s="5" t="inlineStr">
        <is>
          <t>조건</t>
        </is>
      </c>
      <c r="B32" s="5" t="inlineStr">
        <is>
          <t>det</t>
        </is>
      </c>
      <c r="C32" s="5" t="inlineStr">
        <is>
          <t>seg</t>
        </is>
      </c>
      <c r="D32" s="5" t="inlineStr">
        <is>
          <t>pose</t>
        </is>
      </c>
    </row>
    <row r="33">
      <c r="A33" t="inlineStr">
        <is>
          <t>det</t>
        </is>
      </c>
      <c r="B33" t="n">
        <v>45.936</v>
      </c>
    </row>
    <row r="34">
      <c r="A34" t="inlineStr">
        <is>
          <t>seg</t>
        </is>
      </c>
      <c r="C34" t="n">
        <v>57.2243</v>
      </c>
    </row>
    <row r="35">
      <c r="A35" t="inlineStr">
        <is>
          <t>pose</t>
        </is>
      </c>
      <c r="D35" t="n">
        <v>60.1761</v>
      </c>
    </row>
    <row r="36">
      <c r="A36" t="inlineStr">
        <is>
          <t>det_seg</t>
        </is>
      </c>
      <c r="B36" t="n">
        <v>88.0055</v>
      </c>
      <c r="C36" t="n">
        <v>74.45010000000001</v>
      </c>
    </row>
    <row r="37">
      <c r="A37" t="inlineStr">
        <is>
          <t>det_pose</t>
        </is>
      </c>
      <c r="B37" t="n">
        <v>76.93210000000001</v>
      </c>
      <c r="D37" t="n">
        <v>71.4511</v>
      </c>
    </row>
    <row r="38">
      <c r="A38" t="inlineStr">
        <is>
          <t>seg_pose</t>
        </is>
      </c>
      <c r="C38" t="n">
        <v>86.913</v>
      </c>
      <c r="D38" t="n">
        <v>70.7975</v>
      </c>
    </row>
    <row r="39">
      <c r="A39" t="inlineStr">
        <is>
          <t>det_seg_pose</t>
        </is>
      </c>
      <c r="B39" t="n">
        <v>69.0013</v>
      </c>
      <c r="C39" t="n">
        <v>63.0992</v>
      </c>
      <c r="D39" t="n">
        <v>63.7406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2026-08-31T01:43:16Z</dcterms:created>
  <dcterms:modified xmlns:dcterms="http://purl.org/dc/terms/" xmlns:xsi="http://www.w3.org/2001/XMLSchema-instance" xsi:type="dcterms:W3CDTF">2026-08-31T01:43:16Z</dcterms:modified>
</cp:coreProperties>
</file>