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manjunath_navalgund_hcl_com/Documents/Manjunath-Dec19/PERSONAL/Money/IT/"/>
    </mc:Choice>
  </mc:AlternateContent>
  <xr:revisionPtr revIDLastSave="205" documentId="8_{3FCF102C-45BD-4891-BBFC-70858916A122}" xr6:coauthVersionLast="45" xr6:coauthVersionMax="45" xr10:uidLastSave="{CE6D08BA-8F6F-424B-8C88-F3CEF365542C}"/>
  <bookViews>
    <workbookView xWindow="-120" yWindow="-120" windowWidth="20730" windowHeight="11160" xr2:uid="{7C75E3A7-71EA-4A12-81FC-689748E6E4D3}"/>
  </bookViews>
  <sheets>
    <sheet name="Sheet1" sheetId="1" r:id="rId1"/>
    <sheet name="Sheet2" sheetId="2" r:id="rId2"/>
  </sheets>
  <definedNames>
    <definedName name="_xlnm._FilterDatabase" localSheetId="0" hidden="1">Sheet1!$B$2:$J$34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l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<sst xmlns="http://schemas.openxmlformats.org/spreadsheetml/2006/main" count="273" uniqueCount="85">
  <si>
    <t>Sl</t>
  </si>
  <si>
    <t>Owner</t>
  </si>
  <si>
    <t>MFU ?</t>
  </si>
  <si>
    <t>MF</t>
  </si>
  <si>
    <t>Folio</t>
  </si>
  <si>
    <t>Keerthi</t>
  </si>
  <si>
    <t>Rajiv?</t>
  </si>
  <si>
    <t>Yes</t>
  </si>
  <si>
    <t>Axis Long Term Equity Fund</t>
  </si>
  <si>
    <t xml:space="preserve">Aditya Birla Sun Life Small Cap Fund Growth-Direct Plan </t>
  </si>
  <si>
    <t xml:space="preserve">DSP Tax Saver Fund - Direct Plan - Growth </t>
  </si>
  <si>
    <t>1174374/15</t>
  </si>
  <si>
    <t xml:space="preserve">DSP Tax Saver Fund - Regular Plan - Growth </t>
  </si>
  <si>
    <t>change from rajiv ?</t>
  </si>
  <si>
    <t xml:space="preserve">HDFC Tax Saver - Direct Plan - Growth Option </t>
  </si>
  <si>
    <t>4346287/73</t>
  </si>
  <si>
    <t xml:space="preserve">HDFC TaxSaver - Growth </t>
  </si>
  <si>
    <t xml:space="preserve">SBI Magnum Tax Gain Scheme - Direct Plan - Growth </t>
  </si>
  <si>
    <t xml:space="preserve">SBI Magnum Tax Gain Scheme - Regular Plan - Growth </t>
  </si>
  <si>
    <t>Remarks</t>
  </si>
  <si>
    <t>HDFC Index Fund-NIFTY 50 Plan - Direct Plan (Post</t>
  </si>
  <si>
    <t xml:space="preserve">DSP Top 100 Equity Fund - Direct Plan - Growth </t>
  </si>
  <si>
    <t xml:space="preserve">710987/69 </t>
  </si>
  <si>
    <t xml:space="preserve">Franklin India Equity Advantage Fund - Direct-Growth </t>
  </si>
  <si>
    <t xml:space="preserve">HDFC Equity Fund - Direct Plan - Growth Option </t>
  </si>
  <si>
    <t>3465393/87</t>
  </si>
  <si>
    <t xml:space="preserve">HDFC Equity Fund - Growth </t>
  </si>
  <si>
    <t>15684780/69</t>
  </si>
  <si>
    <t xml:space="preserve">IDFC Multi Cap Fund-Growth-Direct Plan </t>
  </si>
  <si>
    <t>1000386/22</t>
  </si>
  <si>
    <t xml:space="preserve">Kotak Standard Multicap Fund-Direct-Growth </t>
  </si>
  <si>
    <t>5307831/27</t>
  </si>
  <si>
    <t xml:space="preserve">Mirae Asset Emerging Bluechip Fund - Direct Plan - Growth </t>
  </si>
  <si>
    <t>Manjunath</t>
  </si>
  <si>
    <t>HDFC Equity G</t>
  </si>
  <si>
    <t>No</t>
  </si>
  <si>
    <t>DSP Tax saver - G</t>
  </si>
  <si>
    <t>HDFC Tax saver - G</t>
  </si>
  <si>
    <t>Nippon India Growth - G</t>
  </si>
  <si>
    <t>SBI Magnum tax gain - G</t>
  </si>
  <si>
    <t>Set</t>
  </si>
  <si>
    <t>Type</t>
  </si>
  <si>
    <t>Category</t>
  </si>
  <si>
    <t>u-d</t>
  </si>
  <si>
    <t>p-d</t>
  </si>
  <si>
    <t>Others</t>
  </si>
  <si>
    <t>Mone</t>
  </si>
  <si>
    <t>BSL</t>
  </si>
  <si>
    <t>5K</t>
  </si>
  <si>
    <t>keerthi.navalgund@gmail.com</t>
  </si>
  <si>
    <t>keerthi.navalgund/Jingle@123</t>
  </si>
  <si>
    <t>place of birth/GADAG</t>
  </si>
  <si>
    <t>home and nature/bunglow</t>
  </si>
  <si>
    <t>https://mutualfund.birlasunlife.com/pages/secured/individual/Myaccount/DashBoard/InvDashBoard.aspx?PrimeFolioNo=Le140ALMIgDougrxhDQy1g==&amp;ISFOLIONUMBER=Y</t>
  </si>
  <si>
    <t>portfolio moved to ABCL – same cred</t>
  </si>
  <si>
    <t>https://adityabirlacapital.com/my-dashboard</t>
  </si>
  <si>
    <t>CanaraRobecco</t>
  </si>
  <si>
    <t>pwd : Aradhya@2008</t>
  </si>
  <si>
    <t>https://online.canararobeco.com/invest/home/start</t>
  </si>
  <si>
    <t>Motilal</t>
  </si>
  <si>
    <t>25K+49K</t>
  </si>
  <si>
    <t>PAN</t>
  </si>
  <si>
    <t>OTP</t>
  </si>
  <si>
    <t>https://www.motilaloswalmf.com/investonline/</t>
  </si>
  <si>
    <t>PAN &amp; OTP</t>
  </si>
  <si>
    <t>Franklin</t>
  </si>
  <si>
    <t>Cing1e123$</t>
  </si>
  <si>
    <t>https://www.franklintempletonindia.com/</t>
  </si>
  <si>
    <t>merge myself</t>
  </si>
  <si>
    <t>SBI Long term equity fund</t>
  </si>
  <si>
    <t>canara robecco</t>
  </si>
  <si>
    <t>motilal oswal</t>
  </si>
  <si>
    <t>check on 27 feb</t>
  </si>
  <si>
    <t>call mfu and add; check on 27 feb</t>
  </si>
  <si>
    <t>find out MF which are getting debited from acc and not in MFU</t>
  </si>
  <si>
    <t>login to those funds and stop it</t>
  </si>
  <si>
    <t>restart that in MFU</t>
  </si>
  <si>
    <t>MFU deduct ?</t>
  </si>
  <si>
    <t>YEs</t>
  </si>
  <si>
    <t>to find - status - systematic order book, show active order</t>
  </si>
  <si>
    <t>Mirae asset</t>
  </si>
  <si>
    <t>REGULAR - stopped, change to direct growth after 15 mar
from SB acc : stop regular in website</t>
  </si>
  <si>
    <r>
      <rPr>
        <sz val="11"/>
        <color rgb="FFFF0000"/>
        <rFont val="Calibri"/>
        <family val="2"/>
        <scheme val="minor"/>
      </rPr>
      <t>Visit branch</t>
    </r>
    <r>
      <rPr>
        <sz val="11"/>
        <color theme="1"/>
        <rFont val="Calibri"/>
        <family val="2"/>
        <scheme val="minor"/>
      </rPr>
      <t xml:space="preserve">
REGULAR-Growth in website
from SB acc : stop regular in website
not getting cancellation confirmation
Call us on - 8108622211 / 1800 221 322
Call us between: Monday to Friday 8 AM to 8 PM
Saturday and Sunday 9 AM to 6 PM</t>
    </r>
  </si>
  <si>
    <r>
      <t xml:space="preserve">call 1800 2090 777 
</t>
    </r>
    <r>
      <rPr>
        <b/>
        <sz val="11"/>
        <color theme="9" tint="-0.499984740745262"/>
        <rFont val="Calibri"/>
        <family val="2"/>
        <scheme val="minor"/>
      </rPr>
      <t>7998614224 - SIP cancelled</t>
    </r>
    <r>
      <rPr>
        <sz val="11"/>
        <color theme="1"/>
        <rFont val="Calibri"/>
        <family val="2"/>
        <scheme val="minor"/>
      </rPr>
      <t xml:space="preserve">
did anything get deducted on 5-Mar and 5-Apr ? Then check with bank
move to difft amc/plan ?
from SB acc : stop regular in website : what is the folio number</t>
    </r>
  </si>
  <si>
    <t>Deduction in Mar - check
REGULAR-Growth in website
cancelled on website, change to direct-growth after 15th Mar
from SB acc : stop regular in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</si>
</sst>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sz val="11"/>
      <color rgb="FF333333"/>
      <name val="HelveticaNeue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" fillId="0" borderId="7" xfId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6" xfId="1" applyBorder="1" applyAlignment="1">
      <alignment vertical="center" wrapText="1"/>
    </xf>
    <xf numFmtId="0" fontId="0" fillId="0" borderId="9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5" fillId="0" borderId="8" xfId="1" applyBorder="1" applyAlignment="1">
      <alignment vertical="center" wrapText="1"/>
    </xf>
    <xf numFmtId="0" fontId="5" fillId="0" borderId="5" xfId="1" applyBorder="1" applyAlignment="1">
      <alignment vertical="center" wrapText="1"/>
    </xf>
    <xf numFmtId="0" fontId="5" fillId="0" borderId="4" xfId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dityabirlacapital.com/my-dashboard" TargetMode="External"/><Relationship Id="rId7" Type="http://schemas.openxmlformats.org/officeDocument/2006/relationships/hyperlink" Target="https://www.franklintempletonindia.com/" TargetMode="External"/><Relationship Id="rId2" Type="http://schemas.openxmlformats.org/officeDocument/2006/relationships/hyperlink" Target="https://mutualfund.birlasunlife.com/pages/secured/individual/Myaccount/DashBoard/InvDashBoard.aspx?PrimeFolioNo=Le140ALMIgDougrxhDQy1g==&amp;ISFOLIONUMBER=Y" TargetMode="External"/><Relationship Id="rId1" Type="http://schemas.openxmlformats.org/officeDocument/2006/relationships/hyperlink" Target="mailto:keerthi.navalgund@gmail.com" TargetMode="External"/><Relationship Id="rId6" Type="http://schemas.openxmlformats.org/officeDocument/2006/relationships/hyperlink" Target="https://www.motilaloswalmf.com/investonline/" TargetMode="External"/><Relationship Id="rId5" Type="http://schemas.openxmlformats.org/officeDocument/2006/relationships/hyperlink" Target="https://online.canararobeco.com/invest/home/start" TargetMode="External"/><Relationship Id="rId4" Type="http://schemas.openxmlformats.org/officeDocument/2006/relationships/hyperlink" Target="mailto:keerthi.navalgun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FBFA-B0F4-4ECB-BB9B-9DA4BBFE9560}">
  <sheetPr filterMode="1"/>
  <dimension ref="B2:L34"/>
  <sheetViews>
    <sheetView tabSelected="1" zoomScale="85" zoomScaleNormal="85" workbookViewId="0">
      <pane ySplit="2" topLeftCell="A3" activePane="bottomLeft" state="frozen"/>
      <selection pane="bottomLeft" activeCell="J22" sqref="J22"/>
    </sheetView>
  </sheetViews>
  <sheetFormatPr defaultRowHeight="15"/>
  <cols>
    <col min="2" max="2" width="3" bestFit="1" customWidth="1"/>
    <col min="3" max="3" width="5.5703125" customWidth="1"/>
    <col min="4" max="4" width="10.7109375" bestFit="1" customWidth="1"/>
    <col min="5" max="5" width="59.42578125" customWidth="1"/>
    <col min="6" max="6" width="13.42578125" customWidth="1"/>
    <col min="7" max="7" width="16.85546875" style="5" customWidth="1"/>
    <col min="10" max="10" width="35.7109375" customWidth="1"/>
    <col min="11" max="11" width="18.7109375" customWidth="1"/>
    <col min="12" max="12" width="31.140625" customWidth="1"/>
  </cols>
  <sheetData>
    <row r="2" spans="2:12">
      <c r="B2" s="1" t="s">
        <v>0</v>
      </c>
      <c r="C2" s="1" t="s">
        <v>40</v>
      </c>
      <c r="D2" s="1" t="s">
        <v>1</v>
      </c>
      <c r="E2" s="1" t="s">
        <v>3</v>
      </c>
      <c r="F2" s="1" t="s">
        <v>77</v>
      </c>
      <c r="G2" s="3" t="s">
        <v>4</v>
      </c>
      <c r="H2" s="1" t="s">
        <v>2</v>
      </c>
      <c r="I2" s="1" t="s">
        <v>6</v>
      </c>
      <c r="J2" s="1" t="s">
        <v>19</v>
      </c>
    </row>
    <row r="3" spans="2:12" ht="120">
      <c r="B3" s="2">
        <v>1</v>
      </c>
      <c r="C3" s="2">
        <v>5</v>
      </c>
      <c r="D3" s="2" t="s">
        <v>5</v>
      </c>
      <c r="E3" s="2" t="s">
        <v>8</v>
      </c>
      <c r="F3" s="2"/>
      <c r="G3" s="4">
        <v>90424296233</v>
      </c>
      <c r="H3" s="2"/>
      <c r="I3" s="2" t="s">
        <v>7</v>
      </c>
      <c r="J3" s="25" t="s">
        <v>82</v>
      </c>
      <c r="L3" s="24" t="s">
        <v>74</v>
      </c>
    </row>
    <row r="4" spans="2:12" hidden="1">
      <c r="B4" s="2">
        <f>B3+1</f>
        <v>2</v>
      </c>
      <c r="C4" s="2"/>
      <c r="D4" s="2" t="s">
        <v>5</v>
      </c>
      <c r="E4" s="2" t="s">
        <v>9</v>
      </c>
      <c r="F4" s="2"/>
      <c r="G4" s="4">
        <v>1019240243</v>
      </c>
      <c r="H4" s="2" t="s">
        <v>7</v>
      </c>
      <c r="I4" s="2"/>
      <c r="J4" s="2"/>
      <c r="L4" t="s">
        <v>75</v>
      </c>
    </row>
    <row r="5" spans="2:12" ht="75">
      <c r="B5" s="2">
        <f t="shared" ref="B5:B34" si="0">B4+1</f>
        <v>3</v>
      </c>
      <c r="C5" s="2">
        <v>1</v>
      </c>
      <c r="D5" s="2" t="s">
        <v>5</v>
      </c>
      <c r="E5" s="19" t="s">
        <v>10</v>
      </c>
      <c r="F5" s="19"/>
      <c r="G5" s="4" t="s">
        <v>11</v>
      </c>
      <c r="H5" s="2" t="s">
        <v>7</v>
      </c>
      <c r="I5" s="2"/>
      <c r="J5" s="25" t="s">
        <v>84</v>
      </c>
      <c r="L5" t="s">
        <v>76</v>
      </c>
    </row>
    <row r="6" spans="2:12" hidden="1">
      <c r="B6" s="2">
        <f t="shared" si="0"/>
        <v>4</v>
      </c>
      <c r="C6" s="2">
        <v>1</v>
      </c>
      <c r="D6" s="2" t="s">
        <v>5</v>
      </c>
      <c r="E6" s="19" t="s">
        <v>12</v>
      </c>
      <c r="F6" s="19"/>
      <c r="G6" s="4" t="s">
        <v>11</v>
      </c>
      <c r="H6" s="2" t="s">
        <v>7</v>
      </c>
      <c r="I6" s="2"/>
      <c r="J6" s="2" t="s">
        <v>13</v>
      </c>
      <c r="K6" s="18" t="s">
        <v>68</v>
      </c>
    </row>
    <row r="7" spans="2:12" hidden="1">
      <c r="B7" s="2">
        <f t="shared" si="0"/>
        <v>5</v>
      </c>
      <c r="C7" s="2">
        <v>2</v>
      </c>
      <c r="D7" s="2" t="s">
        <v>5</v>
      </c>
      <c r="E7" s="20" t="s">
        <v>14</v>
      </c>
      <c r="F7" s="20"/>
      <c r="G7" s="4" t="s">
        <v>15</v>
      </c>
      <c r="H7" s="2" t="s">
        <v>7</v>
      </c>
      <c r="I7" s="2"/>
      <c r="J7" s="2" t="s">
        <v>13</v>
      </c>
      <c r="L7" t="s">
        <v>79</v>
      </c>
    </row>
    <row r="8" spans="2:12" hidden="1">
      <c r="B8" s="2">
        <f t="shared" si="0"/>
        <v>6</v>
      </c>
      <c r="C8" s="2">
        <v>2</v>
      </c>
      <c r="D8" s="2" t="s">
        <v>5</v>
      </c>
      <c r="E8" s="20" t="s">
        <v>16</v>
      </c>
      <c r="F8" s="20"/>
      <c r="G8" s="4" t="s">
        <v>15</v>
      </c>
      <c r="H8" s="2" t="s">
        <v>7</v>
      </c>
      <c r="I8" s="2"/>
      <c r="J8" s="2"/>
    </row>
    <row r="9" spans="2:12" hidden="1">
      <c r="B9" s="2">
        <f t="shared" si="0"/>
        <v>7</v>
      </c>
      <c r="C9" s="2">
        <v>3</v>
      </c>
      <c r="D9" s="2" t="s">
        <v>5</v>
      </c>
      <c r="E9" s="21" t="s">
        <v>17</v>
      </c>
      <c r="F9" s="21"/>
      <c r="G9" s="4">
        <v>10056345</v>
      </c>
      <c r="H9" s="2" t="s">
        <v>7</v>
      </c>
      <c r="I9" s="2"/>
      <c r="J9" s="2"/>
      <c r="K9" t="s">
        <v>69</v>
      </c>
    </row>
    <row r="10" spans="2:12" hidden="1">
      <c r="B10" s="2">
        <f t="shared" si="0"/>
        <v>8</v>
      </c>
      <c r="C10" s="2">
        <v>3</v>
      </c>
      <c r="D10" s="2" t="s">
        <v>5</v>
      </c>
      <c r="E10" s="21" t="s">
        <v>18</v>
      </c>
      <c r="F10" s="21"/>
      <c r="G10" s="4">
        <v>10056345</v>
      </c>
      <c r="H10" s="2" t="s">
        <v>7</v>
      </c>
      <c r="I10" s="2"/>
      <c r="J10" s="2" t="s">
        <v>13</v>
      </c>
    </row>
    <row r="11" spans="2:12" hidden="1">
      <c r="B11" s="2">
        <f t="shared" si="0"/>
        <v>9</v>
      </c>
      <c r="C11" s="2"/>
      <c r="D11" s="2" t="s">
        <v>33</v>
      </c>
      <c r="E11" s="2" t="s">
        <v>21</v>
      </c>
      <c r="F11" s="2" t="s">
        <v>78</v>
      </c>
      <c r="G11" s="4" t="s">
        <v>22</v>
      </c>
      <c r="H11" s="2" t="s">
        <v>7</v>
      </c>
      <c r="I11" s="2"/>
      <c r="J11" s="2"/>
    </row>
    <row r="12" spans="2:12" hidden="1">
      <c r="B12" s="2">
        <f t="shared" si="0"/>
        <v>10</v>
      </c>
      <c r="C12" s="2"/>
      <c r="D12" s="2" t="s">
        <v>33</v>
      </c>
      <c r="E12" s="2" t="s">
        <v>23</v>
      </c>
      <c r="F12" s="2"/>
      <c r="G12" s="4">
        <v>15005906</v>
      </c>
      <c r="H12" s="2" t="s">
        <v>7</v>
      </c>
      <c r="I12" s="2"/>
      <c r="J12" s="2"/>
    </row>
    <row r="13" spans="2:12" hidden="1">
      <c r="B13" s="2">
        <f t="shared" si="0"/>
        <v>11</v>
      </c>
      <c r="C13" s="2">
        <v>4</v>
      </c>
      <c r="D13" s="2" t="s">
        <v>33</v>
      </c>
      <c r="E13" s="22" t="s">
        <v>24</v>
      </c>
      <c r="F13" s="22"/>
      <c r="G13" s="4" t="s">
        <v>25</v>
      </c>
      <c r="H13" s="2" t="s">
        <v>7</v>
      </c>
      <c r="I13" s="2"/>
      <c r="J13" s="2"/>
    </row>
    <row r="14" spans="2:12" hidden="1">
      <c r="B14" s="2">
        <f t="shared" si="0"/>
        <v>12</v>
      </c>
      <c r="C14" s="2">
        <v>4</v>
      </c>
      <c r="D14" s="2" t="s">
        <v>33</v>
      </c>
      <c r="E14" s="22" t="s">
        <v>26</v>
      </c>
      <c r="F14" s="22"/>
      <c r="G14" s="4" t="s">
        <v>25</v>
      </c>
      <c r="H14" s="2" t="s">
        <v>7</v>
      </c>
      <c r="I14" s="2"/>
      <c r="J14" s="2" t="s">
        <v>13</v>
      </c>
    </row>
    <row r="15" spans="2:12" hidden="1">
      <c r="B15" s="2">
        <f t="shared" si="0"/>
        <v>13</v>
      </c>
      <c r="C15" s="2"/>
      <c r="D15" s="2" t="s">
        <v>33</v>
      </c>
      <c r="E15" s="2" t="s">
        <v>20</v>
      </c>
      <c r="F15" s="2"/>
      <c r="G15" s="4" t="s">
        <v>27</v>
      </c>
      <c r="H15" s="2" t="s">
        <v>7</v>
      </c>
      <c r="I15" s="2"/>
      <c r="J15" s="2"/>
    </row>
    <row r="16" spans="2:12" hidden="1">
      <c r="B16" s="2">
        <f t="shared" si="0"/>
        <v>14</v>
      </c>
      <c r="C16" s="2"/>
      <c r="D16" s="2" t="s">
        <v>33</v>
      </c>
      <c r="E16" s="2" t="s">
        <v>28</v>
      </c>
      <c r="F16" s="2"/>
      <c r="G16" s="4" t="s">
        <v>29</v>
      </c>
      <c r="H16" s="2" t="s">
        <v>7</v>
      </c>
      <c r="I16" s="2"/>
      <c r="J16" s="2"/>
    </row>
    <row r="17" spans="2:10" hidden="1">
      <c r="B17" s="2">
        <f t="shared" si="0"/>
        <v>15</v>
      </c>
      <c r="C17" s="2"/>
      <c r="D17" s="2" t="s">
        <v>33</v>
      </c>
      <c r="E17" s="2" t="s">
        <v>30</v>
      </c>
      <c r="F17" s="2"/>
      <c r="G17" s="4" t="s">
        <v>31</v>
      </c>
      <c r="H17" s="2" t="s">
        <v>7</v>
      </c>
      <c r="I17" s="2"/>
      <c r="J17" s="2"/>
    </row>
    <row r="18" spans="2:10" hidden="1">
      <c r="B18" s="2">
        <f t="shared" si="0"/>
        <v>16</v>
      </c>
      <c r="C18" s="2"/>
      <c r="D18" s="6" t="s">
        <v>33</v>
      </c>
      <c r="E18" s="2" t="s">
        <v>32</v>
      </c>
      <c r="F18" s="2" t="s">
        <v>7</v>
      </c>
      <c r="G18" s="4">
        <v>79926305164</v>
      </c>
      <c r="H18" s="6" t="s">
        <v>7</v>
      </c>
      <c r="I18" s="2"/>
      <c r="J18" s="2"/>
    </row>
    <row r="19" spans="2:10" hidden="1">
      <c r="B19" s="2">
        <f t="shared" si="0"/>
        <v>17</v>
      </c>
      <c r="C19" s="2">
        <v>4</v>
      </c>
      <c r="D19" s="2" t="s">
        <v>33</v>
      </c>
      <c r="E19" s="23" t="s">
        <v>34</v>
      </c>
      <c r="F19" s="23"/>
      <c r="G19" s="4" t="s">
        <v>25</v>
      </c>
      <c r="H19" s="2" t="s">
        <v>35</v>
      </c>
      <c r="I19" s="2" t="s">
        <v>7</v>
      </c>
      <c r="J19" s="2" t="s">
        <v>72</v>
      </c>
    </row>
    <row r="20" spans="2:10" hidden="1">
      <c r="B20" s="2">
        <f t="shared" si="0"/>
        <v>18</v>
      </c>
      <c r="C20" s="2">
        <v>1</v>
      </c>
      <c r="D20" s="2" t="s">
        <v>5</v>
      </c>
      <c r="E20" s="19" t="s">
        <v>36</v>
      </c>
      <c r="F20" s="19"/>
      <c r="G20" s="4">
        <v>1174374</v>
      </c>
      <c r="H20" s="2" t="s">
        <v>35</v>
      </c>
      <c r="I20" s="2" t="s">
        <v>7</v>
      </c>
      <c r="J20" s="2" t="s">
        <v>72</v>
      </c>
    </row>
    <row r="21" spans="2:10" hidden="1">
      <c r="B21" s="2">
        <f t="shared" si="0"/>
        <v>19</v>
      </c>
      <c r="C21" s="2">
        <v>2</v>
      </c>
      <c r="D21" s="2" t="s">
        <v>5</v>
      </c>
      <c r="E21" s="20" t="s">
        <v>37</v>
      </c>
      <c r="F21" s="20"/>
      <c r="G21" s="4">
        <v>4346287</v>
      </c>
      <c r="H21" s="2" t="s">
        <v>35</v>
      </c>
      <c r="I21" s="2" t="s">
        <v>7</v>
      </c>
      <c r="J21" s="2" t="s">
        <v>72</v>
      </c>
    </row>
    <row r="22" spans="2:10" ht="45">
      <c r="B22" s="2">
        <f t="shared" si="0"/>
        <v>20</v>
      </c>
      <c r="C22" s="2"/>
      <c r="D22" s="2" t="s">
        <v>5</v>
      </c>
      <c r="E22" s="2" t="s">
        <v>38</v>
      </c>
      <c r="F22" s="2"/>
      <c r="G22" s="4">
        <v>40538573326</v>
      </c>
      <c r="H22" s="2" t="s">
        <v>7</v>
      </c>
      <c r="I22" s="2" t="s">
        <v>7</v>
      </c>
      <c r="J22" s="25" t="s">
        <v>81</v>
      </c>
    </row>
    <row r="23" spans="2:10" hidden="1">
      <c r="B23" s="2">
        <f t="shared" si="0"/>
        <v>21</v>
      </c>
      <c r="C23" s="2">
        <v>3</v>
      </c>
      <c r="D23" s="2" t="s">
        <v>5</v>
      </c>
      <c r="E23" s="21" t="s">
        <v>39</v>
      </c>
      <c r="F23" s="21"/>
      <c r="G23" s="4">
        <v>10056345</v>
      </c>
      <c r="H23" s="2" t="s">
        <v>35</v>
      </c>
      <c r="I23" s="2" t="s">
        <v>7</v>
      </c>
      <c r="J23" s="2" t="s">
        <v>72</v>
      </c>
    </row>
    <row r="24" spans="2:10" hidden="1">
      <c r="B24" s="2">
        <f t="shared" si="0"/>
        <v>22</v>
      </c>
      <c r="C24" s="2"/>
      <c r="D24" s="2" t="s">
        <v>5</v>
      </c>
      <c r="E24" s="2" t="s">
        <v>70</v>
      </c>
      <c r="F24" s="2"/>
      <c r="G24" s="4">
        <v>19911522942</v>
      </c>
      <c r="H24" s="2" t="s">
        <v>7</v>
      </c>
      <c r="I24" s="2" t="s">
        <v>35</v>
      </c>
      <c r="J24" s="2" t="s">
        <v>73</v>
      </c>
    </row>
    <row r="25" spans="2:10" hidden="1">
      <c r="B25" s="2">
        <f t="shared" si="0"/>
        <v>23</v>
      </c>
      <c r="C25" s="2"/>
      <c r="D25" s="6" t="s">
        <v>5</v>
      </c>
      <c r="E25" s="6" t="s">
        <v>71</v>
      </c>
      <c r="F25" s="6"/>
      <c r="G25" s="4">
        <v>9106689305</v>
      </c>
      <c r="H25" s="6" t="s">
        <v>7</v>
      </c>
      <c r="I25" s="6" t="s">
        <v>35</v>
      </c>
      <c r="J25" s="2" t="s">
        <v>73</v>
      </c>
    </row>
    <row r="26" spans="2:10" hidden="1">
      <c r="B26" s="2">
        <f t="shared" si="0"/>
        <v>24</v>
      </c>
      <c r="C26" s="2"/>
      <c r="D26" s="2"/>
      <c r="E26" s="2"/>
      <c r="F26" s="2"/>
      <c r="G26" s="4"/>
      <c r="H26" s="2"/>
      <c r="I26" s="2"/>
      <c r="J26" s="2"/>
    </row>
    <row r="27" spans="2:10" ht="105">
      <c r="B27" s="2">
        <f t="shared" si="0"/>
        <v>25</v>
      </c>
      <c r="C27" s="2"/>
      <c r="D27" s="2" t="s">
        <v>5</v>
      </c>
      <c r="E27" s="2" t="s">
        <v>80</v>
      </c>
      <c r="F27" s="2"/>
      <c r="G27" s="4">
        <v>7998614224</v>
      </c>
      <c r="H27" s="2"/>
      <c r="I27" s="2"/>
      <c r="J27" s="25" t="s">
        <v>83</v>
      </c>
    </row>
    <row r="28" spans="2:10" hidden="1">
      <c r="B28" s="2">
        <f t="shared" si="0"/>
        <v>26</v>
      </c>
      <c r="C28" s="2"/>
      <c r="D28" s="2"/>
      <c r="E28" s="2"/>
      <c r="F28" s="2"/>
      <c r="G28" s="4"/>
      <c r="H28" s="2"/>
      <c r="I28" s="2"/>
      <c r="J28" s="2"/>
    </row>
    <row r="29" spans="2:10" hidden="1">
      <c r="B29" s="2">
        <f t="shared" si="0"/>
        <v>27</v>
      </c>
      <c r="C29" s="2"/>
      <c r="D29" s="2"/>
      <c r="E29" s="2"/>
      <c r="F29" s="2"/>
      <c r="G29" s="4"/>
      <c r="H29" s="2"/>
      <c r="I29" s="2"/>
      <c r="J29" s="2"/>
    </row>
    <row r="30" spans="2:10" hidden="1">
      <c r="B30" s="2">
        <f t="shared" si="0"/>
        <v>28</v>
      </c>
      <c r="C30" s="2"/>
      <c r="D30" s="2"/>
      <c r="E30" s="2"/>
      <c r="F30" s="2"/>
      <c r="G30" s="4"/>
      <c r="H30" s="2"/>
      <c r="I30" s="2"/>
      <c r="J30" s="2"/>
    </row>
    <row r="31" spans="2:10" hidden="1">
      <c r="B31" s="2">
        <f t="shared" si="0"/>
        <v>29</v>
      </c>
      <c r="C31" s="2"/>
      <c r="D31" s="2"/>
      <c r="E31" s="2"/>
      <c r="F31" s="2"/>
      <c r="G31" s="4"/>
      <c r="H31" s="2"/>
      <c r="I31" s="2"/>
      <c r="J31" s="2"/>
    </row>
    <row r="32" spans="2:10" hidden="1">
      <c r="B32" s="2">
        <f t="shared" si="0"/>
        <v>30</v>
      </c>
      <c r="C32" s="2"/>
      <c r="D32" s="2"/>
      <c r="E32" s="2"/>
      <c r="F32" s="2"/>
      <c r="G32" s="4"/>
      <c r="H32" s="2"/>
      <c r="I32" s="2"/>
      <c r="J32" s="2"/>
    </row>
    <row r="33" spans="2:10" hidden="1">
      <c r="B33" s="2">
        <f t="shared" si="0"/>
        <v>31</v>
      </c>
      <c r="C33" s="2"/>
      <c r="D33" s="2"/>
      <c r="E33" s="2"/>
      <c r="F33" s="2"/>
      <c r="G33" s="4"/>
      <c r="H33" s="2"/>
      <c r="I33" s="2"/>
      <c r="J33" s="2"/>
    </row>
    <row r="34" spans="2:10" hidden="1">
      <c r="B34" s="2">
        <f t="shared" si="0"/>
        <v>32</v>
      </c>
      <c r="C34" s="2"/>
      <c r="D34" s="2"/>
      <c r="E34" s="2"/>
      <c r="F34" s="2"/>
      <c r="G34" s="4"/>
      <c r="H34" s="2"/>
      <c r="I34" s="2"/>
      <c r="J34" s="2"/>
    </row>
  </sheetData>
  <autoFilter ref="B2:J34" xr:uid="{C1C11A79-9FBE-4A23-86C0-B49358DB9623}">
    <filterColumn colId="8">
      <filters>
        <filter val="from SB acc : stop regular in websit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4F90-3CF7-4B9D-85EA-588B53D2FE61}">
  <dimension ref="B1:F12"/>
  <sheetViews>
    <sheetView workbookViewId="0">
      <selection activeCell="B3" sqref="B3:F6"/>
    </sheetView>
  </sheetViews>
  <sheetFormatPr defaultRowHeight="15"/>
  <cols>
    <col min="2" max="2" width="15" customWidth="1"/>
    <col min="3" max="3" width="17.28515625" customWidth="1"/>
    <col min="4" max="4" width="25.7109375" customWidth="1"/>
    <col min="5" max="5" width="31.5703125" customWidth="1"/>
    <col min="6" max="6" width="73.5703125" customWidth="1"/>
  </cols>
  <sheetData>
    <row r="1" spans="2:6" ht="15.75" thickBot="1"/>
    <row r="2" spans="2:6" ht="15.75" thickBot="1">
      <c r="B2" s="7" t="s">
        <v>41</v>
      </c>
      <c r="C2" s="8" t="s">
        <v>42</v>
      </c>
      <c r="D2" s="9" t="s">
        <v>43</v>
      </c>
      <c r="E2" s="8" t="s">
        <v>44</v>
      </c>
      <c r="F2" s="8" t="s">
        <v>45</v>
      </c>
    </row>
    <row r="3" spans="2:6" ht="45">
      <c r="B3" s="29" t="s">
        <v>46</v>
      </c>
      <c r="C3" s="10" t="s">
        <v>47</v>
      </c>
      <c r="D3" s="26" t="s">
        <v>49</v>
      </c>
      <c r="E3" s="10" t="s">
        <v>50</v>
      </c>
      <c r="F3" s="13" t="s">
        <v>53</v>
      </c>
    </row>
    <row r="4" spans="2:6">
      <c r="B4" s="31"/>
      <c r="C4" s="10" t="s">
        <v>48</v>
      </c>
      <c r="D4" s="27"/>
      <c r="E4" s="10">
        <v>1301</v>
      </c>
      <c r="F4" s="15" t="s">
        <v>54</v>
      </c>
    </row>
    <row r="5" spans="2:6">
      <c r="B5" s="31"/>
      <c r="C5" s="11"/>
      <c r="D5" s="27"/>
      <c r="E5" s="10" t="s">
        <v>51</v>
      </c>
      <c r="F5" s="13" t="s">
        <v>55</v>
      </c>
    </row>
    <row r="6" spans="2:6" ht="15.75" thickBot="1">
      <c r="B6" s="30"/>
      <c r="C6" s="12"/>
      <c r="D6" s="28"/>
      <c r="E6" s="14" t="s">
        <v>52</v>
      </c>
      <c r="F6" s="12"/>
    </row>
    <row r="7" spans="2:6">
      <c r="B7" s="29" t="s">
        <v>46</v>
      </c>
      <c r="C7" s="10" t="s">
        <v>56</v>
      </c>
      <c r="D7" s="26" t="s">
        <v>49</v>
      </c>
      <c r="E7" s="29" t="s">
        <v>57</v>
      </c>
      <c r="F7" s="26" t="s">
        <v>58</v>
      </c>
    </row>
    <row r="8" spans="2:6">
      <c r="B8" s="31"/>
      <c r="C8" s="10" t="s">
        <v>48</v>
      </c>
      <c r="D8" s="27"/>
      <c r="E8" s="31"/>
      <c r="F8" s="27"/>
    </row>
    <row r="9" spans="2:6" ht="15.75" thickBot="1">
      <c r="B9" s="30"/>
      <c r="C9" s="12"/>
      <c r="D9" s="28"/>
      <c r="E9" s="30"/>
      <c r="F9" s="28"/>
    </row>
    <row r="10" spans="2:6">
      <c r="B10" s="29" t="s">
        <v>46</v>
      </c>
      <c r="C10" s="10" t="s">
        <v>59</v>
      </c>
      <c r="D10" s="29" t="s">
        <v>61</v>
      </c>
      <c r="E10" s="29" t="s">
        <v>62</v>
      </c>
      <c r="F10" s="13" t="s">
        <v>63</v>
      </c>
    </row>
    <row r="11" spans="2:6" ht="15.75" thickBot="1">
      <c r="B11" s="30"/>
      <c r="C11" s="14" t="s">
        <v>60</v>
      </c>
      <c r="D11" s="30"/>
      <c r="E11" s="30"/>
      <c r="F11" s="14" t="s">
        <v>64</v>
      </c>
    </row>
    <row r="12" spans="2:6" ht="15.75" thickBot="1">
      <c r="B12" s="16" t="s">
        <v>46</v>
      </c>
      <c r="C12" s="14" t="s">
        <v>65</v>
      </c>
      <c r="D12" s="14" t="s">
        <v>61</v>
      </c>
      <c r="E12" s="14" t="s">
        <v>66</v>
      </c>
      <c r="F12" s="17" t="s">
        <v>67</v>
      </c>
    </row>
  </sheetData>
  <mergeCells count="9">
    <mergeCell ref="F7:F9"/>
    <mergeCell ref="B10:B11"/>
    <mergeCell ref="D10:D11"/>
    <mergeCell ref="E10:E11"/>
    <mergeCell ref="B3:B6"/>
    <mergeCell ref="D3:D6"/>
    <mergeCell ref="B7:B9"/>
    <mergeCell ref="D7:D9"/>
    <mergeCell ref="E7:E9"/>
  </mergeCells>
  <hyperlinks>
    <hyperlink ref="D3" r:id="rId1" display="mailto:keerthi.navalgund@gmail.com" xr:uid="{274FD53E-93E1-474F-B40C-0CDACDB06ABA}"/>
    <hyperlink ref="F3" r:id="rId2" xr:uid="{1CAFB681-D545-48C2-9B79-E7F3AF04BA76}"/>
    <hyperlink ref="F5" r:id="rId3" xr:uid="{900FDE72-04D2-48B5-AE38-F32F3D0C204A}"/>
    <hyperlink ref="D7" r:id="rId4" display="mailto:keerthi.navalgund@gmail.com" xr:uid="{91C705CB-4E6F-4145-955E-C875D9A2B354}"/>
    <hyperlink ref="F7" r:id="rId5" xr:uid="{2A4666C8-D46A-4806-BB5E-3E18837C089E}"/>
    <hyperlink ref="F10" r:id="rId6" xr:uid="{902A3C0D-DA72-458C-BEF2-A7EE1DCC6E3B}"/>
    <hyperlink ref="F12" r:id="rId7" xr:uid="{D1B295A1-158E-4320-BA6F-8DFE6D3B62E4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1B65752C601E48992484A308A93EA1" ma:contentTypeVersion="15" ma:contentTypeDescription="Create a new document." ma:contentTypeScope="" ma:versionID="8d299cb9d5b82daba94bf23c415700dc">
  <xsd:schema xmlns:xsd="http://www.w3.org/2001/XMLSchema" xmlns:xs="http://www.w3.org/2001/XMLSchema" xmlns:p="http://schemas.microsoft.com/office/2006/metadata/properties" xmlns:ns1="http://schemas.microsoft.com/sharepoint/v3" xmlns:ns3="1fcd362b-ec50-414c-a291-ddeaeb4af02a" xmlns:ns4="50ced326-0e90-4638-b860-7f0b02fbcf92" targetNamespace="http://schemas.microsoft.com/office/2006/metadata/properties" ma:root="true" ma:fieldsID="f54addab80f393f616baf6451ca1c7af" ns1:_="" ns3:_="" ns4:_="">
    <xsd:import namespace="http://schemas.microsoft.com/sharepoint/v3"/>
    <xsd:import namespace="1fcd362b-ec50-414c-a291-ddeaeb4af02a"/>
    <xsd:import namespace="50ced326-0e90-4638-b860-7f0b02fbcf9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d362b-ec50-414c-a291-ddeaeb4af0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ed326-0e90-4638-b860-7f0b02fbcf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A38B2B-4DB8-4F4A-BA37-485042AA2F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cd362b-ec50-414c-a291-ddeaeb4af02a"/>
    <ds:schemaRef ds:uri="50ced326-0e90-4638-b860-7f0b02fbcf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A614C0-8299-4308-A436-E84B5931CC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48641A6-5361-42A8-A3BA-75889350A3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Navalgund (HCL Financial Services)</dc:creator>
  <cp:lastModifiedBy>Manjunath Navalgund (HCL Financial Services)</cp:lastModifiedBy>
  <dcterms:created xsi:type="dcterms:W3CDTF">2020-02-22T08:24:03Z</dcterms:created>
  <dcterms:modified xsi:type="dcterms:W3CDTF">2020-03-08T16:10:40Z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0208ab6a-7344-4ba4-a6cc-7f1bb1a6242c</vt:lpwstr>
  </property>
  <property fmtid="{D5CDD505-2E9C-101B-9397-08002B2CF9AE}" pid="3" name="HCL_Cla5s_D6">
    <vt:lpwstr>False</vt:lpwstr>
  </property>
  <property fmtid="{D5CDD505-2E9C-101B-9397-08002B2CF9AE}" pid="4" name="ContentTypeId">
    <vt:lpwstr>0x010100981B65752C601E48992484A308A93EA1</vt:lpwstr>
  </property>
  <property fmtid="{D5CDD505-2E9C-101B-9397-08002B2CF9AE}" pid="5" name="HCLClassification">
    <vt:lpwstr>HCL_Cla5s_Publ1c</vt:lpwstr>
  </property>
</Properties>
</file>