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0" yWindow="0" windowWidth="28800" windowHeight="18000" tabRatio="500"/>
  </bookViews>
  <sheets>
    <sheet name="BEST" sheetId="8" r:id="rId1"/>
    <sheet name="CIFAR10-GRAY" sheetId="7" r:id="rId2"/>
    <sheet name="CIFAR10-RGB" sheetId="5" r:id="rId3"/>
    <sheet name="CIFAR10-DSHOG" sheetId="4" r:id="rId4"/>
    <sheet name="CIFAR10-HOGBOW" sheetId="6" r:id="rId5"/>
    <sheet name="CIFAR10-HOG" sheetId="3" r:id="rId6"/>
    <sheet name="MNIST-SIFT" sheetId="1" r:id="rId7"/>
  </sheets>
  <definedNames>
    <definedName name="confusion_rf" localSheetId="0">BEST!$C$6:$L$15</definedName>
    <definedName name="gridsearch_accuracy_oob" localSheetId="4">'CIFAR10-HOGBOW'!$T$10:$U$11</definedName>
    <definedName name="gridsearch_accuracy_oob_1" localSheetId="1">'CIFAR10-GRAY'!$AD$4:$AE$7</definedName>
    <definedName name="gridsearch_accuracy_oob_1" localSheetId="4">'CIFAR10-HOGBOW'!$Q$5:$S$9</definedName>
    <definedName name="gridsearch_accuracy_oob_2" localSheetId="4">'CIFAR10-HOGBOW'!$Q$10:$S$11</definedName>
    <definedName name="gridsearch_accuracy_oob_3" localSheetId="4">'CIFAR10-HOGBOW'!$T$5:$U$9</definedName>
    <definedName name="gridsearch_accuracy_test" localSheetId="4">'CIFAR10-HOGBOW'!$J$5:$L$9</definedName>
    <definedName name="gridsearch_accuracy_test" localSheetId="6">'MNIST-SIFT'!$P$4:$S$9</definedName>
    <definedName name="gridsearch_accuracy_test_1" localSheetId="1">'CIFAR10-GRAY'!$T$4:$U$7</definedName>
    <definedName name="gridsearch_accuracy_test_1" localSheetId="4">'CIFAR10-HOGBOW'!$M$10:$N$11</definedName>
    <definedName name="gridsearch_accuracy_test_1" localSheetId="6">'MNIST-SIFT'!$L$9:$P$12</definedName>
    <definedName name="gridsearch_accuracy_test_2" localSheetId="4">'CIFAR10-HOGBOW'!$J$10:$L$11</definedName>
    <definedName name="gridsearch_accuracy_test_2" localSheetId="6">'MNIST-SIFT'!$C$21:$D$23</definedName>
    <definedName name="gridsearch_accuracy_test_3" localSheetId="4">'CIFAR10-HOGBOW'!$M$5:$N$9</definedName>
    <definedName name="gridsearch_accuracy_train" localSheetId="4">'CIFAR10-HOGBOW'!$C$5:$E$9</definedName>
    <definedName name="gridsearch_accuracy_train" localSheetId="6">'MNIST-SIFT'!$G$4:$J$9</definedName>
    <definedName name="gridsearch_accuracy_train_1" localSheetId="1">'CIFAR10-GRAY'!$J$4:$K$7</definedName>
    <definedName name="gridsearch_accuracy_train_1" localSheetId="4">'CIFAR10-HOGBOW'!$F$10:$G$11</definedName>
    <definedName name="gridsearch_accuracy_train_2" localSheetId="4">'CIFAR10-HOGBOW'!$C$10:$E$11</definedName>
    <definedName name="gridsearch_accuracy_train_3" localSheetId="4">'CIFAR10-HOGBOW'!$F$5:$G$9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fusion_rf" type="6" refreshedVersion="0" background="1" saveData="1">
    <textPr fileType="mac" codePage="10000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ridsearch_accuracy_oob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3" name="gridsearch_accuracy_oob1" type="6" refreshedVersion="0" background="1" saveData="1">
    <textPr fileType="mac" sourceFile="/Users/carl/Documents/uni/RecFormesAnalyseIm/Analyse_dimage_avance_proj/gridsearch_accuracy_oob.csv" thousands=" ">
      <textFields count="5">
        <textField/>
        <textField/>
        <textField/>
        <textField/>
        <textField/>
      </textFields>
    </textPr>
  </connection>
  <connection id="4" name="gridsearch_accuracy_oob2" type="6" refreshedVersion="0" background="1" saveData="1">
    <textPr fileType="mac" sourceFile="/Users/carl/Documents/uni/RecFormesAnalyseIm/Analyse_dimage_avance_proj/gridsearch_accuracy_oob.csv" thousands=" ">
      <textFields count="3">
        <textField/>
        <textField/>
        <textField/>
      </textFields>
    </textPr>
  </connection>
  <connection id="5" name="gridsearch_accuracy_oob3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6" name="gridsearch_accuracy_oob4" type="6" refreshedVersion="0" background="1" saveData="1">
    <textPr fileType="mac" codePage="10000" sourceFile="/Users/carl/Documents/uni/RecFormesAnalyseIm/Analyse_dimage_avance_proj/gridsearch_accuracy_oob.csv" thousands=" ">
      <textFields count="2">
        <textField/>
        <textField/>
      </textFields>
    </textPr>
  </connection>
  <connection id="7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8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9" name="gridsearch_accuracy_test2" type="6" refreshedVersion="0" background="1" saveData="1">
    <textPr fileType="mac" sourceFile="/Users/carl/Documents/uni/RecFormesAnalyseIm/Analyse_dimage_avance_proj/gridsearch_accuracy_test.csv" thousands=" ">
      <textFields count="5">
        <textField/>
        <textField/>
        <textField/>
        <textField/>
        <textField/>
      </textFields>
    </textPr>
  </connection>
  <connection id="10" name="gridsearch_accuracy_test3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1" name="gridsearch_accuracy_test4" type="6" refreshedVersion="0" background="1" saveData="1">
    <textPr fileType="mac" sourceFile="/Users/carl/Documents/uni/RecFormesAnalyseIm/Analyse_dimage_avance_proj/gridsearch_accuracy_test.csv" thousands=" ">
      <textFields count="3">
        <textField/>
        <textField/>
        <textField/>
      </textFields>
    </textPr>
  </connection>
  <connection id="12" name="gridsearch_accuracy_test5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3" name="gridsearch_accuracy_test6" type="6" refreshedVersion="0" background="1" saveData="1">
    <textPr fileType="mac" codePage="10000" sourceFile="/Users/carl/Documents/uni/RecFormesAnalyseIm/Analyse_dimage_avance_proj/gridsearch_accuracy_test.csv" thousands=" ">
      <textFields count="2">
        <textField/>
        <textField/>
      </textFields>
    </textPr>
  </connection>
  <connection id="14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15" name="gridsearch_accuracy_train1" type="6" refreshedVersion="0" background="1" saveData="1">
    <textPr fileType="mac" codePage="10000" sourceFile="/Users/carl/Documents/uni/RecFormesAnalyseIm/Analyse_dimage_avance_proj/gridsearch_accuracy_train.csv" thousands=" ">
      <textFields count="2">
        <textField/>
        <textField/>
      </textFields>
    </textPr>
  </connection>
  <connection id="16" name="gridsearch_accuracy_train2" type="6" refreshedVersion="0" background="1" saveData="1">
    <textPr fileType="mac" sourceFile="/Users/carl/Documents/uni/RecFormesAnalyseIm/Analyse_dimage_avance_proj/gridsearch_accuracy_train.csv" thousands=" ">
      <textFields count="5">
        <textField/>
        <textField/>
        <textField/>
        <textField/>
        <textField/>
      </textFields>
    </textPr>
  </connection>
  <connection id="17" name="gridsearch_accuracy_train3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18" name="gridsearch_accuracy_train4" type="6" refreshedVersion="0" background="1" saveData="1">
    <textPr fileType="mac" sourceFile="/Users/carl/Documents/uni/RecFormesAnalyseIm/Analyse_dimage_avance_proj/gridsearch_accuracy_train.csv" thousands=" ">
      <textFields count="3">
        <textField/>
        <textField/>
        <textField/>
      </textFields>
    </textPr>
  </connection>
  <connection id="19" name="gridsearch_accuracy_train5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<sst xmlns="http://schemas.openxmlformats.org/spreadsheetml/2006/main" count="106" uniqueCount="56">
  <si>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</si>
  <si>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</si>
  <si>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</si>
  <si>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</si>
  <si>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</si>
  <si>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</si>
  <si>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</si>
  <si>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</si>
  <si>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</si>
  <si>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</si>
  <si>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</si>
  <si>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</si>
  <si>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</si>
  <si>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</si>
  <si>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Validation</t>
  </si>
  <si>
    <t>Max. features to consider</t>
  </si>
  <si>
    <t>Num. estimators</t>
  </si>
  <si>
    <t>Max. features</t>
  </si>
  <si>
    <t>Min samples split</t>
  </si>
  <si>
    <t>Min samples split = 2</t>
  </si>
  <si>
    <t>Num est = 500</t>
  </si>
  <si>
    <t>Training accuracy</t>
  </si>
  <si>
    <t>"Out of bag" score</t>
  </si>
  <si>
    <t>Validation accuracy</t>
  </si>
  <si>
    <t>Num est = 300</t>
  </si>
  <si>
    <t>Feature: hog-bow  params: {'orientations': 8, 'num_words': 128, 'blocks_per_dim': 4}</t>
  </si>
  <si>
    <t>Min sample split</t>
  </si>
  <si>
    <t>Max features to consider</t>
  </si>
  <si>
    <t>Num estimators: 300</t>
  </si>
  <si>
    <t>On ne prendra pas cette feature</t>
  </si>
  <si>
    <t>feature_params = {'blocks_per_dim': 4, 'orientations': 6, 'downsample_factor': 8}</t>
  </si>
  <si>
    <t>Feature: Downscaled luv + HOG</t>
  </si>
  <si>
    <t>Test</t>
  </si>
  <si>
    <t>Accuracy</t>
  </si>
  <si>
    <t>M. s. s.</t>
  </si>
  <si>
    <t>Max feat</t>
  </si>
  <si>
    <t>N. est</t>
  </si>
  <si>
    <t xml:space="preserve">airplane </t>
  </si>
  <si>
    <t xml:space="preserve">automobile </t>
  </si>
  <si>
    <t xml:space="preserve">bird </t>
  </si>
  <si>
    <t xml:space="preserve">cat </t>
  </si>
  <si>
    <t xml:space="preserve">deer </t>
  </si>
  <si>
    <t xml:space="preserve">dog </t>
  </si>
  <si>
    <t xml:space="preserve">frog </t>
  </si>
  <si>
    <t xml:space="preserve">horse </t>
  </si>
  <si>
    <t xml:space="preserve">ship </t>
  </si>
  <si>
    <t>truck</t>
  </si>
  <si>
    <t>Prédiction</t>
  </si>
  <si>
    <t>Réel</t>
  </si>
  <si>
    <t>Matrice de confusion</t>
  </si>
  <si>
    <t>Feature</t>
  </si>
  <si>
    <t>Downsampled (facteur 8) en couleurs Luv, concaténé avec HOG (6 orientations, 4 blocs par dimension)</t>
  </si>
  <si>
    <t>(Test accuracy)</t>
  </si>
  <si>
    <t>Les couleurs sont affectées linéairement, avec la plus petite valeur en vert et la plus grande en rouge (la diagonale est exclue)</t>
  </si>
  <si>
    <t>100% training accuracy</t>
  </si>
  <si>
    <t>Meilleur résultat sur CIFAR10 avec Random Forest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</si>
</sst>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%"/>
    <numFmt numFmtId="167" formatCode="0.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NumberFormat="1" applyFont="1" applyBorder="1"/>
    <xf numFmtId="0" fontId="2" fillId="0" borderId="13" xfId="0" applyFont="1" applyFill="1" applyBorder="1"/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14" xfId="0" applyFont="1" applyBorder="1"/>
    <xf numFmtId="0" fontId="2" fillId="0" borderId="12" xfId="0" applyFont="1" applyBorder="1"/>
    <xf numFmtId="0" fontId="6" fillId="0" borderId="0" xfId="0" applyFont="1" applyAlignment="1">
      <alignment vertical="center"/>
    </xf>
    <xf numFmtId="166" fontId="0" fillId="0" borderId="0" xfId="0" applyNumberFormat="1"/>
    <xf numFmtId="0" fontId="2" fillId="0" borderId="15" xfId="0" applyNumberFormat="1" applyFont="1" applyBorder="1"/>
    <xf numFmtId="0" fontId="2" fillId="0" borderId="18" xfId="0" applyFont="1" applyBorder="1"/>
    <xf numFmtId="0" fontId="2" fillId="0" borderId="13" xfId="0" applyFont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vertical="top"/>
    </xf>
    <xf numFmtId="0" fontId="2" fillId="0" borderId="13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/>
    <xf numFmtId="167" fontId="8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wrapText="1"/>
    </xf>
    <xf numFmtId="10" fontId="2" fillId="0" borderId="0" xfId="0" applyNumberFormat="1" applyFont="1"/>
    <xf numFmtId="0" fontId="0" fillId="0" borderId="13" xfId="0" applyFont="1" applyBorder="1" applyAlignment="1">
      <alignment horizontal="center"/>
    </xf>
    <xf numFmtId="0" fontId="0" fillId="0" borderId="13" xfId="0" applyFont="1" applyBorder="1"/>
    <xf numFmtId="10" fontId="2" fillId="0" borderId="13" xfId="0" applyNumberFormat="1" applyFont="1" applyBorder="1"/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10" fillId="3" borderId="0" xfId="0" applyFont="1" applyFill="1"/>
    <xf numFmtId="0" fontId="11" fillId="3" borderId="0" xfId="0" applyFont="1" applyFill="1"/>
  </cellXfs>
  <cellStyles count="8">
    <cellStyle name="Lien hypertexte" xfId="2" builtinId="8" hidden="1"/>
    <cellStyle name="Lien hypertexte" xfId="4" builtinId="8" hidden="1"/>
    <cellStyle name="Lien hypertexte" xfId="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nfusion_rf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search_accuracy_test_3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ridsearch_accuracy_oob_3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ridsearch_accuracy_test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ridsearch_accuracy_train" connectionId="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ridsearch_accuracy_oob_1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ridsearch_accuracy_train_1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ridsearch_accuracy_test_1" connectionId="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ridsearch_accuracy_test_1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ridsearch_accuracy_test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ridsearch_accuracy_train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oob_1" connectionId="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ridsearch_accuracy_test_2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_1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rain_1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oob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_2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_accuracy_test_2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_accuracy_oob_2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search_accuracy_train_3" connectionId="1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10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22" sqref="F22"/>
    </sheetView>
  </sheetViews>
  <sheetFormatPr baseColWidth="10" defaultRowHeight="16" x14ac:dyDescent="0.2"/>
  <cols>
    <col min="2" max="2" width="11" customWidth="1"/>
    <col min="3" max="3" width="11.6640625" customWidth="1"/>
  </cols>
  <sheetData>
    <row r="1" spans="1:12" x14ac:dyDescent="0.2">
      <c r="A1" s="34" t="s">
        <v>55</v>
      </c>
      <c r="B1" s="34"/>
      <c r="C1" s="34"/>
      <c r="E1" s="81">
        <v>0.57889999999999997</v>
      </c>
      <c r="F1" t="s">
        <v>52</v>
      </c>
      <c r="H1" t="s">
        <v>54</v>
      </c>
    </row>
    <row r="2" spans="1:12" x14ac:dyDescent="0.2">
      <c r="A2" t="s">
        <v>50</v>
      </c>
      <c r="B2" t="s">
        <v>51</v>
      </c>
    </row>
    <row r="4" spans="1:12" x14ac:dyDescent="0.2">
      <c r="A4" s="86" t="s">
        <v>49</v>
      </c>
      <c r="B4" s="86"/>
      <c r="C4" s="66" t="s">
        <v>47</v>
      </c>
      <c r="D4" s="66"/>
      <c r="E4" s="66"/>
      <c r="F4" s="66"/>
      <c r="G4" s="66"/>
      <c r="H4" s="66"/>
      <c r="I4" s="66"/>
      <c r="J4" s="66"/>
      <c r="K4" s="66"/>
      <c r="L4" s="66"/>
    </row>
    <row r="5" spans="1:12" x14ac:dyDescent="0.2">
      <c r="A5" s="86"/>
      <c r="B5" s="86"/>
      <c r="C5" s="49" t="s">
        <v>37</v>
      </c>
      <c r="D5" s="49" t="s">
        <v>38</v>
      </c>
      <c r="E5" s="49" t="s">
        <v>39</v>
      </c>
      <c r="F5" s="49" t="s">
        <v>40</v>
      </c>
      <c r="G5" s="49" t="s">
        <v>41</v>
      </c>
      <c r="H5" s="49" t="s">
        <v>42</v>
      </c>
      <c r="I5" s="49" t="s">
        <v>43</v>
      </c>
      <c r="J5" s="49" t="s">
        <v>44</v>
      </c>
      <c r="K5" s="49" t="s">
        <v>45</v>
      </c>
      <c r="L5" s="49" t="s">
        <v>46</v>
      </c>
    </row>
    <row r="6" spans="1:12" x14ac:dyDescent="0.2">
      <c r="A6" s="85" t="s">
        <v>48</v>
      </c>
      <c r="B6" s="87" t="s">
        <v>37</v>
      </c>
      <c r="C6" s="25">
        <v>627</v>
      </c>
      <c r="D6" s="25">
        <v>42</v>
      </c>
      <c r="E6" s="25">
        <v>42</v>
      </c>
      <c r="F6" s="25">
        <v>30</v>
      </c>
      <c r="G6" s="25">
        <v>12</v>
      </c>
      <c r="H6" s="25">
        <v>9</v>
      </c>
      <c r="I6" s="25">
        <v>25</v>
      </c>
      <c r="J6" s="25">
        <v>20</v>
      </c>
      <c r="K6" s="25">
        <v>137</v>
      </c>
      <c r="L6" s="25">
        <v>56</v>
      </c>
    </row>
    <row r="7" spans="1:12" x14ac:dyDescent="0.2">
      <c r="A7" s="85"/>
      <c r="B7" s="87" t="s">
        <v>38</v>
      </c>
      <c r="C7" s="25">
        <v>41</v>
      </c>
      <c r="D7" s="25">
        <v>720</v>
      </c>
      <c r="E7" s="25">
        <v>6</v>
      </c>
      <c r="F7" s="25">
        <v>13</v>
      </c>
      <c r="G7" s="25">
        <v>19</v>
      </c>
      <c r="H7" s="25">
        <v>4</v>
      </c>
      <c r="I7" s="25">
        <v>24</v>
      </c>
      <c r="J7" s="25">
        <v>6</v>
      </c>
      <c r="K7" s="25">
        <v>65</v>
      </c>
      <c r="L7" s="25">
        <v>102</v>
      </c>
    </row>
    <row r="8" spans="1:12" x14ac:dyDescent="0.2">
      <c r="A8" s="85"/>
      <c r="B8" s="87" t="s">
        <v>39</v>
      </c>
      <c r="C8" s="25">
        <v>98</v>
      </c>
      <c r="D8" s="25">
        <v>30</v>
      </c>
      <c r="E8" s="25">
        <v>352</v>
      </c>
      <c r="F8" s="25">
        <v>87</v>
      </c>
      <c r="G8" s="25">
        <v>100</v>
      </c>
      <c r="H8" s="25">
        <v>91</v>
      </c>
      <c r="I8" s="25">
        <v>118</v>
      </c>
      <c r="J8" s="25">
        <v>62</v>
      </c>
      <c r="K8" s="25">
        <v>41</v>
      </c>
      <c r="L8" s="25">
        <v>21</v>
      </c>
    </row>
    <row r="9" spans="1:12" x14ac:dyDescent="0.2">
      <c r="A9" s="85"/>
      <c r="B9" s="87" t="s">
        <v>40</v>
      </c>
      <c r="C9" s="25">
        <v>29</v>
      </c>
      <c r="D9" s="25">
        <v>37</v>
      </c>
      <c r="E9" s="25">
        <v>36</v>
      </c>
      <c r="F9" s="25">
        <v>445</v>
      </c>
      <c r="G9" s="25">
        <v>44</v>
      </c>
      <c r="H9" s="25">
        <v>181</v>
      </c>
      <c r="I9" s="25">
        <v>116</v>
      </c>
      <c r="J9" s="25">
        <v>44</v>
      </c>
      <c r="K9" s="25">
        <v>18</v>
      </c>
      <c r="L9" s="25">
        <v>50</v>
      </c>
    </row>
    <row r="10" spans="1:12" x14ac:dyDescent="0.2">
      <c r="A10" s="85"/>
      <c r="B10" s="87" t="s">
        <v>41</v>
      </c>
      <c r="C10" s="25">
        <v>37</v>
      </c>
      <c r="D10" s="25">
        <v>17</v>
      </c>
      <c r="E10" s="25">
        <v>52</v>
      </c>
      <c r="F10" s="25">
        <v>99</v>
      </c>
      <c r="G10" s="25">
        <v>456</v>
      </c>
      <c r="H10" s="25">
        <v>48</v>
      </c>
      <c r="I10" s="25">
        <v>137</v>
      </c>
      <c r="J10" s="25">
        <v>98</v>
      </c>
      <c r="K10" s="25">
        <v>29</v>
      </c>
      <c r="L10" s="25">
        <v>27</v>
      </c>
    </row>
    <row r="11" spans="1:12" x14ac:dyDescent="0.2">
      <c r="A11" s="85"/>
      <c r="B11" s="87" t="s">
        <v>42</v>
      </c>
      <c r="C11" s="25">
        <v>12</v>
      </c>
      <c r="D11" s="25">
        <v>23</v>
      </c>
      <c r="E11" s="25">
        <v>40</v>
      </c>
      <c r="F11" s="25">
        <v>178</v>
      </c>
      <c r="G11" s="25">
        <v>58</v>
      </c>
      <c r="H11" s="25">
        <v>458</v>
      </c>
      <c r="I11" s="25">
        <v>109</v>
      </c>
      <c r="J11" s="25">
        <v>72</v>
      </c>
      <c r="K11" s="25">
        <v>27</v>
      </c>
      <c r="L11" s="25">
        <v>23</v>
      </c>
    </row>
    <row r="12" spans="1:12" x14ac:dyDescent="0.2">
      <c r="A12" s="85"/>
      <c r="B12" s="87" t="s">
        <v>43</v>
      </c>
      <c r="C12" s="25">
        <v>6</v>
      </c>
      <c r="D12" s="25">
        <v>17</v>
      </c>
      <c r="E12" s="25">
        <v>45</v>
      </c>
      <c r="F12" s="25">
        <v>67</v>
      </c>
      <c r="G12" s="25">
        <v>62</v>
      </c>
      <c r="H12" s="25">
        <v>43</v>
      </c>
      <c r="I12" s="25">
        <v>720</v>
      </c>
      <c r="J12" s="25">
        <v>16</v>
      </c>
      <c r="K12" s="25">
        <v>11</v>
      </c>
      <c r="L12" s="25">
        <v>13</v>
      </c>
    </row>
    <row r="13" spans="1:12" x14ac:dyDescent="0.2">
      <c r="A13" s="85"/>
      <c r="B13" s="87" t="s">
        <v>44</v>
      </c>
      <c r="C13" s="25">
        <v>19</v>
      </c>
      <c r="D13" s="25">
        <v>17</v>
      </c>
      <c r="E13" s="25">
        <v>22</v>
      </c>
      <c r="F13" s="25">
        <v>76</v>
      </c>
      <c r="G13" s="25">
        <v>64</v>
      </c>
      <c r="H13" s="25">
        <v>87</v>
      </c>
      <c r="I13" s="25">
        <v>33</v>
      </c>
      <c r="J13" s="25">
        <v>619</v>
      </c>
      <c r="K13" s="25">
        <v>17</v>
      </c>
      <c r="L13" s="25">
        <v>46</v>
      </c>
    </row>
    <row r="14" spans="1:12" x14ac:dyDescent="0.2">
      <c r="A14" s="85"/>
      <c r="B14" s="87" t="s">
        <v>45</v>
      </c>
      <c r="C14" s="25">
        <v>68</v>
      </c>
      <c r="D14" s="25">
        <v>93</v>
      </c>
      <c r="E14" s="25">
        <v>9</v>
      </c>
      <c r="F14" s="25">
        <v>12</v>
      </c>
      <c r="G14" s="25">
        <v>7</v>
      </c>
      <c r="H14" s="25">
        <v>7</v>
      </c>
      <c r="I14" s="25">
        <v>8</v>
      </c>
      <c r="J14" s="25">
        <v>13</v>
      </c>
      <c r="K14" s="25">
        <v>703</v>
      </c>
      <c r="L14" s="25">
        <v>80</v>
      </c>
    </row>
    <row r="15" spans="1:12" x14ac:dyDescent="0.2">
      <c r="A15" s="85"/>
      <c r="B15" s="87" t="s">
        <v>46</v>
      </c>
      <c r="C15" s="25">
        <v>33</v>
      </c>
      <c r="D15" s="25">
        <v>114</v>
      </c>
      <c r="E15" s="25">
        <v>6</v>
      </c>
      <c r="F15" s="25">
        <v>21</v>
      </c>
      <c r="G15" s="25">
        <v>13</v>
      </c>
      <c r="H15" s="25">
        <v>10</v>
      </c>
      <c r="I15" s="25">
        <v>26</v>
      </c>
      <c r="J15" s="25">
        <v>31</v>
      </c>
      <c r="K15" s="25">
        <v>57</v>
      </c>
      <c r="L15" s="25">
        <v>689</v>
      </c>
    </row>
    <row r="17" spans="3:3" x14ac:dyDescent="0.2">
      <c r="C17" t="s">
        <v>53</v>
      </c>
    </row>
  </sheetData>
  <mergeCells count="3">
    <mergeCell ref="C4:L4"/>
    <mergeCell ref="A6:A15"/>
    <mergeCell ref="A4:B5"/>
  </mergeCells>
  <conditionalFormatting sqref="D6:L6 C15:K15 C14:J14 L14 C13:I13 K13:L13 C12:H12 J12:L12 C11:G11 I11:L11 C10:F10 H10:L10 C9:E9 G9:L9 C8:D8 F8:L8 C7 E7:L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O17" sqref="O17"/>
    </sheetView>
  </sheetViews>
  <sheetFormatPr baseColWidth="10" defaultRowHeight="16" x14ac:dyDescent="0.2"/>
  <cols>
    <col min="1" max="1" width="7.6640625" customWidth="1"/>
    <col min="2" max="2" width="3.6640625" customWidth="1"/>
    <col min="3" max="11" width="8.33203125" customWidth="1"/>
    <col min="12" max="12" width="3.1640625" customWidth="1"/>
    <col min="13" max="21" width="7.33203125" customWidth="1"/>
    <col min="22" max="22" width="3.1640625" customWidth="1"/>
    <col min="23" max="31" width="7.33203125" customWidth="1"/>
  </cols>
  <sheetData>
    <row r="1" spans="1:31" ht="28" customHeight="1" x14ac:dyDescent="0.25">
      <c r="A1" s="80" t="s">
        <v>24</v>
      </c>
      <c r="B1" s="80"/>
      <c r="C1" s="78" t="s">
        <v>21</v>
      </c>
      <c r="D1" s="78"/>
      <c r="E1" s="78"/>
      <c r="F1" s="78"/>
      <c r="G1" s="78"/>
      <c r="H1" s="78"/>
      <c r="I1" s="78"/>
      <c r="J1" s="78"/>
      <c r="K1" s="78"/>
      <c r="L1" s="79"/>
      <c r="M1" s="78" t="s">
        <v>23</v>
      </c>
      <c r="N1" s="78"/>
      <c r="O1" s="78"/>
      <c r="P1" s="78"/>
      <c r="Q1" s="78"/>
      <c r="R1" s="78"/>
      <c r="S1" s="78"/>
      <c r="T1" s="78"/>
      <c r="U1" s="78"/>
      <c r="V1" s="79"/>
      <c r="W1" s="78" t="s">
        <v>22</v>
      </c>
      <c r="X1" s="78"/>
      <c r="Y1" s="78"/>
      <c r="Z1" s="78"/>
      <c r="AA1" s="78"/>
      <c r="AB1" s="78"/>
      <c r="AC1" s="78"/>
      <c r="AD1" s="78"/>
      <c r="AE1" s="78"/>
    </row>
    <row r="2" spans="1:31" x14ac:dyDescent="0.2">
      <c r="A2" s="80"/>
      <c r="B2" s="80"/>
      <c r="C2" s="72" t="s">
        <v>15</v>
      </c>
      <c r="D2" s="73"/>
      <c r="E2" s="73"/>
      <c r="F2" s="73"/>
      <c r="G2" s="73"/>
      <c r="H2" s="73"/>
      <c r="I2" s="73"/>
      <c r="J2" s="73"/>
      <c r="K2" s="74"/>
      <c r="M2" s="72" t="s">
        <v>15</v>
      </c>
      <c r="N2" s="73"/>
      <c r="O2" s="73"/>
      <c r="P2" s="73"/>
      <c r="Q2" s="73"/>
      <c r="R2" s="73"/>
      <c r="S2" s="73"/>
      <c r="T2" s="73"/>
      <c r="U2" s="74"/>
      <c r="W2" s="72" t="s">
        <v>15</v>
      </c>
      <c r="X2" s="73"/>
      <c r="Y2" s="73"/>
      <c r="Z2" s="73"/>
      <c r="AA2" s="73"/>
      <c r="AB2" s="73"/>
      <c r="AC2" s="73"/>
      <c r="AD2" s="73"/>
      <c r="AE2" s="74"/>
    </row>
    <row r="3" spans="1:31" x14ac:dyDescent="0.2">
      <c r="C3" s="37">
        <v>1</v>
      </c>
      <c r="D3" s="37">
        <v>2</v>
      </c>
      <c r="E3" s="37">
        <v>4</v>
      </c>
      <c r="F3" s="37">
        <v>8</v>
      </c>
      <c r="G3" s="37">
        <v>16</v>
      </c>
      <c r="H3" s="37">
        <v>32</v>
      </c>
      <c r="I3" s="47">
        <v>64</v>
      </c>
      <c r="J3" s="37">
        <v>128</v>
      </c>
      <c r="K3" s="39">
        <v>256</v>
      </c>
      <c r="L3" s="48"/>
      <c r="M3" s="37">
        <v>1</v>
      </c>
      <c r="N3" s="37">
        <v>2</v>
      </c>
      <c r="O3" s="37">
        <v>4</v>
      </c>
      <c r="P3" s="37">
        <v>8</v>
      </c>
      <c r="Q3" s="37">
        <v>16</v>
      </c>
      <c r="R3" s="37">
        <v>32</v>
      </c>
      <c r="S3" s="47">
        <v>64</v>
      </c>
      <c r="T3" s="37">
        <v>128</v>
      </c>
      <c r="U3" s="39">
        <v>256</v>
      </c>
      <c r="W3" s="37">
        <v>1</v>
      </c>
      <c r="X3" s="37">
        <v>2</v>
      </c>
      <c r="Y3" s="37">
        <v>4</v>
      </c>
      <c r="Z3" s="37">
        <v>8</v>
      </c>
      <c r="AA3" s="37">
        <v>16</v>
      </c>
      <c r="AB3" s="37">
        <v>32</v>
      </c>
      <c r="AC3" s="47">
        <v>64</v>
      </c>
      <c r="AD3" s="37">
        <v>128</v>
      </c>
      <c r="AE3" s="39">
        <v>256</v>
      </c>
    </row>
    <row r="4" spans="1:31" x14ac:dyDescent="0.2">
      <c r="A4" s="63" t="s">
        <v>18</v>
      </c>
      <c r="B4" s="37">
        <v>2</v>
      </c>
      <c r="C4" s="77">
        <v>1</v>
      </c>
      <c r="D4" s="77">
        <v>1</v>
      </c>
      <c r="E4" s="77">
        <v>1</v>
      </c>
      <c r="F4" s="77">
        <v>1</v>
      </c>
      <c r="G4" s="77">
        <v>1</v>
      </c>
      <c r="H4" s="77">
        <v>1</v>
      </c>
      <c r="I4" s="77">
        <v>1</v>
      </c>
      <c r="J4" s="77">
        <v>1</v>
      </c>
      <c r="K4" s="77">
        <v>1</v>
      </c>
      <c r="L4" s="50"/>
      <c r="M4" s="77">
        <v>0.39979999999999899</v>
      </c>
      <c r="N4" s="77">
        <v>0.40210000000000001</v>
      </c>
      <c r="O4" s="77">
        <v>0.41599999999999898</v>
      </c>
      <c r="P4" s="77">
        <v>0.41520000000000001</v>
      </c>
      <c r="Q4" s="77">
        <v>0.41810000000000003</v>
      </c>
      <c r="R4" s="77">
        <v>0.42270000000000002</v>
      </c>
      <c r="S4" s="77">
        <v>0.424899999999999</v>
      </c>
      <c r="T4" s="77">
        <v>0.42449999999999899</v>
      </c>
      <c r="U4" s="77">
        <v>0.42549999999999899</v>
      </c>
      <c r="V4" s="77"/>
      <c r="W4" s="77">
        <v>0.383074999999999</v>
      </c>
      <c r="X4" s="77">
        <v>0.38842500000000002</v>
      </c>
      <c r="Y4" s="77">
        <v>0.39639999999999898</v>
      </c>
      <c r="Z4" s="77">
        <v>0.401675</v>
      </c>
      <c r="AA4" s="77">
        <v>0.40389999999999898</v>
      </c>
      <c r="AB4" s="77">
        <v>0.40544999999999898</v>
      </c>
      <c r="AC4" s="77">
        <v>0.41039999999999899</v>
      </c>
      <c r="AD4" s="77">
        <v>0.41037499999999899</v>
      </c>
      <c r="AE4" s="77">
        <v>0.41172500000000001</v>
      </c>
    </row>
    <row r="5" spans="1:31" x14ac:dyDescent="0.2">
      <c r="A5" s="64"/>
      <c r="B5" s="37">
        <v>4</v>
      </c>
      <c r="C5" s="77">
        <v>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50"/>
      <c r="M5" s="77">
        <v>0.40110000000000001</v>
      </c>
      <c r="N5" s="77">
        <v>0.407299999999999</v>
      </c>
      <c r="O5" s="77">
        <v>0.409299999999999</v>
      </c>
      <c r="P5" s="77">
        <v>0.41999999999999899</v>
      </c>
      <c r="Q5" s="77">
        <v>0.41970000000000002</v>
      </c>
      <c r="R5" s="77">
        <v>0.420399999999999</v>
      </c>
      <c r="S5" s="77">
        <v>0.4299</v>
      </c>
      <c r="T5" s="77">
        <v>0.42249999999999899</v>
      </c>
      <c r="U5" s="77">
        <v>0.42520000000000002</v>
      </c>
      <c r="V5" s="77"/>
      <c r="W5" s="77">
        <v>0.386575</v>
      </c>
      <c r="X5" s="77">
        <v>0.39174999999999899</v>
      </c>
      <c r="Y5" s="77">
        <v>0.397224999999999</v>
      </c>
      <c r="Z5" s="77">
        <v>0.40570000000000001</v>
      </c>
      <c r="AA5" s="77">
        <v>0.40697499999999898</v>
      </c>
      <c r="AB5" s="77">
        <v>0.40905000000000002</v>
      </c>
      <c r="AC5" s="77">
        <v>0.41192499999999899</v>
      </c>
      <c r="AD5" s="77">
        <v>0.41092499999999899</v>
      </c>
      <c r="AE5" s="77">
        <v>0.41387499999999899</v>
      </c>
    </row>
    <row r="6" spans="1:31" x14ac:dyDescent="0.2">
      <c r="A6" s="64"/>
      <c r="B6" s="37">
        <v>6</v>
      </c>
      <c r="C6" s="77">
        <v>0.99970000000000003</v>
      </c>
      <c r="D6" s="77">
        <v>0.99975000000000003</v>
      </c>
      <c r="E6" s="77">
        <v>0.99977499999999897</v>
      </c>
      <c r="F6" s="77">
        <v>0.99990000000000001</v>
      </c>
      <c r="G6" s="77">
        <v>0.99990000000000001</v>
      </c>
      <c r="H6" s="77">
        <v>0.99995000000000001</v>
      </c>
      <c r="I6" s="77">
        <v>0.99997499999999895</v>
      </c>
      <c r="J6" s="77">
        <v>0.99992499999999895</v>
      </c>
      <c r="K6" s="77">
        <v>0.99992499999999895</v>
      </c>
      <c r="L6" s="50"/>
      <c r="M6" s="77">
        <v>0.39839999999999898</v>
      </c>
      <c r="N6" s="77">
        <v>0.40860000000000002</v>
      </c>
      <c r="O6" s="77">
        <v>0.41610000000000003</v>
      </c>
      <c r="P6" s="77">
        <v>0.4148</v>
      </c>
      <c r="Q6" s="77">
        <v>0.42249999999999899</v>
      </c>
      <c r="R6" s="77">
        <v>0.420399999999999</v>
      </c>
      <c r="S6" s="77">
        <v>0.42070000000000002</v>
      </c>
      <c r="T6" s="77">
        <v>0.42709999999999898</v>
      </c>
      <c r="U6" s="77">
        <v>0.421899999999999</v>
      </c>
      <c r="V6" s="77"/>
      <c r="W6" s="77">
        <v>0.386599999999999</v>
      </c>
      <c r="X6" s="77">
        <v>0.39272499999999899</v>
      </c>
      <c r="Y6" s="77">
        <v>0.397224999999999</v>
      </c>
      <c r="Z6" s="77">
        <v>0.40047500000000003</v>
      </c>
      <c r="AA6" s="77">
        <v>0.405274999999999</v>
      </c>
      <c r="AB6" s="77">
        <v>0.40870000000000001</v>
      </c>
      <c r="AC6" s="77">
        <v>0.41102499999999897</v>
      </c>
      <c r="AD6" s="77">
        <v>0.41070000000000001</v>
      </c>
      <c r="AE6" s="77">
        <v>0.41217500000000001</v>
      </c>
    </row>
    <row r="7" spans="1:31" x14ac:dyDescent="0.2">
      <c r="A7" s="65"/>
      <c r="B7" s="37">
        <v>8</v>
      </c>
      <c r="C7" s="77">
        <v>0.997999999999999</v>
      </c>
      <c r="D7" s="77">
        <v>0.99842500000000001</v>
      </c>
      <c r="E7" s="77">
        <v>0.99890000000000001</v>
      </c>
      <c r="F7" s="77">
        <v>0.99932500000000002</v>
      </c>
      <c r="G7" s="77">
        <v>0.99957499999999899</v>
      </c>
      <c r="H7" s="77">
        <v>0.99967499999999898</v>
      </c>
      <c r="I7" s="77">
        <v>0.99967499999999898</v>
      </c>
      <c r="J7" s="77">
        <v>0.99972499999999898</v>
      </c>
      <c r="K7" s="77">
        <v>0.99980000000000002</v>
      </c>
      <c r="L7" s="50"/>
      <c r="M7" s="77">
        <v>0.39860000000000001</v>
      </c>
      <c r="N7" s="77">
        <v>0.40310000000000001</v>
      </c>
      <c r="O7" s="77">
        <v>0.40920000000000001</v>
      </c>
      <c r="P7" s="77">
        <v>0.41320000000000001</v>
      </c>
      <c r="Q7" s="77">
        <v>0.42149999999999899</v>
      </c>
      <c r="R7" s="77">
        <v>0.419899999999999</v>
      </c>
      <c r="S7" s="77">
        <v>0.42159999999999898</v>
      </c>
      <c r="T7" s="77">
        <v>0.42359999999999898</v>
      </c>
      <c r="U7" s="77">
        <v>0.42470000000000002</v>
      </c>
      <c r="V7" s="77"/>
      <c r="W7" s="77">
        <v>0.38642500000000002</v>
      </c>
      <c r="X7" s="77">
        <v>0.395199999999999</v>
      </c>
      <c r="Y7" s="77">
        <v>0.39632499999999898</v>
      </c>
      <c r="Z7" s="77">
        <v>0.40255000000000002</v>
      </c>
      <c r="AA7" s="77">
        <v>0.40492499999999898</v>
      </c>
      <c r="AB7" s="77">
        <v>0.40957500000000002</v>
      </c>
      <c r="AC7" s="77">
        <v>0.41205000000000003</v>
      </c>
      <c r="AD7" s="77">
        <v>0.41370000000000001</v>
      </c>
      <c r="AE7" s="77">
        <v>0.41362500000000002</v>
      </c>
    </row>
    <row r="8" spans="1:31" ht="36" customHeight="1" x14ac:dyDescent="0.2">
      <c r="U8" s="35"/>
      <c r="V8" s="35"/>
      <c r="W8" s="35"/>
      <c r="X8" s="35"/>
    </row>
    <row r="9" spans="1:31" x14ac:dyDescent="0.2">
      <c r="C9" s="82" t="s">
        <v>32</v>
      </c>
      <c r="D9" s="82"/>
      <c r="E9" s="82"/>
      <c r="F9" s="82"/>
      <c r="U9" s="35"/>
      <c r="V9" s="35"/>
      <c r="W9" s="35"/>
      <c r="X9" s="35"/>
    </row>
    <row r="10" spans="1:31" x14ac:dyDescent="0.2">
      <c r="C10" s="83" t="s">
        <v>34</v>
      </c>
      <c r="D10" s="83" t="s">
        <v>35</v>
      </c>
      <c r="E10" s="83" t="s">
        <v>36</v>
      </c>
      <c r="F10" s="37" t="s">
        <v>33</v>
      </c>
      <c r="U10" s="35"/>
      <c r="V10" s="35"/>
      <c r="W10" s="35"/>
      <c r="X10" s="35"/>
    </row>
    <row r="11" spans="1:31" x14ac:dyDescent="0.2">
      <c r="C11" s="83">
        <v>4</v>
      </c>
      <c r="D11" s="83">
        <v>128</v>
      </c>
      <c r="E11" s="83">
        <v>100</v>
      </c>
      <c r="F11" s="84">
        <v>0.44350000000000001</v>
      </c>
    </row>
    <row r="20" spans="8:8" x14ac:dyDescent="0.2">
      <c r="H20" s="34"/>
    </row>
  </sheetData>
  <mergeCells count="9">
    <mergeCell ref="C9:F9"/>
    <mergeCell ref="A4:A7"/>
    <mergeCell ref="C2:K2"/>
    <mergeCell ref="W2:AE2"/>
    <mergeCell ref="M2:U2"/>
    <mergeCell ref="W1:AE1"/>
    <mergeCell ref="M1:U1"/>
    <mergeCell ref="C1:K1"/>
    <mergeCell ref="A1:B2"/>
  </mergeCells>
  <conditionalFormatting sqref="M8:X10 V4:V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T7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D7">
    <cfRule type="colorScale" priority="6">
      <colorScale>
        <cfvo type="min"/>
        <cfvo type="max"/>
        <color rgb="FFFCFCFF"/>
        <color rgb="FF63BE7B"/>
      </colorScale>
    </cfRule>
  </conditionalFormatting>
  <conditionalFormatting sqref="C4:J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K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U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J22" sqref="J22"/>
    </sheetView>
  </sheetViews>
  <sheetFormatPr baseColWidth="10" defaultRowHeight="16" x14ac:dyDescent="0.2"/>
  <cols>
    <col min="3" max="7" width="9.1640625" customWidth="1"/>
    <col min="8" max="8" width="4.5" customWidth="1"/>
    <col min="9" max="13" width="9.1640625" customWidth="1"/>
    <col min="14" max="14" width="4.33203125" customWidth="1"/>
    <col min="15" max="19" width="9.1640625" customWidth="1"/>
  </cols>
  <sheetData>
    <row r="1" spans="1:19" x14ac:dyDescent="0.2">
      <c r="C1" s="67" t="s">
        <v>11</v>
      </c>
      <c r="D1" s="67"/>
      <c r="E1" s="67"/>
      <c r="F1" s="67"/>
      <c r="G1" s="67"/>
      <c r="I1" s="67" t="s">
        <v>23</v>
      </c>
      <c r="J1" s="67"/>
      <c r="K1" s="67"/>
      <c r="L1" s="67"/>
      <c r="M1" s="67"/>
      <c r="O1" s="67" t="s">
        <v>22</v>
      </c>
      <c r="P1" s="67"/>
      <c r="Q1" s="67"/>
      <c r="R1" s="67"/>
      <c r="S1" s="67"/>
    </row>
    <row r="2" spans="1:19" x14ac:dyDescent="0.2">
      <c r="A2" t="s">
        <v>24</v>
      </c>
      <c r="C2" s="66" t="s">
        <v>15</v>
      </c>
      <c r="D2" s="66"/>
      <c r="E2" s="66"/>
      <c r="F2" s="66"/>
      <c r="G2" s="66"/>
      <c r="I2" s="66" t="s">
        <v>15</v>
      </c>
      <c r="J2" s="66"/>
      <c r="K2" s="66"/>
      <c r="L2" s="66"/>
      <c r="M2" s="66"/>
      <c r="O2" s="66" t="s">
        <v>15</v>
      </c>
      <c r="P2" s="66"/>
      <c r="Q2" s="66"/>
      <c r="R2" s="66"/>
      <c r="S2" s="66"/>
    </row>
    <row r="3" spans="1:19" x14ac:dyDescent="0.2">
      <c r="C3" s="37">
        <v>32</v>
      </c>
      <c r="D3" s="37">
        <v>48</v>
      </c>
      <c r="E3" s="37">
        <v>55</v>
      </c>
      <c r="F3" s="37">
        <v>64</v>
      </c>
      <c r="G3" s="47">
        <v>128</v>
      </c>
      <c r="H3" s="48"/>
      <c r="I3" s="43">
        <v>32</v>
      </c>
      <c r="J3" s="37">
        <v>48</v>
      </c>
      <c r="K3" s="37">
        <v>55</v>
      </c>
      <c r="L3" s="37">
        <v>64</v>
      </c>
      <c r="M3" s="38">
        <v>128</v>
      </c>
      <c r="O3" s="43">
        <v>32</v>
      </c>
      <c r="P3" s="37">
        <v>48</v>
      </c>
      <c r="Q3" s="37">
        <v>55</v>
      </c>
      <c r="R3" s="37">
        <v>64</v>
      </c>
      <c r="S3" s="38">
        <v>128</v>
      </c>
    </row>
    <row r="4" spans="1:19" x14ac:dyDescent="0.2">
      <c r="A4" s="63" t="s">
        <v>18</v>
      </c>
      <c r="B4" s="37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0.47749999999999898</v>
      </c>
      <c r="J4" s="2">
        <v>0.47049999999999897</v>
      </c>
      <c r="K4" s="2">
        <v>0.47220000000000001</v>
      </c>
      <c r="L4" s="2">
        <v>0.47620000000000001</v>
      </c>
      <c r="M4" s="2">
        <v>0.47960000000000003</v>
      </c>
      <c r="N4" s="35"/>
      <c r="O4" s="46">
        <v>0.45700000000000002</v>
      </c>
      <c r="P4" s="46">
        <v>0.45800000000000002</v>
      </c>
      <c r="Q4" s="46">
        <v>0.45700000000000002</v>
      </c>
      <c r="R4" s="46">
        <v>0.46100000000000002</v>
      </c>
      <c r="S4" s="46">
        <v>0.46100000000000002</v>
      </c>
    </row>
    <row r="5" spans="1:19" x14ac:dyDescent="0.2">
      <c r="A5" s="64"/>
      <c r="B5" s="37"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>
        <v>0.468799999999999</v>
      </c>
      <c r="J5" s="2">
        <v>0.47089999999999899</v>
      </c>
      <c r="K5" s="2">
        <v>0.47289999999999899</v>
      </c>
      <c r="L5" s="2">
        <v>0.4758</v>
      </c>
      <c r="M5" s="2">
        <v>0.472299999999999</v>
      </c>
      <c r="O5" s="46">
        <v>0.46100000000000002</v>
      </c>
      <c r="P5" s="46">
        <v>0.46</v>
      </c>
      <c r="Q5" s="46">
        <v>0.46</v>
      </c>
      <c r="R5" s="46">
        <v>0.46300000000000002</v>
      </c>
      <c r="S5" s="46">
        <v>0.46600000000000003</v>
      </c>
    </row>
    <row r="6" spans="1:19" x14ac:dyDescent="0.2">
      <c r="A6" s="64"/>
      <c r="B6" s="37">
        <v>6</v>
      </c>
      <c r="C6" s="2">
        <v>0.99990000000000001</v>
      </c>
      <c r="D6" s="2">
        <v>0.99990000000000001</v>
      </c>
      <c r="E6" s="2">
        <v>0.99992499999999895</v>
      </c>
      <c r="F6" s="2">
        <v>0.99987499999999896</v>
      </c>
      <c r="G6" s="2">
        <v>0.99992499999999895</v>
      </c>
      <c r="H6" s="2"/>
      <c r="I6" s="2">
        <v>0.46939999999999898</v>
      </c>
      <c r="J6" s="2">
        <v>0.47410000000000002</v>
      </c>
      <c r="K6" s="2">
        <v>0.47020000000000001</v>
      </c>
      <c r="L6" s="2">
        <v>0.47239999999999899</v>
      </c>
      <c r="M6" s="2">
        <v>0.47360000000000002</v>
      </c>
      <c r="O6" s="46">
        <v>0.45900000000000002</v>
      </c>
      <c r="P6" s="46">
        <v>0.45900000000000002</v>
      </c>
      <c r="Q6" s="46">
        <v>0.46300000000000002</v>
      </c>
      <c r="R6" s="46">
        <v>0.46200000000000002</v>
      </c>
      <c r="S6" s="46">
        <v>0.46400000000000002</v>
      </c>
    </row>
    <row r="7" spans="1:19" x14ac:dyDescent="0.2">
      <c r="A7" s="65"/>
      <c r="B7" s="37">
        <v>8</v>
      </c>
      <c r="C7" s="2">
        <v>0.99950000000000006</v>
      </c>
      <c r="D7" s="2">
        <v>0.999475</v>
      </c>
      <c r="E7" s="2">
        <v>0.99955000000000005</v>
      </c>
      <c r="F7" s="2">
        <v>0.99967499999999898</v>
      </c>
      <c r="G7" s="2">
        <v>0.99962499999999899</v>
      </c>
      <c r="H7" s="2"/>
      <c r="I7" s="2">
        <v>0.46970000000000001</v>
      </c>
      <c r="J7" s="2">
        <v>0.471799999999999</v>
      </c>
      <c r="K7" s="2">
        <v>0.47399999999999898</v>
      </c>
      <c r="L7" s="2">
        <v>0.46889999999999898</v>
      </c>
      <c r="M7" s="2">
        <v>0.47660000000000002</v>
      </c>
      <c r="N7" s="35"/>
      <c r="O7" s="46">
        <v>0.46100000000000002</v>
      </c>
      <c r="P7" s="46">
        <v>0.46100000000000002</v>
      </c>
      <c r="Q7" s="46">
        <v>0.46</v>
      </c>
      <c r="R7" s="46">
        <v>0.46300000000000002</v>
      </c>
      <c r="S7" s="46">
        <v>0.46200000000000002</v>
      </c>
    </row>
    <row r="8" spans="1:19" x14ac:dyDescent="0.2">
      <c r="M8" s="35"/>
      <c r="N8" s="35"/>
      <c r="O8" s="35"/>
    </row>
    <row r="9" spans="1:19" x14ac:dyDescent="0.2">
      <c r="M9" s="35"/>
      <c r="N9" s="35"/>
      <c r="O9" s="35"/>
    </row>
  </sheetData>
  <mergeCells count="7">
    <mergeCell ref="A4:A7"/>
    <mergeCell ref="C2:G2"/>
    <mergeCell ref="I2:M2"/>
    <mergeCell ref="O2:S2"/>
    <mergeCell ref="C1:G1"/>
    <mergeCell ref="I1:M1"/>
    <mergeCell ref="O1:S1"/>
  </mergeCells>
  <conditionalFormatting sqref="I8:O9 N4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M7">
    <cfRule type="colorScale" priority="1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S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selection activeCell="L27" sqref="B17:L27"/>
    </sheetView>
  </sheetViews>
  <sheetFormatPr baseColWidth="10" defaultRowHeight="16" x14ac:dyDescent="0.2"/>
  <cols>
    <col min="1" max="2" width="8.1640625" customWidth="1"/>
    <col min="3" max="12" width="8.6640625" customWidth="1"/>
    <col min="13" max="25" width="8.1640625" customWidth="1"/>
  </cols>
  <sheetData>
    <row r="1" spans="1:23" ht="32" customHeight="1" x14ac:dyDescent="0.2">
      <c r="A1" s="51" t="s">
        <v>31</v>
      </c>
      <c r="E1" s="51" t="s">
        <v>30</v>
      </c>
    </row>
    <row r="2" spans="1:23" ht="21" x14ac:dyDescent="0.2">
      <c r="A2" s="71" t="s">
        <v>21</v>
      </c>
      <c r="B2" s="71"/>
      <c r="C2" s="71"/>
      <c r="D2" s="71"/>
      <c r="E2" s="71"/>
      <c r="F2" s="71"/>
      <c r="G2" s="71"/>
      <c r="H2" s="45"/>
      <c r="I2" s="71" t="s">
        <v>23</v>
      </c>
      <c r="J2" s="71"/>
      <c r="K2" s="71"/>
      <c r="L2" s="71"/>
      <c r="M2" s="71"/>
      <c r="N2" s="71"/>
      <c r="O2" s="71"/>
      <c r="Q2" s="71" t="s">
        <v>22</v>
      </c>
      <c r="R2" s="71"/>
      <c r="S2" s="71"/>
      <c r="T2" s="71"/>
      <c r="U2" s="71"/>
      <c r="V2" s="71"/>
      <c r="W2" s="71"/>
    </row>
    <row r="3" spans="1:23" x14ac:dyDescent="0.2">
      <c r="A3" t="s">
        <v>20</v>
      </c>
      <c r="C3" s="72" t="s">
        <v>17</v>
      </c>
      <c r="D3" s="73"/>
      <c r="E3" s="73"/>
      <c r="F3" s="73"/>
      <c r="G3" s="74"/>
      <c r="K3" s="66" t="s">
        <v>17</v>
      </c>
      <c r="L3" s="66"/>
      <c r="M3" s="66"/>
      <c r="N3" s="66"/>
      <c r="O3" s="66"/>
      <c r="P3" s="35"/>
      <c r="S3" s="66" t="s">
        <v>17</v>
      </c>
      <c r="T3" s="66"/>
      <c r="U3" s="66"/>
      <c r="V3" s="66"/>
      <c r="W3" s="66"/>
    </row>
    <row r="4" spans="1:23" x14ac:dyDescent="0.2">
      <c r="C4" s="37">
        <v>4</v>
      </c>
      <c r="D4" s="37">
        <v>8</v>
      </c>
      <c r="E4" s="37">
        <v>16</v>
      </c>
      <c r="F4" s="37">
        <v>32</v>
      </c>
      <c r="G4" s="37">
        <v>64</v>
      </c>
      <c r="K4" s="37">
        <v>4</v>
      </c>
      <c r="L4" s="37">
        <v>8</v>
      </c>
      <c r="M4" s="37">
        <v>16</v>
      </c>
      <c r="N4" s="37">
        <v>32</v>
      </c>
      <c r="O4" s="37">
        <v>64</v>
      </c>
      <c r="P4" s="35"/>
      <c r="S4" s="37">
        <v>4</v>
      </c>
      <c r="T4" s="37">
        <v>8</v>
      </c>
      <c r="U4" s="37">
        <v>16</v>
      </c>
      <c r="V4" s="37">
        <v>32</v>
      </c>
      <c r="W4" s="37">
        <v>64</v>
      </c>
    </row>
    <row r="5" spans="1:23" x14ac:dyDescent="0.2">
      <c r="A5" s="68" t="s">
        <v>18</v>
      </c>
      <c r="B5" s="37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68" t="s">
        <v>18</v>
      </c>
      <c r="J5" s="37">
        <v>2</v>
      </c>
      <c r="K5" s="2">
        <v>0.56100000000000005</v>
      </c>
      <c r="L5" s="2">
        <v>0.5635</v>
      </c>
      <c r="M5" s="2">
        <v>0.56000000000000005</v>
      </c>
      <c r="N5" s="2">
        <v>0.55889999999999895</v>
      </c>
      <c r="O5" s="2">
        <v>0.56020000000000003</v>
      </c>
      <c r="P5" s="35"/>
      <c r="Q5" s="68" t="s">
        <v>18</v>
      </c>
      <c r="R5" s="37">
        <v>2</v>
      </c>
      <c r="S5" s="46">
        <v>0.54800000000000004</v>
      </c>
      <c r="T5" s="46">
        <v>0.55300000000000005</v>
      </c>
      <c r="U5" s="46">
        <v>0.55800000000000005</v>
      </c>
      <c r="V5" s="46">
        <v>0.55700000000000005</v>
      </c>
      <c r="W5" s="46">
        <v>0.55600000000000005</v>
      </c>
    </row>
    <row r="6" spans="1:23" x14ac:dyDescent="0.2">
      <c r="A6" s="68"/>
      <c r="B6" s="37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68"/>
      <c r="J6" s="37">
        <v>4</v>
      </c>
      <c r="K6" s="2">
        <v>0.55679999999999896</v>
      </c>
      <c r="L6" s="2">
        <v>0.56169999999999898</v>
      </c>
      <c r="M6" s="2">
        <v>0.56389999999999896</v>
      </c>
      <c r="N6" s="2">
        <v>0.55789999999999895</v>
      </c>
      <c r="O6" s="2">
        <v>0.55220000000000002</v>
      </c>
      <c r="Q6" s="68"/>
      <c r="R6" s="37">
        <v>4</v>
      </c>
      <c r="S6" s="46">
        <v>0.54700000000000004</v>
      </c>
      <c r="T6" s="46">
        <v>0.55500000000000005</v>
      </c>
      <c r="U6" s="46">
        <v>0.55500000000000005</v>
      </c>
      <c r="V6" s="46">
        <v>0.55900000000000005</v>
      </c>
      <c r="W6" s="46">
        <v>0.55600000000000005</v>
      </c>
    </row>
    <row r="7" spans="1:23" x14ac:dyDescent="0.2">
      <c r="A7" s="68"/>
      <c r="B7" s="37">
        <v>6</v>
      </c>
      <c r="C7" s="2">
        <v>1</v>
      </c>
      <c r="D7" s="2">
        <v>0.99997499999999895</v>
      </c>
      <c r="E7" s="2">
        <v>0.99997499999999895</v>
      </c>
      <c r="F7" s="2">
        <v>0.99997499999999895</v>
      </c>
      <c r="G7" s="2">
        <v>0.99990000000000001</v>
      </c>
      <c r="I7" s="68"/>
      <c r="J7" s="37">
        <v>6</v>
      </c>
      <c r="K7" s="2">
        <v>0.56410000000000005</v>
      </c>
      <c r="L7" s="2">
        <v>0.55979999999999897</v>
      </c>
      <c r="M7" s="2">
        <v>0.55759999999999899</v>
      </c>
      <c r="N7" s="2">
        <v>0.556499999999999</v>
      </c>
      <c r="O7" s="2">
        <v>0.55489999999999895</v>
      </c>
      <c r="Q7" s="68"/>
      <c r="R7" s="37">
        <v>6</v>
      </c>
      <c r="S7" s="46">
        <v>0.54900000000000004</v>
      </c>
      <c r="T7" s="46">
        <v>0.55300000000000005</v>
      </c>
      <c r="U7" s="46">
        <v>0.55700000000000005</v>
      </c>
      <c r="V7" s="46">
        <v>0.55900000000000005</v>
      </c>
      <c r="W7" s="46">
        <v>0.55800000000000005</v>
      </c>
    </row>
    <row r="8" spans="1:23" x14ac:dyDescent="0.2">
      <c r="A8" s="68"/>
      <c r="B8" s="37">
        <v>8</v>
      </c>
      <c r="C8" s="2">
        <v>0.99972499999999898</v>
      </c>
      <c r="D8" s="2">
        <v>0.99990000000000001</v>
      </c>
      <c r="E8" s="2">
        <v>0.99987499999999896</v>
      </c>
      <c r="F8" s="2">
        <v>0.99980000000000002</v>
      </c>
      <c r="G8" s="2">
        <v>0.99975000000000003</v>
      </c>
      <c r="I8" s="68"/>
      <c r="J8" s="37">
        <v>8</v>
      </c>
      <c r="K8" s="2">
        <v>0.56000000000000005</v>
      </c>
      <c r="L8" s="2">
        <v>0.55759999999999899</v>
      </c>
      <c r="M8" s="2">
        <v>0.55720000000000003</v>
      </c>
      <c r="N8" s="2">
        <v>0.55900000000000005</v>
      </c>
      <c r="O8" s="2">
        <v>0.55279999999999896</v>
      </c>
      <c r="Q8" s="68"/>
      <c r="R8" s="37">
        <v>8</v>
      </c>
      <c r="S8" s="46">
        <v>0.54700000000000004</v>
      </c>
      <c r="T8" s="46">
        <v>0.55200000000000005</v>
      </c>
      <c r="U8" s="46">
        <v>0.55600000000000005</v>
      </c>
      <c r="V8" s="46">
        <v>0.55700000000000005</v>
      </c>
      <c r="W8" s="46">
        <v>0.55600000000000005</v>
      </c>
    </row>
    <row r="9" spans="1:23" x14ac:dyDescent="0.2">
      <c r="A9" s="68"/>
      <c r="B9" s="37">
        <v>10</v>
      </c>
      <c r="C9" s="2">
        <v>0.99885000000000002</v>
      </c>
      <c r="D9" s="2">
        <v>0.99909999999999899</v>
      </c>
      <c r="E9" s="2">
        <v>0.99914999999999898</v>
      </c>
      <c r="F9" s="2">
        <v>0.99939999999999896</v>
      </c>
      <c r="G9" s="2">
        <v>0.99929999999999897</v>
      </c>
      <c r="I9" s="68"/>
      <c r="J9" s="37">
        <v>10</v>
      </c>
      <c r="K9" s="2">
        <v>0.55589999999999895</v>
      </c>
      <c r="L9" s="2">
        <v>0.5554</v>
      </c>
      <c r="M9" s="2">
        <v>0.55589999999999895</v>
      </c>
      <c r="N9" s="2">
        <v>0.55589999999999895</v>
      </c>
      <c r="O9" s="2">
        <v>0.55059999999999898</v>
      </c>
      <c r="Q9" s="68"/>
      <c r="R9" s="37">
        <v>10</v>
      </c>
      <c r="S9" s="46">
        <v>0.54700000000000004</v>
      </c>
      <c r="T9" s="46">
        <v>0.55100000000000005</v>
      </c>
      <c r="U9" s="46">
        <v>0.55500000000000005</v>
      </c>
      <c r="V9" s="46">
        <v>0.55700000000000005</v>
      </c>
      <c r="W9" s="46">
        <v>0.55500000000000005</v>
      </c>
    </row>
    <row r="16" spans="1:23" ht="17" customHeight="1" x14ac:dyDescent="0.2"/>
    <row r="33" spans="1:19" x14ac:dyDescent="0.2">
      <c r="M33" s="35"/>
      <c r="N33" s="35"/>
      <c r="O33" s="35"/>
      <c r="P33" s="35"/>
      <c r="Q33" s="35"/>
    </row>
    <row r="34" spans="1:19" x14ac:dyDescent="0.2">
      <c r="M34" s="35"/>
      <c r="N34" s="35"/>
      <c r="O34" s="35"/>
      <c r="P34" s="35"/>
      <c r="Q34" s="35"/>
    </row>
    <row r="35" spans="1:19" x14ac:dyDescent="0.2">
      <c r="M35" s="35"/>
      <c r="N35" s="35"/>
      <c r="O35" s="35"/>
      <c r="P35" s="35"/>
      <c r="Q35" s="35"/>
    </row>
    <row r="36" spans="1:19" x14ac:dyDescent="0.2">
      <c r="A36" t="s">
        <v>19</v>
      </c>
      <c r="C36" s="66" t="s">
        <v>15</v>
      </c>
      <c r="D36" s="66"/>
      <c r="E36" s="66"/>
      <c r="F36" s="66"/>
      <c r="G36" s="66"/>
      <c r="H36" s="66"/>
      <c r="I36" s="66"/>
      <c r="J36" s="41"/>
      <c r="K36" s="41"/>
      <c r="L36" s="5"/>
      <c r="M36" s="66" t="s">
        <v>15</v>
      </c>
      <c r="N36" s="66"/>
      <c r="O36" s="66"/>
      <c r="P36" s="66"/>
      <c r="Q36" s="66"/>
      <c r="R36" s="66"/>
      <c r="S36" s="66"/>
    </row>
    <row r="37" spans="1:19" x14ac:dyDescent="0.2">
      <c r="C37" s="38">
        <v>4</v>
      </c>
      <c r="D37" s="38">
        <v>6</v>
      </c>
      <c r="E37" s="38">
        <v>8</v>
      </c>
      <c r="F37" s="38">
        <v>10</v>
      </c>
      <c r="G37" s="38">
        <v>12</v>
      </c>
      <c r="H37" s="38">
        <v>32</v>
      </c>
      <c r="I37" s="38">
        <v>48</v>
      </c>
      <c r="J37" s="42"/>
      <c r="K37" s="42"/>
      <c r="L37" s="5"/>
      <c r="M37" s="38">
        <v>4</v>
      </c>
      <c r="N37" s="38">
        <v>6</v>
      </c>
      <c r="O37" s="38">
        <v>8</v>
      </c>
      <c r="P37" s="38">
        <v>10</v>
      </c>
      <c r="Q37" s="38">
        <v>12</v>
      </c>
      <c r="R37" s="38">
        <v>32</v>
      </c>
      <c r="S37" s="38">
        <v>48</v>
      </c>
    </row>
    <row r="38" spans="1:19" x14ac:dyDescent="0.2">
      <c r="A38" s="68" t="s">
        <v>16</v>
      </c>
      <c r="B38" s="37">
        <v>10</v>
      </c>
      <c r="C38" s="36">
        <v>0.99370000000000003</v>
      </c>
      <c r="D38" s="36">
        <v>0.99331999999999898</v>
      </c>
      <c r="E38" s="36">
        <v>0.99363999999999897</v>
      </c>
      <c r="F38" s="36">
        <v>0.99353999999999898</v>
      </c>
      <c r="G38" s="36">
        <v>0.99316000000000004</v>
      </c>
      <c r="H38" s="36">
        <v>0.99216000000000004</v>
      </c>
      <c r="I38" s="36">
        <v>0.99160000000000004</v>
      </c>
      <c r="J38" s="36"/>
      <c r="K38" s="36"/>
      <c r="L38" s="37">
        <v>10</v>
      </c>
      <c r="M38" s="35">
        <v>0.40150000000000002</v>
      </c>
      <c r="N38" s="35">
        <v>0.41049999999999898</v>
      </c>
      <c r="O38" s="35">
        <v>0.40949999999999898</v>
      </c>
      <c r="P38" s="35">
        <v>0.41170000000000001</v>
      </c>
      <c r="Q38" s="35">
        <v>0.41589999999999899</v>
      </c>
      <c r="R38" s="35">
        <v>0.42209999999999898</v>
      </c>
      <c r="S38" s="35">
        <v>0.422899999999999</v>
      </c>
    </row>
    <row r="39" spans="1:19" x14ac:dyDescent="0.2">
      <c r="A39" s="68"/>
      <c r="B39" s="37">
        <v>100</v>
      </c>
      <c r="C39" s="36">
        <v>1</v>
      </c>
      <c r="D39" s="36">
        <v>1</v>
      </c>
      <c r="E39" s="36">
        <v>1</v>
      </c>
      <c r="F39" s="36">
        <v>1</v>
      </c>
      <c r="G39" s="36">
        <v>1</v>
      </c>
      <c r="H39" s="36">
        <v>1</v>
      </c>
      <c r="I39" s="36">
        <v>1</v>
      </c>
      <c r="J39" s="36"/>
      <c r="K39" s="36"/>
      <c r="L39" s="37">
        <v>100</v>
      </c>
      <c r="M39" s="35">
        <v>0.51200000000000001</v>
      </c>
      <c r="N39" s="35">
        <v>0.51470000000000005</v>
      </c>
      <c r="O39" s="35">
        <v>0.51900000000000002</v>
      </c>
      <c r="P39" s="35">
        <v>0.51839999999999897</v>
      </c>
      <c r="Q39" s="35">
        <v>0.51580000000000004</v>
      </c>
      <c r="R39" s="35">
        <v>0.51659999999999895</v>
      </c>
      <c r="S39" s="35">
        <v>0.50939999999999896</v>
      </c>
    </row>
    <row r="40" spans="1:19" x14ac:dyDescent="0.2">
      <c r="A40" s="68"/>
      <c r="B40" s="37">
        <v>300</v>
      </c>
      <c r="C40" s="36">
        <v>1</v>
      </c>
      <c r="D40" s="36">
        <v>1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/>
      <c r="K40" s="36"/>
      <c r="L40" s="37">
        <v>300</v>
      </c>
      <c r="M40" s="35">
        <v>0.53300000000000003</v>
      </c>
      <c r="N40" s="35">
        <v>0.534299999999999</v>
      </c>
      <c r="O40" s="35">
        <v>0.532299999999999</v>
      </c>
      <c r="P40" s="35">
        <v>0.53469999999999895</v>
      </c>
      <c r="Q40" s="35">
        <v>0.53149999999999897</v>
      </c>
      <c r="R40" s="35">
        <v>0.52549999999999897</v>
      </c>
      <c r="S40" s="35">
        <v>0.52139999999999898</v>
      </c>
    </row>
    <row r="41" spans="1:19" x14ac:dyDescent="0.2">
      <c r="A41" s="68"/>
      <c r="B41" s="39">
        <v>500</v>
      </c>
      <c r="C41" s="36">
        <v>1</v>
      </c>
      <c r="D41" s="36">
        <v>1</v>
      </c>
      <c r="E41" s="36">
        <v>1</v>
      </c>
      <c r="F41" s="36">
        <v>1</v>
      </c>
      <c r="G41" s="36">
        <v>1</v>
      </c>
      <c r="H41" s="36">
        <v>1</v>
      </c>
      <c r="I41" s="36">
        <v>1</v>
      </c>
      <c r="J41" s="36"/>
      <c r="K41" s="36"/>
      <c r="L41" s="39">
        <v>500</v>
      </c>
      <c r="M41">
        <v>0.53500000000000003</v>
      </c>
      <c r="N41">
        <v>0.53500000000000003</v>
      </c>
      <c r="O41">
        <v>0.53500000000000003</v>
      </c>
      <c r="P41">
        <v>0.53800000000000003</v>
      </c>
      <c r="Q41">
        <v>0.53600000000000003</v>
      </c>
    </row>
    <row r="42" spans="1:19" x14ac:dyDescent="0.2">
      <c r="A42" s="68"/>
      <c r="B42" s="39">
        <v>1000</v>
      </c>
      <c r="C42" s="36">
        <v>1</v>
      </c>
      <c r="D42" s="36">
        <v>1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/>
      <c r="K42" s="36"/>
      <c r="L42" s="39">
        <v>1000</v>
      </c>
      <c r="M42">
        <v>0.53500000000000003</v>
      </c>
      <c r="N42">
        <v>0.53600000000000003</v>
      </c>
      <c r="O42">
        <v>0.53600000000000003</v>
      </c>
      <c r="P42">
        <v>0.53700000000000003</v>
      </c>
      <c r="Q42">
        <v>0.53500000000000003</v>
      </c>
    </row>
    <row r="43" spans="1:19" x14ac:dyDescent="0.2">
      <c r="A43" s="68"/>
      <c r="B43" s="37"/>
      <c r="C43" s="36"/>
      <c r="D43" s="36"/>
      <c r="E43" s="36"/>
      <c r="F43" s="36"/>
      <c r="G43" s="36"/>
      <c r="H43" s="36"/>
      <c r="I43" s="36"/>
      <c r="J43" s="36"/>
      <c r="K43" s="36"/>
      <c r="M43" s="35"/>
      <c r="N43" s="35"/>
      <c r="O43" s="35"/>
      <c r="P43" s="35"/>
      <c r="Q43" s="35"/>
      <c r="R43" s="35"/>
      <c r="S43" s="35"/>
    </row>
    <row r="45" spans="1:19" x14ac:dyDescent="0.2">
      <c r="A45" t="s">
        <v>20</v>
      </c>
      <c r="C45" s="70" t="s">
        <v>17</v>
      </c>
      <c r="D45" s="70"/>
      <c r="E45" s="70"/>
      <c r="F45" s="70"/>
      <c r="M45" s="70" t="s">
        <v>17</v>
      </c>
      <c r="N45" s="70"/>
      <c r="O45" s="70"/>
      <c r="P45" s="70"/>
    </row>
    <row r="46" spans="1:19" x14ac:dyDescent="0.2">
      <c r="C46" s="37">
        <v>6</v>
      </c>
      <c r="D46" s="37">
        <v>8</v>
      </c>
      <c r="E46" s="37">
        <v>10</v>
      </c>
      <c r="F46" s="37">
        <v>12</v>
      </c>
      <c r="M46" s="37">
        <v>6</v>
      </c>
      <c r="N46" s="37">
        <v>8</v>
      </c>
      <c r="O46" s="37">
        <v>10</v>
      </c>
      <c r="P46" s="37">
        <v>12</v>
      </c>
    </row>
    <row r="47" spans="1:19" x14ac:dyDescent="0.2">
      <c r="A47" s="69" t="s">
        <v>18</v>
      </c>
      <c r="B47" s="37">
        <v>2</v>
      </c>
      <c r="C47" s="40">
        <v>1</v>
      </c>
      <c r="D47" s="40">
        <v>1</v>
      </c>
      <c r="E47" s="40">
        <v>1</v>
      </c>
      <c r="F47" s="40">
        <v>1</v>
      </c>
      <c r="G47" s="40"/>
      <c r="H47" s="40"/>
      <c r="I47" s="40"/>
      <c r="J47" s="40"/>
      <c r="K47" s="40"/>
      <c r="L47" s="37">
        <v>2</v>
      </c>
      <c r="M47" s="40">
        <v>0.535299999999999</v>
      </c>
      <c r="N47" s="40">
        <v>0.53469999999999895</v>
      </c>
      <c r="O47" s="40">
        <v>0.53759999999999897</v>
      </c>
      <c r="P47" s="40">
        <v>0.53600000000000003</v>
      </c>
    </row>
    <row r="48" spans="1:19" x14ac:dyDescent="0.2">
      <c r="A48" s="69"/>
      <c r="B48" s="37">
        <v>4</v>
      </c>
      <c r="C48" s="40">
        <v>1</v>
      </c>
      <c r="D48" s="40">
        <v>1</v>
      </c>
      <c r="E48" s="40">
        <v>1</v>
      </c>
      <c r="F48" s="40">
        <v>1</v>
      </c>
      <c r="G48" s="40"/>
      <c r="H48" s="40"/>
      <c r="I48" s="40"/>
      <c r="J48" s="40"/>
      <c r="K48" s="40"/>
      <c r="L48" s="37">
        <v>4</v>
      </c>
      <c r="M48" s="40">
        <v>0.52880000000000005</v>
      </c>
      <c r="N48" s="40">
        <v>0.53469999999999895</v>
      </c>
      <c r="O48" s="40">
        <v>0.53649999999999898</v>
      </c>
      <c r="P48" s="40">
        <v>0.53810000000000002</v>
      </c>
    </row>
    <row r="49" spans="1:18" x14ac:dyDescent="0.2">
      <c r="A49" s="69"/>
      <c r="B49" s="37">
        <v>8</v>
      </c>
      <c r="C49" s="40">
        <v>0.99882000000000004</v>
      </c>
      <c r="D49" s="40">
        <v>0.99895999999999896</v>
      </c>
      <c r="E49" s="40">
        <v>0.99904000000000004</v>
      </c>
      <c r="F49" s="40">
        <v>0.99914000000000003</v>
      </c>
      <c r="G49" s="40"/>
      <c r="H49" s="40"/>
      <c r="I49" s="40"/>
      <c r="J49" s="40"/>
      <c r="K49" s="40"/>
      <c r="L49" s="37">
        <v>8</v>
      </c>
      <c r="M49" s="40">
        <v>0.52990000000000004</v>
      </c>
      <c r="N49" s="40">
        <v>0.53010000000000002</v>
      </c>
      <c r="O49" s="40">
        <v>0.53210000000000002</v>
      </c>
      <c r="P49" s="40">
        <v>0.53210000000000002</v>
      </c>
    </row>
    <row r="50" spans="1:18" x14ac:dyDescent="0.2">
      <c r="A50" s="69"/>
      <c r="B50" s="37">
        <v>16</v>
      </c>
      <c r="C50" s="40">
        <v>0.96962000000000004</v>
      </c>
      <c r="D50" s="40">
        <v>0.97206000000000004</v>
      </c>
      <c r="E50" s="40">
        <v>0.97418000000000005</v>
      </c>
      <c r="F50" s="40">
        <v>0.97543999999999897</v>
      </c>
      <c r="G50" s="40"/>
      <c r="H50" s="40"/>
      <c r="I50" s="40"/>
      <c r="J50" s="40"/>
      <c r="K50" s="40"/>
      <c r="L50" s="37">
        <v>16</v>
      </c>
      <c r="M50" s="40">
        <v>0.52239999999999898</v>
      </c>
      <c r="N50" s="40">
        <v>0.522199999999999</v>
      </c>
      <c r="O50" s="40">
        <v>0.52539999999999898</v>
      </c>
      <c r="P50" s="40">
        <v>0.52449999999999897</v>
      </c>
    </row>
    <row r="52" spans="1:18" x14ac:dyDescent="0.2">
      <c r="A52" t="s">
        <v>20</v>
      </c>
      <c r="D52" s="70" t="s">
        <v>17</v>
      </c>
      <c r="E52" s="70"/>
      <c r="F52" s="70"/>
      <c r="G52" s="70"/>
      <c r="H52" s="70"/>
      <c r="N52" s="70" t="s">
        <v>17</v>
      </c>
      <c r="O52" s="70"/>
      <c r="P52" s="70"/>
      <c r="Q52" s="70"/>
      <c r="R52" s="70"/>
    </row>
    <row r="53" spans="1:18" x14ac:dyDescent="0.2">
      <c r="C53" s="44"/>
      <c r="D53" s="43">
        <v>8</v>
      </c>
      <c r="E53" s="37">
        <v>10</v>
      </c>
      <c r="F53" s="37">
        <v>12</v>
      </c>
      <c r="G53" s="39">
        <v>14</v>
      </c>
      <c r="H53" s="39">
        <v>16</v>
      </c>
      <c r="M53" s="44"/>
      <c r="N53" s="43">
        <v>8</v>
      </c>
      <c r="O53" s="37">
        <v>10</v>
      </c>
      <c r="P53" s="37">
        <v>12</v>
      </c>
      <c r="Q53" s="39">
        <v>14</v>
      </c>
      <c r="R53" s="39">
        <v>16</v>
      </c>
    </row>
    <row r="54" spans="1:18" x14ac:dyDescent="0.2">
      <c r="A54" s="69" t="s">
        <v>18</v>
      </c>
      <c r="B54" s="37">
        <v>2</v>
      </c>
      <c r="C54" s="40"/>
      <c r="D54" s="40">
        <v>1</v>
      </c>
      <c r="E54" s="40">
        <v>1</v>
      </c>
      <c r="F54" s="40">
        <v>1</v>
      </c>
      <c r="G54" s="40">
        <v>1</v>
      </c>
      <c r="H54" s="40">
        <v>1</v>
      </c>
      <c r="I54" s="40"/>
      <c r="J54" s="40"/>
      <c r="K54" s="40"/>
      <c r="L54" s="37">
        <v>2</v>
      </c>
      <c r="M54" s="40"/>
      <c r="N54" s="35">
        <v>0.55020000000000002</v>
      </c>
      <c r="O54" s="35">
        <v>0.54830000000000001</v>
      </c>
      <c r="P54" s="35">
        <v>0.5514</v>
      </c>
      <c r="Q54" s="35">
        <v>0.55059999999999898</v>
      </c>
      <c r="R54" s="35">
        <v>0.54610000000000003</v>
      </c>
    </row>
    <row r="55" spans="1:18" x14ac:dyDescent="0.2">
      <c r="A55" s="69"/>
      <c r="B55" s="37">
        <v>4</v>
      </c>
      <c r="C55" s="40"/>
      <c r="D55" s="40">
        <v>1</v>
      </c>
      <c r="E55" s="40">
        <v>1</v>
      </c>
      <c r="F55" s="40">
        <v>1</v>
      </c>
      <c r="G55" s="40">
        <v>1</v>
      </c>
      <c r="H55" s="40">
        <v>1</v>
      </c>
      <c r="I55" s="40"/>
      <c r="J55" s="40"/>
      <c r="K55" s="40"/>
      <c r="L55" s="37">
        <v>4</v>
      </c>
      <c r="M55" s="40"/>
      <c r="N55" s="35">
        <v>0.54869999999999897</v>
      </c>
      <c r="O55" s="35">
        <v>0.54900000000000004</v>
      </c>
      <c r="P55" s="35">
        <v>0.54479999999999895</v>
      </c>
      <c r="Q55" s="35">
        <v>0.54620000000000002</v>
      </c>
      <c r="R55" s="35">
        <v>0.54630000000000001</v>
      </c>
    </row>
    <row r="56" spans="1:18" x14ac:dyDescent="0.2">
      <c r="A56" s="69"/>
      <c r="B56" s="37">
        <v>8</v>
      </c>
      <c r="C56" s="40"/>
      <c r="D56" s="40">
        <v>0.99941999999999898</v>
      </c>
      <c r="E56" s="40">
        <v>0.99956</v>
      </c>
      <c r="F56" s="40">
        <v>0.99951999999999896</v>
      </c>
      <c r="G56" s="40">
        <v>0.99950000000000006</v>
      </c>
      <c r="H56" s="40">
        <v>0.99950000000000006</v>
      </c>
      <c r="I56" s="40"/>
      <c r="J56" s="40"/>
      <c r="K56" s="40"/>
      <c r="L56" s="37">
        <v>8</v>
      </c>
      <c r="M56" s="40"/>
      <c r="N56" s="35">
        <v>0.54579999999999895</v>
      </c>
      <c r="O56" s="35">
        <v>0.54249999999999898</v>
      </c>
      <c r="P56" s="35">
        <v>0.54420000000000002</v>
      </c>
      <c r="Q56" s="35">
        <v>0.54300000000000004</v>
      </c>
      <c r="R56" s="35">
        <v>0.54369999999999896</v>
      </c>
    </row>
    <row r="57" spans="1:18" x14ac:dyDescent="0.2">
      <c r="A57" s="69"/>
      <c r="B57" s="37">
        <v>16</v>
      </c>
      <c r="C57" s="40"/>
      <c r="D57" s="40">
        <v>0.98043999999999898</v>
      </c>
      <c r="E57" s="40">
        <v>0.98182000000000003</v>
      </c>
      <c r="F57" s="40">
        <v>0.98287999999999898</v>
      </c>
      <c r="G57" s="40">
        <v>0.98292000000000002</v>
      </c>
      <c r="H57" s="40">
        <v>0.98362000000000005</v>
      </c>
      <c r="I57" s="40"/>
      <c r="J57" s="40"/>
      <c r="K57" s="40"/>
      <c r="L57" s="37">
        <v>16</v>
      </c>
      <c r="M57" s="40"/>
      <c r="N57" s="35">
        <v>0.53480000000000005</v>
      </c>
      <c r="O57" s="35">
        <v>0.53469999999999895</v>
      </c>
      <c r="P57" s="35">
        <v>0.53569999999999895</v>
      </c>
      <c r="Q57" s="35">
        <v>0.53510000000000002</v>
      </c>
      <c r="R57" s="35">
        <v>0.53580000000000005</v>
      </c>
    </row>
  </sheetData>
  <mergeCells count="18">
    <mergeCell ref="Q2:W2"/>
    <mergeCell ref="S3:W3"/>
    <mergeCell ref="Q5:Q9"/>
    <mergeCell ref="K3:O3"/>
    <mergeCell ref="A5:A9"/>
    <mergeCell ref="C3:G3"/>
    <mergeCell ref="I5:I9"/>
    <mergeCell ref="A2:G2"/>
    <mergeCell ref="I2:O2"/>
    <mergeCell ref="A54:A57"/>
    <mergeCell ref="N52:R52"/>
    <mergeCell ref="D52:H52"/>
    <mergeCell ref="C36:I36"/>
    <mergeCell ref="M36:S36"/>
    <mergeCell ref="A38:A43"/>
    <mergeCell ref="C45:F45"/>
    <mergeCell ref="M45:P45"/>
    <mergeCell ref="A47:A50"/>
  </mergeCells>
  <conditionalFormatting sqref="P3:P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:W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S4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S4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P5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P5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R5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:Q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O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Q22" sqref="Q22"/>
    </sheetView>
  </sheetViews>
  <sheetFormatPr baseColWidth="10" defaultRowHeight="16" x14ac:dyDescent="0.2"/>
  <cols>
    <col min="2" max="2" width="5.6640625" customWidth="1"/>
    <col min="3" max="5" width="8" customWidth="1"/>
    <col min="6" max="7" width="8.1640625" customWidth="1"/>
    <col min="8" max="9" width="5.6640625" customWidth="1"/>
    <col min="10" max="12" width="8" customWidth="1"/>
    <col min="13" max="14" width="8.1640625" customWidth="1"/>
    <col min="15" max="16" width="5.6640625" customWidth="1"/>
    <col min="17" max="19" width="8" customWidth="1"/>
    <col min="20" max="21" width="8.1640625" customWidth="1"/>
  </cols>
  <sheetData>
    <row r="1" spans="1:21" ht="31" customHeight="1" x14ac:dyDescent="0.2">
      <c r="A1" s="51" t="s">
        <v>25</v>
      </c>
      <c r="K1" s="51" t="s">
        <v>28</v>
      </c>
    </row>
    <row r="2" spans="1:21" ht="27" customHeight="1" x14ac:dyDescent="0.2">
      <c r="A2" s="75" t="s">
        <v>21</v>
      </c>
      <c r="B2" s="75"/>
      <c r="C2" s="75"/>
      <c r="D2" s="75"/>
      <c r="E2" s="75"/>
      <c r="F2" s="75"/>
      <c r="G2" s="75"/>
      <c r="I2" s="75" t="s">
        <v>23</v>
      </c>
      <c r="J2" s="75"/>
      <c r="K2" s="75"/>
      <c r="L2" s="75"/>
      <c r="M2" s="75"/>
      <c r="N2" s="75"/>
      <c r="P2" s="75" t="s">
        <v>22</v>
      </c>
      <c r="Q2" s="75"/>
      <c r="R2" s="75"/>
      <c r="S2" s="75"/>
      <c r="T2" s="75"/>
      <c r="U2" s="75"/>
    </row>
    <row r="3" spans="1:21" x14ac:dyDescent="0.2">
      <c r="C3" s="66" t="s">
        <v>27</v>
      </c>
      <c r="D3" s="66"/>
      <c r="E3" s="66"/>
      <c r="F3" s="66"/>
      <c r="G3" s="66"/>
      <c r="J3" s="66" t="s">
        <v>27</v>
      </c>
      <c r="K3" s="66"/>
      <c r="L3" s="66"/>
      <c r="M3" s="66"/>
      <c r="N3" s="66"/>
      <c r="Q3" s="66" t="s">
        <v>27</v>
      </c>
      <c r="R3" s="66"/>
      <c r="S3" s="66"/>
      <c r="T3" s="66"/>
      <c r="U3" s="66"/>
    </row>
    <row r="4" spans="1:21" x14ac:dyDescent="0.2">
      <c r="C4" s="38">
        <v>1</v>
      </c>
      <c r="D4" s="38">
        <v>2</v>
      </c>
      <c r="E4" s="38">
        <v>3</v>
      </c>
      <c r="F4" s="52">
        <v>4</v>
      </c>
      <c r="G4" s="52">
        <v>8</v>
      </c>
      <c r="J4" s="38">
        <v>1</v>
      </c>
      <c r="K4" s="38">
        <v>2</v>
      </c>
      <c r="L4" s="38">
        <v>3</v>
      </c>
      <c r="M4" s="52">
        <v>4</v>
      </c>
      <c r="N4" s="52">
        <v>8</v>
      </c>
      <c r="Q4" s="38">
        <v>1</v>
      </c>
      <c r="R4" s="38">
        <v>2</v>
      </c>
      <c r="S4" s="38">
        <v>3</v>
      </c>
      <c r="T4" s="52">
        <v>4</v>
      </c>
      <c r="U4" s="52">
        <v>8</v>
      </c>
    </row>
    <row r="5" spans="1:21" x14ac:dyDescent="0.2">
      <c r="A5" s="63" t="s">
        <v>26</v>
      </c>
      <c r="B5" s="37">
        <v>24</v>
      </c>
      <c r="C5" s="50">
        <v>0.94674999999999898</v>
      </c>
      <c r="D5" s="50">
        <v>0.93752500000000005</v>
      </c>
      <c r="E5" s="50">
        <v>0.93232499999999896</v>
      </c>
      <c r="F5" s="50">
        <v>0.92849999999999899</v>
      </c>
      <c r="G5" s="50">
        <v>0.92422499999999896</v>
      </c>
      <c r="I5" s="37">
        <v>24</v>
      </c>
      <c r="J5" s="50">
        <v>0.30740000000000001</v>
      </c>
      <c r="K5" s="50">
        <v>0.30980000000000002</v>
      </c>
      <c r="L5" s="50">
        <v>0.30730000000000002</v>
      </c>
      <c r="M5" s="50">
        <v>0.30470000000000003</v>
      </c>
      <c r="N5" s="50">
        <v>0.29339999999999899</v>
      </c>
      <c r="P5" s="37">
        <v>24</v>
      </c>
      <c r="Q5" s="50">
        <v>0.294899999999999</v>
      </c>
      <c r="R5" s="50">
        <v>0.29977500000000001</v>
      </c>
      <c r="S5" s="50">
        <v>0.29970000000000002</v>
      </c>
      <c r="T5" s="50">
        <v>0.29604999999999898</v>
      </c>
      <c r="U5" s="50">
        <v>0.29647499999999899</v>
      </c>
    </row>
    <row r="6" spans="1:21" x14ac:dyDescent="0.2">
      <c r="A6" s="64"/>
      <c r="B6" s="37">
        <v>28</v>
      </c>
      <c r="C6" s="50">
        <v>0.92659999999999898</v>
      </c>
      <c r="D6" s="50">
        <v>0.914349999999999</v>
      </c>
      <c r="E6" s="50">
        <v>0.90785000000000005</v>
      </c>
      <c r="F6" s="50">
        <v>0.90387499999999898</v>
      </c>
      <c r="G6" s="50">
        <v>0.89637500000000003</v>
      </c>
      <c r="I6" s="37">
        <v>28</v>
      </c>
      <c r="J6" s="50">
        <v>0.30959999999999899</v>
      </c>
      <c r="K6" s="50">
        <v>0.30349999999999899</v>
      </c>
      <c r="L6" s="50">
        <v>0.30520000000000003</v>
      </c>
      <c r="M6" s="50">
        <v>0.30009999999999898</v>
      </c>
      <c r="N6" s="50">
        <v>0.2923</v>
      </c>
      <c r="P6" s="37">
        <v>28</v>
      </c>
      <c r="Q6" s="50">
        <v>0.29752499999999898</v>
      </c>
      <c r="R6" s="50">
        <v>0.29897499999999899</v>
      </c>
      <c r="S6" s="50">
        <v>0.29965000000000003</v>
      </c>
      <c r="T6" s="50">
        <v>0.30117500000000003</v>
      </c>
      <c r="U6" s="50">
        <v>0.29652499999999898</v>
      </c>
    </row>
    <row r="7" spans="1:21" x14ac:dyDescent="0.2">
      <c r="A7" s="64"/>
      <c r="B7" s="37">
        <v>32</v>
      </c>
      <c r="C7" s="50">
        <v>0.90502499999999897</v>
      </c>
      <c r="D7" s="50">
        <v>0.890674999999999</v>
      </c>
      <c r="E7" s="50">
        <v>0.88380000000000003</v>
      </c>
      <c r="F7" s="50">
        <v>0.87860000000000005</v>
      </c>
      <c r="G7" s="50">
        <v>0.86807500000000004</v>
      </c>
      <c r="I7" s="37">
        <v>32</v>
      </c>
      <c r="J7" s="50">
        <v>0.311499999999999</v>
      </c>
      <c r="K7" s="50">
        <v>0.30620000000000003</v>
      </c>
      <c r="L7" s="50">
        <v>0.30380000000000001</v>
      </c>
      <c r="M7" s="50">
        <v>0.30320000000000003</v>
      </c>
      <c r="N7" s="50">
        <v>0.2923</v>
      </c>
      <c r="P7" s="37">
        <v>32</v>
      </c>
      <c r="Q7" s="50">
        <v>0.302449999999999</v>
      </c>
      <c r="R7" s="50">
        <v>0.302974999999999</v>
      </c>
      <c r="S7" s="50">
        <v>0.29997499999999899</v>
      </c>
      <c r="T7" s="50">
        <v>0.30109999999999898</v>
      </c>
      <c r="U7" s="50">
        <v>0.29512500000000003</v>
      </c>
    </row>
    <row r="8" spans="1:21" x14ac:dyDescent="0.2">
      <c r="A8" s="64"/>
      <c r="B8" s="37">
        <v>40</v>
      </c>
      <c r="C8" s="50">
        <v>0.86412500000000003</v>
      </c>
      <c r="D8" s="50">
        <v>0.84560000000000002</v>
      </c>
      <c r="E8" s="50">
        <v>0.83809999999999896</v>
      </c>
      <c r="F8" s="50">
        <v>0.82920000000000005</v>
      </c>
      <c r="G8" s="50">
        <v>0.81620000000000004</v>
      </c>
      <c r="I8" s="37">
        <v>40</v>
      </c>
      <c r="J8" s="50">
        <v>0.3049</v>
      </c>
      <c r="K8" s="50">
        <v>0.3054</v>
      </c>
      <c r="L8" s="50">
        <v>0.306999999999999</v>
      </c>
      <c r="M8" s="50">
        <v>0.29980000000000001</v>
      </c>
      <c r="N8" s="50">
        <v>0.29020000000000001</v>
      </c>
      <c r="P8" s="37">
        <v>40</v>
      </c>
      <c r="Q8" s="50">
        <v>0.29794999999999899</v>
      </c>
      <c r="R8" s="50">
        <v>0.29982500000000001</v>
      </c>
      <c r="S8" s="50">
        <v>0.30247499999999899</v>
      </c>
      <c r="T8" s="50">
        <v>0.29877500000000001</v>
      </c>
      <c r="U8" s="50">
        <v>0.29585</v>
      </c>
    </row>
    <row r="9" spans="1:21" x14ac:dyDescent="0.2">
      <c r="A9" s="64"/>
      <c r="B9" s="37">
        <v>48</v>
      </c>
      <c r="C9" s="50">
        <v>0.822075</v>
      </c>
      <c r="D9" s="50">
        <v>0.80464999999999898</v>
      </c>
      <c r="E9" s="50">
        <v>0.79227499999999895</v>
      </c>
      <c r="F9" s="50">
        <v>0.78510000000000002</v>
      </c>
      <c r="G9" s="50">
        <v>0.76924999999999899</v>
      </c>
      <c r="I9" s="37">
        <v>48</v>
      </c>
      <c r="J9" s="50">
        <v>0.30919999999999898</v>
      </c>
      <c r="K9" s="50">
        <v>0.30449999999999899</v>
      </c>
      <c r="L9" s="50">
        <v>0.30630000000000002</v>
      </c>
      <c r="M9" s="50">
        <v>0.29509999999999897</v>
      </c>
      <c r="N9" s="50">
        <v>0.29399999999999898</v>
      </c>
      <c r="P9" s="37">
        <v>48</v>
      </c>
      <c r="Q9" s="50">
        <v>0.30047499999999899</v>
      </c>
      <c r="R9" s="50">
        <v>0.30312499999999898</v>
      </c>
      <c r="S9" s="50">
        <v>0.30112499999999898</v>
      </c>
      <c r="T9" s="50">
        <v>0.30102499999999899</v>
      </c>
      <c r="U9" s="50">
        <v>0.29454999999999898</v>
      </c>
    </row>
    <row r="10" spans="1:21" x14ac:dyDescent="0.2">
      <c r="A10" s="64"/>
      <c r="B10" s="39">
        <v>64</v>
      </c>
      <c r="C10" s="50">
        <v>0.75567499999999899</v>
      </c>
      <c r="D10" s="50">
        <v>0.735424999999999</v>
      </c>
      <c r="E10" s="50">
        <v>0.72297500000000003</v>
      </c>
      <c r="F10" s="50">
        <v>0.71287500000000004</v>
      </c>
      <c r="G10" s="50">
        <v>0.69272500000000004</v>
      </c>
      <c r="H10" s="50"/>
      <c r="I10" s="39">
        <v>64</v>
      </c>
      <c r="J10" s="50">
        <v>0.30630000000000002</v>
      </c>
      <c r="K10" s="50">
        <v>0.30719999999999897</v>
      </c>
      <c r="L10" s="50">
        <v>0.30080000000000001</v>
      </c>
      <c r="M10" s="50">
        <v>0.297399999999999</v>
      </c>
      <c r="N10" s="50">
        <v>0.28839999999999899</v>
      </c>
      <c r="O10" s="50"/>
      <c r="P10" s="39">
        <v>64</v>
      </c>
      <c r="Q10" s="50">
        <v>0.29859999999999898</v>
      </c>
      <c r="R10" s="50">
        <v>0.30135000000000001</v>
      </c>
      <c r="S10" s="50">
        <v>0.30064999999999897</v>
      </c>
      <c r="T10" s="50">
        <v>0.29857499999999898</v>
      </c>
      <c r="U10" s="50">
        <v>0.29202499999999898</v>
      </c>
    </row>
    <row r="11" spans="1:21" x14ac:dyDescent="0.2">
      <c r="A11" s="65"/>
      <c r="B11" s="39">
        <v>128</v>
      </c>
      <c r="C11" s="50">
        <v>0.59212500000000001</v>
      </c>
      <c r="D11" s="50">
        <v>0.57387500000000002</v>
      </c>
      <c r="E11" s="50">
        <v>0.55977500000000002</v>
      </c>
      <c r="F11" s="50">
        <v>0.55012499999999898</v>
      </c>
      <c r="G11" s="50">
        <v>0.52577499999999899</v>
      </c>
      <c r="H11" s="50"/>
      <c r="I11" s="39">
        <v>128</v>
      </c>
      <c r="J11" s="50">
        <v>0.3049</v>
      </c>
      <c r="K11" s="50">
        <v>0.30349999999999899</v>
      </c>
      <c r="L11" s="50">
        <v>0.29480000000000001</v>
      </c>
      <c r="M11" s="50">
        <v>0.29360000000000003</v>
      </c>
      <c r="N11" s="50">
        <v>0.285299999999999</v>
      </c>
      <c r="O11" s="50"/>
      <c r="P11" s="39">
        <v>128</v>
      </c>
      <c r="Q11" s="50">
        <v>0.299924999999999</v>
      </c>
      <c r="R11" s="50">
        <v>0.29970000000000002</v>
      </c>
      <c r="S11" s="50">
        <v>0.29997499999999899</v>
      </c>
      <c r="T11" s="50">
        <v>0.29512500000000003</v>
      </c>
      <c r="U11" s="50">
        <v>0.29110000000000003</v>
      </c>
    </row>
    <row r="15" spans="1:21" x14ac:dyDescent="0.2">
      <c r="B15" s="50"/>
      <c r="C15" s="50"/>
      <c r="D15" s="50"/>
      <c r="E15" s="50"/>
      <c r="F15" s="50"/>
    </row>
  </sheetData>
  <mergeCells count="7">
    <mergeCell ref="Q3:U3"/>
    <mergeCell ref="A2:G2"/>
    <mergeCell ref="I2:N2"/>
    <mergeCell ref="P2:U2"/>
    <mergeCell ref="A5:A11"/>
    <mergeCell ref="C3:G3"/>
    <mergeCell ref="J3:N3"/>
  </mergeCells>
  <conditionalFormatting sqref="Q5:S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H11 J10:O11 Q10:U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N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U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I22" sqref="I22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67" t="s">
        <v>21</v>
      </c>
      <c r="D1" s="67"/>
      <c r="E1" s="67"/>
      <c r="F1" s="67"/>
      <c r="G1" s="67"/>
      <c r="H1" s="67"/>
      <c r="I1" s="67"/>
      <c r="K1" s="67" t="s">
        <v>11</v>
      </c>
      <c r="L1" s="67"/>
      <c r="M1" s="67"/>
      <c r="N1" s="67"/>
      <c r="O1" s="67"/>
      <c r="P1" s="67"/>
      <c r="Q1" s="67"/>
    </row>
    <row r="2" spans="1:17" x14ac:dyDescent="0.2">
      <c r="C2" s="66" t="s">
        <v>15</v>
      </c>
      <c r="D2" s="66"/>
      <c r="E2" s="66"/>
      <c r="F2" s="66"/>
      <c r="G2" s="66"/>
      <c r="H2" s="66"/>
      <c r="I2" s="66"/>
      <c r="J2" s="5"/>
      <c r="K2" s="66" t="s">
        <v>15</v>
      </c>
      <c r="L2" s="66"/>
      <c r="M2" s="66"/>
      <c r="N2" s="66"/>
      <c r="O2" s="66"/>
      <c r="P2" s="66"/>
      <c r="Q2" s="66"/>
    </row>
    <row r="3" spans="1:17" x14ac:dyDescent="0.2">
      <c r="C3" s="37">
        <v>8</v>
      </c>
      <c r="D3" s="37">
        <v>10</v>
      </c>
      <c r="E3" s="37">
        <v>11</v>
      </c>
      <c r="F3" s="37">
        <v>12</v>
      </c>
      <c r="G3" s="37">
        <v>16</v>
      </c>
      <c r="H3" s="37">
        <v>32</v>
      </c>
      <c r="I3" s="37">
        <v>64</v>
      </c>
      <c r="J3" s="5"/>
      <c r="K3" s="37">
        <v>8</v>
      </c>
      <c r="L3" s="37">
        <v>10</v>
      </c>
      <c r="M3" s="37">
        <v>11</v>
      </c>
      <c r="N3" s="37">
        <v>12</v>
      </c>
      <c r="O3" s="37">
        <v>16</v>
      </c>
      <c r="P3" s="37">
        <v>32</v>
      </c>
      <c r="Q3" s="37">
        <v>64</v>
      </c>
    </row>
    <row r="4" spans="1:17" x14ac:dyDescent="0.2">
      <c r="A4" s="68" t="s">
        <v>16</v>
      </c>
      <c r="B4" s="37">
        <v>10</v>
      </c>
      <c r="C4" s="36">
        <v>0.99451999999999896</v>
      </c>
      <c r="D4" s="36">
        <v>0.994779999999999</v>
      </c>
      <c r="E4" s="36">
        <v>0.99448000000000003</v>
      </c>
      <c r="F4" s="36">
        <v>0.99439999999999895</v>
      </c>
      <c r="G4" s="36">
        <v>0.99448000000000003</v>
      </c>
      <c r="H4" s="36">
        <v>0.99431999999999898</v>
      </c>
      <c r="I4" s="36">
        <v>0.99409999999999898</v>
      </c>
      <c r="K4" s="35">
        <v>0.31609999999999899</v>
      </c>
      <c r="L4" s="35">
        <v>0.32200000000000001</v>
      </c>
      <c r="M4" s="35">
        <v>0.3261</v>
      </c>
      <c r="N4" s="35">
        <v>0.32190000000000002</v>
      </c>
      <c r="O4" s="35">
        <v>0.32750000000000001</v>
      </c>
      <c r="P4" s="35">
        <v>0.34</v>
      </c>
      <c r="Q4" s="35">
        <v>0.34589999999999899</v>
      </c>
    </row>
    <row r="5" spans="1:17" x14ac:dyDescent="0.2">
      <c r="A5" s="68"/>
      <c r="B5" s="37">
        <v>100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K5" s="35">
        <v>0.47599999999999898</v>
      </c>
      <c r="L5" s="35">
        <v>0.47449999999999898</v>
      </c>
      <c r="M5" s="35">
        <v>0.4773</v>
      </c>
      <c r="N5" s="35">
        <v>0.472299999999999</v>
      </c>
      <c r="O5" s="35">
        <v>0.47389999999999899</v>
      </c>
      <c r="P5" s="35">
        <v>0.47239999999999899</v>
      </c>
      <c r="Q5" s="35">
        <v>0.47610000000000002</v>
      </c>
    </row>
    <row r="6" spans="1:17" x14ac:dyDescent="0.2">
      <c r="A6" s="68"/>
      <c r="B6" s="37">
        <v>200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K6" s="35">
        <v>0.49569999999999897</v>
      </c>
      <c r="L6" s="35">
        <v>0.49840000000000001</v>
      </c>
      <c r="M6" s="35">
        <v>0.49890000000000001</v>
      </c>
      <c r="N6" s="35">
        <v>0.5</v>
      </c>
      <c r="O6" s="35">
        <v>0.493999999999999</v>
      </c>
      <c r="P6" s="35">
        <v>0.49120000000000003</v>
      </c>
      <c r="Q6" s="35">
        <v>0.48930000000000001</v>
      </c>
    </row>
    <row r="7" spans="1:17" x14ac:dyDescent="0.2">
      <c r="A7" s="68"/>
      <c r="B7" s="37">
        <v>500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K7" s="35">
        <v>0.51419999999999899</v>
      </c>
      <c r="L7" s="35">
        <v>0.507099999999999</v>
      </c>
      <c r="M7" s="35">
        <v>0.50949999999999895</v>
      </c>
      <c r="N7" s="35">
        <v>0.50639999999999896</v>
      </c>
      <c r="O7" s="35">
        <v>0.50880000000000003</v>
      </c>
      <c r="P7" s="35">
        <v>0.49990000000000001</v>
      </c>
      <c r="Q7" s="35">
        <v>0.50039999999999896</v>
      </c>
    </row>
    <row r="8" spans="1:17" x14ac:dyDescent="0.2">
      <c r="A8" s="68"/>
      <c r="B8" s="37">
        <v>1000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K8" s="35">
        <v>0.51590000000000003</v>
      </c>
      <c r="L8" s="35">
        <v>0.51180000000000003</v>
      </c>
      <c r="M8" s="35">
        <v>0.51500000000000001</v>
      </c>
      <c r="N8" s="35">
        <v>0.51229999999999898</v>
      </c>
      <c r="O8" s="35">
        <v>0.51090000000000002</v>
      </c>
      <c r="P8" s="35">
        <v>0.50449999999999895</v>
      </c>
      <c r="Q8" s="35">
        <v>0.50519999999999898</v>
      </c>
    </row>
    <row r="9" spans="1:17" x14ac:dyDescent="0.2">
      <c r="A9" s="68"/>
      <c r="B9" s="37">
        <v>2000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K9" s="35">
        <v>0.51590000000000003</v>
      </c>
      <c r="L9" s="35">
        <v>0.51559999999999895</v>
      </c>
      <c r="M9" s="35">
        <v>0.51570000000000005</v>
      </c>
      <c r="N9" s="35">
        <v>0.51649999999999896</v>
      </c>
      <c r="O9" s="35">
        <v>0.51400000000000001</v>
      </c>
      <c r="P9" s="35">
        <v>0.50800000000000001</v>
      </c>
      <c r="Q9" s="35">
        <v>0.50929999999999898</v>
      </c>
    </row>
    <row r="11" spans="1:17" ht="24" x14ac:dyDescent="0.3">
      <c r="A11" s="88" t="s">
        <v>29</v>
      </c>
      <c r="B11" s="89"/>
      <c r="C11" s="89"/>
      <c r="D11" s="89"/>
      <c r="E11" s="89"/>
      <c r="F11" s="89"/>
      <c r="G11" s="89"/>
    </row>
  </sheetData>
  <mergeCells count="5">
    <mergeCell ref="C2:I2"/>
    <mergeCell ref="A4:A9"/>
    <mergeCell ref="K2:Q2"/>
    <mergeCell ref="C1:I1"/>
    <mergeCell ref="K1:Q1"/>
  </mergeCells>
  <conditionalFormatting sqref="K4:Q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8" sqref="P18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x14ac:dyDescent="0.2">
      <c r="C2" s="55" t="s">
        <v>2</v>
      </c>
      <c r="D2" s="56"/>
      <c r="E2" s="56"/>
      <c r="F2" s="56"/>
      <c r="G2" s="56"/>
      <c r="H2" s="56"/>
      <c r="I2" s="56"/>
      <c r="J2" s="57"/>
      <c r="K2" s="3"/>
      <c r="L2" s="55" t="s">
        <v>14</v>
      </c>
      <c r="M2" s="56"/>
      <c r="N2" s="56"/>
      <c r="O2" s="56"/>
      <c r="P2" s="56"/>
      <c r="Q2" s="56"/>
      <c r="R2" s="56"/>
      <c r="S2" s="57"/>
    </row>
    <row r="3" spans="1:19" x14ac:dyDescent="0.2">
      <c r="C3" s="22">
        <v>2</v>
      </c>
      <c r="D3" s="23">
        <v>4</v>
      </c>
      <c r="E3" s="23">
        <v>8</v>
      </c>
      <c r="F3" s="23">
        <v>16</v>
      </c>
      <c r="G3" s="23">
        <v>32</v>
      </c>
      <c r="H3" s="23">
        <v>64</v>
      </c>
      <c r="I3" s="23">
        <v>128</v>
      </c>
      <c r="J3" s="24">
        <v>256</v>
      </c>
      <c r="K3" s="5"/>
      <c r="L3" s="22">
        <v>2</v>
      </c>
      <c r="M3" s="23">
        <v>4</v>
      </c>
      <c r="N3" s="23">
        <v>8</v>
      </c>
      <c r="O3" s="23">
        <v>16</v>
      </c>
      <c r="P3" s="23">
        <v>32</v>
      </c>
      <c r="Q3" s="23">
        <v>64</v>
      </c>
      <c r="R3" s="23">
        <v>128</v>
      </c>
      <c r="S3" s="24">
        <v>256</v>
      </c>
    </row>
    <row r="4" spans="1:19" ht="16" customHeight="1" x14ac:dyDescent="0.2">
      <c r="A4" s="54" t="s">
        <v>1</v>
      </c>
      <c r="B4">
        <v>1</v>
      </c>
      <c r="C4" s="4"/>
      <c r="D4" s="5"/>
      <c r="E4" s="5"/>
      <c r="F4" s="5"/>
      <c r="G4" s="7">
        <v>0.85303333333333298</v>
      </c>
      <c r="H4" s="7">
        <v>0.86468333333333303</v>
      </c>
      <c r="I4" s="7">
        <v>0.86431666666666596</v>
      </c>
      <c r="J4" s="8">
        <v>0.86809999999999898</v>
      </c>
      <c r="K4" s="7"/>
      <c r="L4" s="4"/>
      <c r="M4" s="5"/>
      <c r="N4" s="5"/>
      <c r="O4" s="5"/>
      <c r="P4" s="7">
        <v>0.60880000000000001</v>
      </c>
      <c r="Q4" s="7">
        <v>0.63260000000000005</v>
      </c>
      <c r="R4" s="7">
        <v>0.633099999999999</v>
      </c>
      <c r="S4" s="8">
        <v>0.64539999999999897</v>
      </c>
    </row>
    <row r="5" spans="1:19" x14ac:dyDescent="0.2">
      <c r="A5" s="54"/>
      <c r="B5">
        <v>2</v>
      </c>
      <c r="C5" s="4"/>
      <c r="D5" s="5"/>
      <c r="E5" s="5"/>
      <c r="F5" s="5"/>
      <c r="G5" s="7">
        <v>0.85394999999999899</v>
      </c>
      <c r="H5" s="7">
        <v>0.86486666666666601</v>
      </c>
      <c r="I5" s="7">
        <v>0.86548333333333305</v>
      </c>
      <c r="J5" s="8">
        <v>0.86916666666666598</v>
      </c>
      <c r="K5" s="7"/>
      <c r="L5" s="4"/>
      <c r="M5" s="5"/>
      <c r="N5" s="5"/>
      <c r="O5" s="5"/>
      <c r="P5" s="7">
        <v>0.60140000000000005</v>
      </c>
      <c r="Q5" s="7">
        <v>0.62539999999999896</v>
      </c>
      <c r="R5" s="7">
        <v>0.63380000000000003</v>
      </c>
      <c r="S5" s="8">
        <v>0.637099999999999</v>
      </c>
    </row>
    <row r="6" spans="1:19" x14ac:dyDescent="0.2">
      <c r="A6" s="54"/>
      <c r="B6">
        <v>5</v>
      </c>
      <c r="C6" s="4"/>
      <c r="D6" s="5"/>
      <c r="E6" s="5"/>
      <c r="F6" s="5"/>
      <c r="G6" s="7">
        <v>0.97594999999999898</v>
      </c>
      <c r="H6" s="7">
        <v>0.97423333333333295</v>
      </c>
      <c r="I6" s="7">
        <v>0.97135000000000005</v>
      </c>
      <c r="J6" s="8">
        <v>0.96968333333333301</v>
      </c>
      <c r="K6" s="7"/>
      <c r="L6" s="4"/>
      <c r="M6" s="5"/>
      <c r="N6" s="5"/>
      <c r="O6" s="5"/>
      <c r="P6" s="7">
        <v>0.72030000000000005</v>
      </c>
      <c r="Q6" s="7">
        <v>0.72250000000000003</v>
      </c>
      <c r="R6" s="7">
        <v>0.72250000000000003</v>
      </c>
      <c r="S6" s="8">
        <v>0.71379999999999899</v>
      </c>
    </row>
    <row r="7" spans="1:19" x14ac:dyDescent="0.2">
      <c r="A7" s="54"/>
      <c r="B7">
        <v>10</v>
      </c>
      <c r="C7" s="4"/>
      <c r="D7" s="5"/>
      <c r="E7" s="5"/>
      <c r="F7" s="5"/>
      <c r="G7" s="7">
        <v>0.99546666666666594</v>
      </c>
      <c r="H7" s="7">
        <v>0.99460000000000004</v>
      </c>
      <c r="I7" s="7">
        <v>0.99273333333333302</v>
      </c>
      <c r="J7" s="8">
        <v>0.99099999999999899</v>
      </c>
      <c r="K7" s="7"/>
      <c r="L7" s="4"/>
      <c r="M7" s="5"/>
      <c r="N7" s="5"/>
      <c r="O7" s="5"/>
      <c r="P7" s="7">
        <v>0.7671</v>
      </c>
      <c r="Q7" s="7">
        <v>0.76559999999999895</v>
      </c>
      <c r="R7" s="7">
        <v>0.75509999999999899</v>
      </c>
      <c r="S7" s="8">
        <v>0.74829999999999897</v>
      </c>
    </row>
    <row r="8" spans="1:19" x14ac:dyDescent="0.2">
      <c r="A8" s="54"/>
      <c r="B8">
        <v>20</v>
      </c>
      <c r="C8" s="4"/>
      <c r="D8" s="5"/>
      <c r="E8" s="5"/>
      <c r="F8" s="5"/>
      <c r="G8" s="7">
        <v>0.99944999999999895</v>
      </c>
      <c r="H8" s="7">
        <v>0.99928333333333297</v>
      </c>
      <c r="I8" s="7">
        <v>0.99861666666666604</v>
      </c>
      <c r="J8" s="8">
        <v>0.99804999999999899</v>
      </c>
      <c r="K8" s="7"/>
      <c r="L8" s="4"/>
      <c r="M8" s="5"/>
      <c r="N8" s="5"/>
      <c r="O8" s="5"/>
      <c r="P8" s="7">
        <v>0.79859999999999898</v>
      </c>
      <c r="Q8" s="7">
        <v>0.78459999999999896</v>
      </c>
      <c r="R8" s="7">
        <v>0.77629999999999899</v>
      </c>
      <c r="S8" s="8">
        <v>0.76370000000000005</v>
      </c>
    </row>
    <row r="9" spans="1:19" x14ac:dyDescent="0.2">
      <c r="A9" s="54"/>
      <c r="B9">
        <v>50</v>
      </c>
      <c r="C9" s="59">
        <v>0.999966666666666</v>
      </c>
      <c r="D9" s="60"/>
      <c r="E9" s="60"/>
      <c r="F9" s="60"/>
      <c r="G9" s="60"/>
      <c r="H9" s="7">
        <v>0.999966666666666</v>
      </c>
      <c r="I9" s="7">
        <v>0.99990000000000001</v>
      </c>
      <c r="J9" s="8">
        <v>0.99978333333333302</v>
      </c>
      <c r="K9" s="7"/>
      <c r="L9" s="13">
        <v>0.83620000000000005</v>
      </c>
      <c r="M9" s="14">
        <v>0.83309999999999895</v>
      </c>
      <c r="N9" s="14">
        <v>0.83640000000000003</v>
      </c>
      <c r="O9" s="14">
        <v>0.82730000000000004</v>
      </c>
      <c r="P9" s="14">
        <v>0.81630000000000003</v>
      </c>
      <c r="Q9" s="7">
        <v>0.80059999999999898</v>
      </c>
      <c r="R9" s="7">
        <v>0.78890000000000005</v>
      </c>
      <c r="S9" s="8">
        <v>0.77159999999999895</v>
      </c>
    </row>
    <row r="10" spans="1:19" x14ac:dyDescent="0.2">
      <c r="A10" s="54"/>
      <c r="B10">
        <v>100</v>
      </c>
      <c r="C10" s="59"/>
      <c r="D10" s="60"/>
      <c r="E10" s="60"/>
      <c r="F10" s="60"/>
      <c r="G10" s="60"/>
      <c r="H10" s="9"/>
      <c r="I10" s="9"/>
      <c r="J10" s="10"/>
      <c r="K10" s="5"/>
      <c r="L10" s="13">
        <v>0.84589999999999899</v>
      </c>
      <c r="M10" s="14">
        <v>0.84750000000000003</v>
      </c>
      <c r="N10" s="14">
        <v>0.84350000000000003</v>
      </c>
      <c r="O10" s="14">
        <v>0.83399999999999896</v>
      </c>
      <c r="P10" s="14">
        <v>0.82350000000000001</v>
      </c>
      <c r="Q10" s="5"/>
      <c r="R10" s="5"/>
      <c r="S10" s="6"/>
    </row>
    <row r="11" spans="1:19" x14ac:dyDescent="0.2">
      <c r="A11" s="54"/>
      <c r="B11">
        <v>200</v>
      </c>
      <c r="C11" s="59"/>
      <c r="D11" s="60"/>
      <c r="E11" s="60"/>
      <c r="F11" s="60"/>
      <c r="G11" s="60"/>
      <c r="H11" s="9"/>
      <c r="I11" s="9"/>
      <c r="J11" s="10"/>
      <c r="K11" s="5"/>
      <c r="L11" s="13">
        <v>0.85550000000000004</v>
      </c>
      <c r="M11" s="14">
        <v>0.85360000000000003</v>
      </c>
      <c r="N11" s="14">
        <v>0.84640000000000004</v>
      </c>
      <c r="O11" s="14">
        <v>0.83720000000000006</v>
      </c>
      <c r="P11" s="14">
        <v>0.82720000000000005</v>
      </c>
      <c r="Q11" s="5"/>
      <c r="R11" s="5"/>
      <c r="S11" s="6"/>
    </row>
    <row r="12" spans="1:19" ht="17" thickBot="1" x14ac:dyDescent="0.25">
      <c r="A12" s="54"/>
      <c r="B12">
        <v>1000</v>
      </c>
      <c r="C12" s="61"/>
      <c r="D12" s="62"/>
      <c r="E12" s="62"/>
      <c r="F12" s="62"/>
      <c r="G12" s="62"/>
      <c r="H12" s="11"/>
      <c r="I12" s="11"/>
      <c r="J12" s="12"/>
      <c r="K12" s="20"/>
      <c r="L12" s="15">
        <v>0.86209999999999898</v>
      </c>
      <c r="M12" s="16">
        <v>0.85840000000000005</v>
      </c>
      <c r="N12" s="16">
        <v>0.85140000000000005</v>
      </c>
      <c r="O12" s="16">
        <v>0.84079999999999899</v>
      </c>
      <c r="P12" s="16">
        <v>0.82750000000000001</v>
      </c>
      <c r="Q12" s="17"/>
      <c r="R12" s="17"/>
      <c r="S12" s="18"/>
    </row>
    <row r="13" spans="1:19" x14ac:dyDescent="0.2">
      <c r="A13" s="21"/>
      <c r="C13" s="19"/>
      <c r="D13" s="19"/>
      <c r="E13" s="19"/>
      <c r="F13" s="19"/>
      <c r="G13" s="9"/>
      <c r="H13" s="9"/>
      <c r="I13" s="9"/>
      <c r="J13" s="9"/>
      <c r="K13" s="20"/>
      <c r="L13" s="5"/>
      <c r="M13" s="5"/>
      <c r="N13" s="5"/>
      <c r="O13" s="5"/>
      <c r="P13" s="5"/>
      <c r="Q13" s="5"/>
      <c r="R13" s="5"/>
      <c r="S13" s="5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58" t="s">
        <v>11</v>
      </c>
      <c r="B16" s="58"/>
      <c r="C16" s="53" t="s">
        <v>12</v>
      </c>
      <c r="D16" s="53"/>
      <c r="E16" s="53"/>
      <c r="F16" s="53"/>
      <c r="G16" s="53"/>
      <c r="H16" s="53"/>
      <c r="I16" s="53"/>
      <c r="J16" s="53"/>
      <c r="K16" s="26"/>
      <c r="L16" s="27"/>
      <c r="M16" s="27"/>
      <c r="N16" s="27"/>
      <c r="O16" s="27"/>
      <c r="P16" s="27"/>
      <c r="Q16" s="27"/>
      <c r="R16" s="27"/>
      <c r="S16" s="27"/>
    </row>
    <row r="17" spans="1:15" x14ac:dyDescent="0.2">
      <c r="A17" s="58"/>
      <c r="B17" s="58"/>
      <c r="C17" s="23" t="s">
        <v>13</v>
      </c>
      <c r="D17" s="23" t="s">
        <v>9</v>
      </c>
      <c r="E17" s="23" t="s">
        <v>10</v>
      </c>
      <c r="F17" s="23" t="s">
        <v>6</v>
      </c>
      <c r="G17" s="23" t="s">
        <v>7</v>
      </c>
      <c r="H17" s="23" t="s">
        <v>8</v>
      </c>
      <c r="I17" s="23" t="s">
        <v>3</v>
      </c>
      <c r="J17" s="23" t="s">
        <v>4</v>
      </c>
      <c r="K17" s="23" t="s">
        <v>5</v>
      </c>
      <c r="N17" s="1"/>
      <c r="O17" s="1"/>
    </row>
    <row r="18" spans="1:15" x14ac:dyDescent="0.2">
      <c r="A18" s="54" t="s">
        <v>1</v>
      </c>
      <c r="B18" s="28">
        <v>10</v>
      </c>
      <c r="C18" s="5"/>
      <c r="D18" s="5"/>
      <c r="E18" s="5"/>
      <c r="F18" s="7">
        <v>0.73199999999999898</v>
      </c>
      <c r="G18" s="7">
        <v>0.77090000000000003</v>
      </c>
      <c r="H18" s="7">
        <v>0.77680000000000005</v>
      </c>
      <c r="I18" s="5"/>
      <c r="J18" s="5"/>
      <c r="K18" s="5"/>
      <c r="N18" s="1"/>
      <c r="O18" s="1"/>
    </row>
    <row r="19" spans="1:15" x14ac:dyDescent="0.2">
      <c r="A19" s="54"/>
      <c r="B19" s="28">
        <v>100</v>
      </c>
      <c r="C19" s="5"/>
      <c r="D19" s="7">
        <v>0.84809999999999897</v>
      </c>
      <c r="E19" s="7">
        <v>0.84809999999999897</v>
      </c>
      <c r="F19" s="7">
        <v>0.84589999999999899</v>
      </c>
      <c r="G19" s="7">
        <v>0.83799999999999897</v>
      </c>
      <c r="H19" s="7">
        <v>0.82589999999999897</v>
      </c>
      <c r="I19" s="7">
        <v>0.81159999999999899</v>
      </c>
      <c r="J19" s="7">
        <v>0.80489999999999895</v>
      </c>
      <c r="K19" s="7">
        <v>0.79469999999999896</v>
      </c>
      <c r="N19" s="1"/>
      <c r="O19" s="1"/>
    </row>
    <row r="20" spans="1:15" x14ac:dyDescent="0.2">
      <c r="A20" s="54"/>
      <c r="B20" s="29">
        <v>200</v>
      </c>
      <c r="C20" s="5"/>
      <c r="D20" s="7">
        <v>0.85570000000000002</v>
      </c>
      <c r="E20" s="7">
        <v>0.85570000000000002</v>
      </c>
      <c r="F20" s="7">
        <v>0.85550000000000004</v>
      </c>
      <c r="G20" s="5"/>
      <c r="H20" s="5"/>
      <c r="I20" s="7">
        <v>0.81669999999999898</v>
      </c>
      <c r="J20" s="7">
        <v>0.80700000000000005</v>
      </c>
      <c r="K20" s="7">
        <v>0.79320000000000002</v>
      </c>
    </row>
    <row r="21" spans="1:15" x14ac:dyDescent="0.2">
      <c r="A21" s="54"/>
      <c r="B21" s="29">
        <v>500</v>
      </c>
      <c r="C21" s="7">
        <v>0.86209999999999898</v>
      </c>
      <c r="D21" s="7">
        <v>0.86209999999999898</v>
      </c>
      <c r="E21" s="7">
        <v>0.86209999999999898</v>
      </c>
      <c r="F21" s="7">
        <v>0.85999999999999899</v>
      </c>
      <c r="G21" s="5"/>
      <c r="H21" s="5"/>
      <c r="I21" s="5"/>
      <c r="J21" s="5"/>
      <c r="K21" s="5"/>
    </row>
    <row r="22" spans="1:15" x14ac:dyDescent="0.2">
      <c r="A22" s="54"/>
      <c r="B22" s="30">
        <v>1000</v>
      </c>
      <c r="C22" s="7">
        <v>0.86229999999999896</v>
      </c>
      <c r="D22" s="7">
        <v>0.86229999999999896</v>
      </c>
      <c r="E22" s="5"/>
      <c r="F22" s="5"/>
      <c r="G22" s="32"/>
      <c r="H22" s="32"/>
      <c r="I22" s="32"/>
      <c r="J22" s="32"/>
      <c r="K22" s="5"/>
    </row>
    <row r="23" spans="1:15" x14ac:dyDescent="0.2">
      <c r="A23" s="54"/>
      <c r="B23" s="30">
        <v>2000</v>
      </c>
      <c r="C23" s="7">
        <v>0.86439999999999895</v>
      </c>
      <c r="D23" s="7">
        <v>0.86439999999999895</v>
      </c>
      <c r="E23" s="5"/>
      <c r="F23" s="5"/>
      <c r="G23" s="32"/>
      <c r="H23" s="32"/>
      <c r="I23" s="32"/>
      <c r="J23" s="32"/>
      <c r="K23" s="32"/>
    </row>
    <row r="24" spans="1:15" x14ac:dyDescent="0.2">
      <c r="A24" s="54"/>
      <c r="B24" s="33"/>
      <c r="C24" s="5"/>
      <c r="D24" s="5"/>
      <c r="E24" s="5"/>
      <c r="F24" s="5"/>
      <c r="G24" s="32"/>
      <c r="H24" s="32"/>
      <c r="I24" s="32"/>
      <c r="J24" s="32"/>
      <c r="K24" s="32"/>
    </row>
    <row r="25" spans="1:15" x14ac:dyDescent="0.2">
      <c r="A25" s="54"/>
      <c r="B25" s="30"/>
      <c r="C25" s="5"/>
      <c r="D25" s="5"/>
      <c r="E25" s="5"/>
      <c r="F25" s="5"/>
      <c r="G25" s="31"/>
      <c r="H25" s="31"/>
      <c r="I25" s="31"/>
      <c r="J25" s="31"/>
      <c r="K25" s="31"/>
    </row>
    <row r="26" spans="1:15" x14ac:dyDescent="0.2">
      <c r="G26" s="25"/>
      <c r="H26" s="25"/>
      <c r="I26" s="25"/>
      <c r="J26" s="25"/>
      <c r="K26" s="25"/>
    </row>
    <row r="27" spans="1:15" ht="24" x14ac:dyDescent="0.3">
      <c r="A27" s="88" t="s">
        <v>29</v>
      </c>
      <c r="B27" s="76"/>
      <c r="C27" s="76"/>
      <c r="D27" s="76"/>
      <c r="E27" s="76"/>
      <c r="G27" s="25"/>
      <c r="H27" s="25"/>
      <c r="I27" s="25"/>
      <c r="J27" s="25"/>
      <c r="K27" s="25"/>
    </row>
    <row r="28" spans="1:15" x14ac:dyDescent="0.2">
      <c r="J28" s="25"/>
      <c r="K28" s="25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BEST</vt:lpstr>
      <vt:lpstr>CIFAR10-GRAY</vt:lpstr>
      <vt:lpstr>CIFAR10-RGB</vt:lpstr>
      <vt:lpstr>CIFAR10-DSHOG</vt:lpstr>
      <vt:lpstr>CIFAR10-HOGBOW</vt:lpstr>
      <vt:lpstr>CIFAR10-HOG</vt:lpstr>
      <vt:lpstr>MNIST-SIFT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2016-12-03T03:09:48Z</dcterms:modified>
</cp:coreProperties>
</file>