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31/stat331-calpoly-s26/"/>
    </mc:Choice>
  </mc:AlternateContent>
  <xr:revisionPtr revIDLastSave="0" documentId="13_ncr:1_{5E7762E0-74C6-B74F-B67D-8CB4FB6F33AC}" xr6:coauthVersionLast="47" xr6:coauthVersionMax="47" xr10:uidLastSave="{00000000-0000-0000-0000-000000000000}"/>
  <bookViews>
    <workbookView xWindow="0" yWindow="660" windowWidth="30240" windowHeight="17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  <c r="B19" i="1" s="1"/>
  <c r="B20" i="1" s="1"/>
  <c r="B21" i="1" s="1"/>
  <c r="B4" i="1"/>
  <c r="B6" i="1" s="1"/>
  <c r="B3" i="1"/>
  <c r="B7" i="1" l="1"/>
  <c r="B8" i="1"/>
  <c r="B5" i="1"/>
  <c r="B9" i="1" l="1"/>
  <c r="B10" i="1"/>
  <c r="B11" i="1" l="1"/>
  <c r="B12" i="1"/>
  <c r="B13" i="1" l="1"/>
  <c r="B14" i="1"/>
  <c r="B15" i="1" l="1"/>
  <c r="B16" i="1"/>
  <c r="B17" i="1" s="1"/>
</calcChain>
</file>

<file path=xl/sharedStrings.xml><?xml version="1.0" encoding="utf-8"?>
<sst xmlns="http://schemas.openxmlformats.org/spreadsheetml/2006/main" count="96" uniqueCount="96">
  <si>
    <t>week</t>
  </si>
  <si>
    <t>date</t>
  </si>
  <si>
    <t>topic</t>
  </si>
  <si>
    <t>slides</t>
  </si>
  <si>
    <t>notes</t>
  </si>
  <si>
    <t>activity</t>
  </si>
  <si>
    <t>lab</t>
  </si>
  <si>
    <t>Intro to R &amp; RStudio</t>
  </si>
  <si>
    <t>Data Visualization with ggplot2</t>
  </si>
  <si>
    <t>Data Wrangling with dplyr</t>
  </si>
  <si>
    <t>Extending Data Wrangling Verbs</t>
  </si>
  <si>
    <t>Data Joins &amp; Transformations with tidyr</t>
  </si>
  <si>
    <t>Working with Categorical Variables</t>
  </si>
  <si>
    <t>Working with Strings</t>
  </si>
  <si>
    <t>Working with Dates</t>
  </si>
  <si>
    <t>Version Control</t>
  </si>
  <si>
    <t>Vector Functions</t>
  </si>
  <si>
    <t>Data Frame Functions</t>
  </si>
  <si>
    <t>reading</t>
  </si>
  <si>
    <t>Mon, 3/30</t>
  </si>
  <si>
    <t>Wed, 4/1</t>
  </si>
  <si>
    <t>Mon, 4/6</t>
  </si>
  <si>
    <t>Wed, 4/8</t>
  </si>
  <si>
    <t>Mon, 4/13</t>
  </si>
  <si>
    <t>Wed, 4/15</t>
  </si>
  <si>
    <t>Wed, 4/22</t>
  </si>
  <si>
    <t>Mon, 4/20</t>
  </si>
  <si>
    <t>Mon, 4/27</t>
  </si>
  <si>
    <t>Wed, 4/29</t>
  </si>
  <si>
    <t>Midterm Exam</t>
  </si>
  <si>
    <t>Mon, 5/4</t>
  </si>
  <si>
    <t>Wed, 5/6</t>
  </si>
  <si>
    <t>Mon, 5/11</t>
  </si>
  <si>
    <t>Wed, 5/13</t>
  </si>
  <si>
    <t>Mon, 5/18</t>
  </si>
  <si>
    <t>Wed, 5/20</t>
  </si>
  <si>
    <t>Wed, 5/27</t>
  </si>
  <si>
    <t>Mon, 6/1</t>
  </si>
  <si>
    <t>Wed, 6/3</t>
  </si>
  <si>
    <t>date_check</t>
  </si>
  <si>
    <t>Intro to Quarto</t>
  </si>
  <si>
    <t>More Data Visualization!</t>
  </si>
  <si>
    <t>Statistical Inference</t>
  </si>
  <si>
    <t>slides/week-1/w1-intro-r.qmd</t>
  </si>
  <si>
    <t>student-versions/handouts/w1.1-handout.qmd</t>
  </si>
  <si>
    <t>practice-activities/pa1.qmd</t>
  </si>
  <si>
    <t>reading/week-1.1.qmd</t>
  </si>
  <si>
    <t>slides/week-1/w1-notebooks.qmd</t>
  </si>
  <si>
    <t>labs/lab1/lab1-quarto.qmd</t>
  </si>
  <si>
    <t>reading/week-1.2.qmd</t>
  </si>
  <si>
    <t>student-versions/handouts/w1.2-handout.qmd</t>
  </si>
  <si>
    <t>slides/week-2/w2-ggplot.qmd</t>
  </si>
  <si>
    <t>student-versions/handouts/w2.1-handout.qmd</t>
  </si>
  <si>
    <t>practice-activities/pa2.qmd</t>
  </si>
  <si>
    <t>reading/week-2.1.qmd</t>
  </si>
  <si>
    <t>slides/week-2/w2-import-graphics.qmd</t>
  </si>
  <si>
    <t>student-versions/handouts/w2.2-handout.qmd</t>
  </si>
  <si>
    <t>reading/week-2.2.qmd</t>
  </si>
  <si>
    <t>labs/lab2/lab2-ggplot.qmd</t>
  </si>
  <si>
    <t>slides/week-3/w3-dplyr.qmd</t>
  </si>
  <si>
    <t>slides/week-3/w3-more-dplyr-ethics.qmd</t>
  </si>
  <si>
    <t>reading/week-3.1.qmd</t>
  </si>
  <si>
    <t>reading/week-3.2.qmd</t>
  </si>
  <si>
    <t>practice-activities/pa3.qmd</t>
  </si>
  <si>
    <t>student-versions/handouts/w3.1-handout.qmd</t>
  </si>
  <si>
    <t>labs/lab3/lab3-dplyr.qmd</t>
  </si>
  <si>
    <t>student-versions/handouts/w3.2-handout.qmd</t>
  </si>
  <si>
    <t>reading/week-4.1.qmd</t>
  </si>
  <si>
    <t>reading/week-4.2.qmd</t>
  </si>
  <si>
    <t>practice-activities/pa4.qmd</t>
  </si>
  <si>
    <t>labs/lab4/lab4-childcare.qmd</t>
  </si>
  <si>
    <t>slides/week-4/w4-joins-pivots.qmd</t>
  </si>
  <si>
    <t>student-versions/handouts/w4.1-handout.qmd</t>
  </si>
  <si>
    <t>slides/week-4/w4-factors.qmd</t>
  </si>
  <si>
    <t>student-versions/handouts/w4.2-handout.qmd</t>
  </si>
  <si>
    <t>reading/week-5.1.qmd</t>
  </si>
  <si>
    <t>reading/week-5.2.qmd</t>
  </si>
  <si>
    <t>slides/week-5/w5-strings.qmd</t>
  </si>
  <si>
    <t>student-versions/handouts/w5.1-handout.qmd</t>
  </si>
  <si>
    <t>practice-activities/pa5-1.qmd</t>
  </si>
  <si>
    <t>practice-activities/pa5-2.qmd</t>
  </si>
  <si>
    <t>slides/week-5/w5-dates.qmd</t>
  </si>
  <si>
    <t>student-versions/handouts/w5.2-handout.qmd</t>
  </si>
  <si>
    <t>Mon, 5/25</t>
  </si>
  <si>
    <t>*No Class*</t>
  </si>
  <si>
    <t>labs/lab5/lab5-murder.qmd</t>
  </si>
  <si>
    <t>slides/week-6/w6-version-control.qmd</t>
  </si>
  <si>
    <t>practice-activities/pa6.qmd</t>
  </si>
  <si>
    <t>reading/week-6.1.qmd</t>
  </si>
  <si>
    <t>Simulation</t>
  </si>
  <si>
    <t>Iteration + Nice Tables</t>
  </si>
  <si>
    <t>Model Validation and Advanced Graphics</t>
  </si>
  <si>
    <t>TBD</t>
  </si>
  <si>
    <t>reading/week-6.2.qmd</t>
  </si>
  <si>
    <t>slides/week-7/w7-functions.qmd</t>
  </si>
  <si>
    <t>student-versions/handouts/w7.1-handout.qmd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</si>
</sst>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"/>
    <numFmt numFmtId="165" formatCode="mmm\ d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165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1" zoomScale="150" workbookViewId="0">
      <selection activeCell="G16" sqref="G16"/>
    </sheetView>
  </sheetViews>
  <sheetFormatPr baseColWidth="10" defaultColWidth="12.6640625" defaultRowHeight="15.75" customHeight="1" x14ac:dyDescent="0.15"/>
  <cols>
    <col min="4" max="4" width="31.6640625" customWidth="1"/>
    <col min="5" max="5" width="32.1640625" bestFit="1" customWidth="1"/>
    <col min="6" max="6" width="26.33203125" customWidth="1"/>
    <col min="7" max="7" width="31.33203125" customWidth="1"/>
    <col min="8" max="8" width="27.5" customWidth="1"/>
    <col min="9" max="9" width="25" customWidth="1"/>
  </cols>
  <sheetData>
    <row r="1" spans="1:9" ht="15.75" customHeight="1" x14ac:dyDescent="0.15">
      <c r="A1" s="1" t="s">
        <v>0</v>
      </c>
      <c r="B1" s="1" t="s">
        <v>39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18</v>
      </c>
    </row>
    <row r="2" spans="1:9" ht="15.75" customHeight="1" x14ac:dyDescent="0.15">
      <c r="A2" s="1">
        <v>1</v>
      </c>
      <c r="B2" s="8">
        <v>46111</v>
      </c>
      <c r="C2" s="2" t="s">
        <v>19</v>
      </c>
      <c r="D2" s="1" t="s">
        <v>7</v>
      </c>
      <c r="E2" t="s">
        <v>43</v>
      </c>
      <c r="F2" t="s">
        <v>44</v>
      </c>
      <c r="G2" t="s">
        <v>45</v>
      </c>
      <c r="I2" t="s">
        <v>46</v>
      </c>
    </row>
    <row r="3" spans="1:9" ht="15.75" customHeight="1" x14ac:dyDescent="0.15">
      <c r="A3" s="1">
        <v>1</v>
      </c>
      <c r="B3" s="8">
        <f>B2+2</f>
        <v>46113</v>
      </c>
      <c r="C3" s="2" t="s">
        <v>20</v>
      </c>
      <c r="D3" s="1" t="s">
        <v>40</v>
      </c>
      <c r="E3" t="s">
        <v>47</v>
      </c>
      <c r="F3" t="s">
        <v>50</v>
      </c>
      <c r="H3" t="s">
        <v>48</v>
      </c>
      <c r="I3" t="s">
        <v>49</v>
      </c>
    </row>
    <row r="4" spans="1:9" ht="15.75" customHeight="1" x14ac:dyDescent="0.15">
      <c r="A4" s="1">
        <v>2</v>
      </c>
      <c r="B4" s="8">
        <f>B2+7</f>
        <v>46118</v>
      </c>
      <c r="C4" s="2" t="s">
        <v>21</v>
      </c>
      <c r="D4" s="1" t="s">
        <v>8</v>
      </c>
      <c r="E4" t="s">
        <v>51</v>
      </c>
      <c r="F4" t="s">
        <v>52</v>
      </c>
      <c r="G4" t="s">
        <v>53</v>
      </c>
      <c r="I4" t="s">
        <v>54</v>
      </c>
    </row>
    <row r="5" spans="1:9" ht="15.75" customHeight="1" x14ac:dyDescent="0.15">
      <c r="A5" s="1">
        <v>2</v>
      </c>
      <c r="B5" s="8">
        <f>B4+2</f>
        <v>46120</v>
      </c>
      <c r="C5" s="2" t="s">
        <v>22</v>
      </c>
      <c r="D5" s="1" t="s">
        <v>41</v>
      </c>
      <c r="E5" t="s">
        <v>55</v>
      </c>
      <c r="F5" t="s">
        <v>56</v>
      </c>
      <c r="H5" s="9" t="s">
        <v>58</v>
      </c>
      <c r="I5" t="s">
        <v>57</v>
      </c>
    </row>
    <row r="6" spans="1:9" ht="15.75" customHeight="1" x14ac:dyDescent="0.15">
      <c r="A6" s="1">
        <v>3</v>
      </c>
      <c r="B6" s="8">
        <f>B4+7</f>
        <v>46125</v>
      </c>
      <c r="C6" s="2" t="s">
        <v>23</v>
      </c>
      <c r="D6" s="1" t="s">
        <v>9</v>
      </c>
      <c r="E6" s="9" t="s">
        <v>59</v>
      </c>
      <c r="F6" s="9" t="s">
        <v>64</v>
      </c>
      <c r="G6" s="9" t="s">
        <v>63</v>
      </c>
      <c r="I6" s="9" t="s">
        <v>61</v>
      </c>
    </row>
    <row r="7" spans="1:9" ht="15.75" customHeight="1" x14ac:dyDescent="0.15">
      <c r="A7" s="1">
        <v>3</v>
      </c>
      <c r="B7" s="8">
        <f>B6+2</f>
        <v>46127</v>
      </c>
      <c r="C7" s="2" t="s">
        <v>24</v>
      </c>
      <c r="D7" s="1" t="s">
        <v>10</v>
      </c>
      <c r="E7" s="9" t="s">
        <v>60</v>
      </c>
      <c r="F7" s="9" t="s">
        <v>66</v>
      </c>
      <c r="H7" s="9" t="s">
        <v>65</v>
      </c>
      <c r="I7" s="9" t="s">
        <v>62</v>
      </c>
    </row>
    <row r="8" spans="1:9" ht="15.75" customHeight="1" x14ac:dyDescent="0.15">
      <c r="A8" s="1">
        <v>4</v>
      </c>
      <c r="B8" s="8">
        <f>B6+7</f>
        <v>46132</v>
      </c>
      <c r="C8" s="2" t="s">
        <v>26</v>
      </c>
      <c r="D8" s="1" t="s">
        <v>11</v>
      </c>
      <c r="E8" s="9" t="s">
        <v>71</v>
      </c>
      <c r="F8" s="9" t="s">
        <v>72</v>
      </c>
      <c r="G8" s="9" t="s">
        <v>69</v>
      </c>
      <c r="I8" s="9" t="s">
        <v>67</v>
      </c>
    </row>
    <row r="9" spans="1:9" ht="15.75" customHeight="1" x14ac:dyDescent="0.15">
      <c r="A9" s="1">
        <v>4</v>
      </c>
      <c r="B9" s="8">
        <f>B8+2</f>
        <v>46134</v>
      </c>
      <c r="C9" s="2" t="s">
        <v>25</v>
      </c>
      <c r="D9" s="1" t="s">
        <v>12</v>
      </c>
      <c r="E9" s="9" t="s">
        <v>73</v>
      </c>
      <c r="F9" s="9" t="s">
        <v>74</v>
      </c>
      <c r="H9" s="9" t="s">
        <v>70</v>
      </c>
      <c r="I9" s="9" t="s">
        <v>68</v>
      </c>
    </row>
    <row r="10" spans="1:9" ht="15.75" customHeight="1" x14ac:dyDescent="0.15">
      <c r="A10" s="1">
        <v>5</v>
      </c>
      <c r="B10" s="8">
        <f>B8+7</f>
        <v>46139</v>
      </c>
      <c r="C10" s="2" t="s">
        <v>27</v>
      </c>
      <c r="D10" s="1" t="s">
        <v>13</v>
      </c>
      <c r="E10" s="9" t="s">
        <v>77</v>
      </c>
      <c r="F10" s="9" t="s">
        <v>78</v>
      </c>
      <c r="G10" s="9" t="s">
        <v>79</v>
      </c>
      <c r="I10" s="9" t="s">
        <v>75</v>
      </c>
    </row>
    <row r="11" spans="1:9" ht="15.75" customHeight="1" x14ac:dyDescent="0.15">
      <c r="A11" s="1">
        <v>5</v>
      </c>
      <c r="B11" s="8">
        <f>B10+2</f>
        <v>46141</v>
      </c>
      <c r="C11" s="2" t="s">
        <v>28</v>
      </c>
      <c r="D11" s="1" t="s">
        <v>14</v>
      </c>
      <c r="E11" s="9" t="s">
        <v>81</v>
      </c>
      <c r="F11" s="9" t="s">
        <v>82</v>
      </c>
      <c r="G11" s="9" t="s">
        <v>80</v>
      </c>
      <c r="H11" s="9" t="s">
        <v>85</v>
      </c>
      <c r="I11" s="9" t="s">
        <v>76</v>
      </c>
    </row>
    <row r="12" spans="1:9" ht="15.75" customHeight="1" x14ac:dyDescent="0.15">
      <c r="A12" s="1">
        <v>6</v>
      </c>
      <c r="B12" s="8">
        <f>B10+7</f>
        <v>46146</v>
      </c>
      <c r="C12" s="2" t="s">
        <v>30</v>
      </c>
      <c r="D12" s="1" t="s">
        <v>15</v>
      </c>
      <c r="E12" s="9" t="s">
        <v>86</v>
      </c>
      <c r="G12" s="9" t="s">
        <v>87</v>
      </c>
      <c r="I12" s="9" t="s">
        <v>88</v>
      </c>
    </row>
    <row r="13" spans="1:9" ht="15.75" customHeight="1" x14ac:dyDescent="0.15">
      <c r="A13" s="1">
        <v>6</v>
      </c>
      <c r="B13" s="8">
        <f>B12+2</f>
        <v>46148</v>
      </c>
      <c r="C13" s="2" t="s">
        <v>31</v>
      </c>
      <c r="D13" s="1" t="s">
        <v>29</v>
      </c>
      <c r="I13" s="9" t="s">
        <v>93</v>
      </c>
    </row>
    <row r="14" spans="1:9" ht="15.75" customHeight="1" x14ac:dyDescent="0.15">
      <c r="A14" s="1">
        <v>7</v>
      </c>
      <c r="B14" s="8">
        <f>B12+7</f>
        <v>46153</v>
      </c>
      <c r="C14" s="2" t="s">
        <v>32</v>
      </c>
      <c r="D14" s="1" t="s">
        <v>16</v>
      </c>
      <c r="E14" s="9" t="s">
        <v>94</v>
      </c>
      <c r="F14" s="9" t="s">
        <v>95</v>
      </c>
    </row>
    <row r="15" spans="1:9" ht="15.75" customHeight="1" x14ac:dyDescent="0.15">
      <c r="A15" s="1">
        <v>7</v>
      </c>
      <c r="B15" s="8">
        <f>B14+2</f>
        <v>46155</v>
      </c>
      <c r="C15" s="2" t="s">
        <v>33</v>
      </c>
      <c r="D15" s="1" t="s">
        <v>90</v>
      </c>
    </row>
    <row r="16" spans="1:9" ht="15.75" customHeight="1" x14ac:dyDescent="0.15">
      <c r="A16" s="1">
        <v>8</v>
      </c>
      <c r="B16" s="8">
        <f>B14+7</f>
        <v>46160</v>
      </c>
      <c r="C16" s="2" t="s">
        <v>34</v>
      </c>
      <c r="D16" s="1" t="s">
        <v>17</v>
      </c>
    </row>
    <row r="17" spans="1:8" ht="15.75" customHeight="1" x14ac:dyDescent="0.15">
      <c r="A17" s="1">
        <v>8</v>
      </c>
      <c r="B17" s="8">
        <f>B16+2</f>
        <v>46162</v>
      </c>
      <c r="C17" s="2" t="s">
        <v>35</v>
      </c>
      <c r="D17" s="1" t="s">
        <v>89</v>
      </c>
    </row>
    <row r="18" spans="1:8" ht="15.75" customHeight="1" x14ac:dyDescent="0.15">
      <c r="A18" s="1">
        <v>9</v>
      </c>
      <c r="B18" s="8">
        <f>B16+7</f>
        <v>46167</v>
      </c>
      <c r="C18" s="2" t="s">
        <v>83</v>
      </c>
      <c r="D18" s="1" t="s">
        <v>84</v>
      </c>
    </row>
    <row r="19" spans="1:8" ht="15.75" customHeight="1" x14ac:dyDescent="0.15">
      <c r="A19" s="1">
        <v>9</v>
      </c>
      <c r="B19" s="8">
        <f>B18+2</f>
        <v>46169</v>
      </c>
      <c r="C19" s="2" t="s">
        <v>36</v>
      </c>
      <c r="D19" s="1" t="s">
        <v>42</v>
      </c>
    </row>
    <row r="20" spans="1:8" ht="15.75" customHeight="1" x14ac:dyDescent="0.15">
      <c r="A20" s="1">
        <v>10</v>
      </c>
      <c r="B20" s="8">
        <f>B19+5</f>
        <v>46174</v>
      </c>
      <c r="C20" s="2" t="s">
        <v>37</v>
      </c>
      <c r="D20" s="1" t="s">
        <v>91</v>
      </c>
    </row>
    <row r="21" spans="1:8" ht="15.75" customHeight="1" x14ac:dyDescent="0.15">
      <c r="A21" s="1">
        <v>10</v>
      </c>
      <c r="B21" s="8">
        <f>B20+2</f>
        <v>46176</v>
      </c>
      <c r="C21" s="4" t="s">
        <v>38</v>
      </c>
      <c r="D21" s="1" t="s">
        <v>92</v>
      </c>
    </row>
    <row r="22" spans="1:8" ht="15.75" customHeight="1" x14ac:dyDescent="0.15">
      <c r="E22" s="5"/>
      <c r="F22" s="1"/>
      <c r="G22" s="1"/>
    </row>
    <row r="23" spans="1:8" ht="15.75" customHeight="1" x14ac:dyDescent="0.15">
      <c r="E23" s="5"/>
    </row>
    <row r="24" spans="1:8" ht="15.75" customHeight="1" x14ac:dyDescent="0.15">
      <c r="E24" s="5"/>
    </row>
    <row r="25" spans="1:8" ht="15.75" customHeight="1" x14ac:dyDescent="0.15">
      <c r="E25" s="5"/>
    </row>
    <row r="26" spans="1:8" ht="15.75" customHeight="1" x14ac:dyDescent="0.15">
      <c r="E26" s="5"/>
    </row>
    <row r="27" spans="1:8" ht="15.75" customHeight="1" x14ac:dyDescent="0.15">
      <c r="H27" s="1"/>
    </row>
    <row r="28" spans="1:8" ht="15.75" customHeight="1" x14ac:dyDescent="0.15">
      <c r="E28" s="5"/>
      <c r="F28" s="3"/>
      <c r="G28" s="3"/>
    </row>
    <row r="29" spans="1:8" ht="15.75" customHeight="1" x14ac:dyDescent="0.15">
      <c r="E29" s="6"/>
    </row>
    <row r="30" spans="1:8" ht="15.75" customHeight="1" x14ac:dyDescent="0.15">
      <c r="E30" s="7"/>
      <c r="H30" s="1"/>
    </row>
    <row r="31" spans="1:8" ht="15.75" customHeight="1" x14ac:dyDescent="0.15">
      <c r="E31" s="6"/>
      <c r="H31" s="1"/>
    </row>
    <row r="32" spans="1:8" ht="15.75" customHeight="1" x14ac:dyDescent="0.15">
      <c r="H32" s="1"/>
    </row>
    <row r="33" spans="5:8" ht="15.75" customHeight="1" x14ac:dyDescent="0.15">
      <c r="E33" s="6"/>
    </row>
    <row r="34" spans="5:8" ht="15.75" customHeight="1" x14ac:dyDescent="0.15">
      <c r="E34" s="3"/>
    </row>
    <row r="35" spans="5:8" ht="15.75" customHeight="1" x14ac:dyDescent="0.15">
      <c r="E35" s="6"/>
      <c r="H35" s="1"/>
    </row>
    <row r="36" spans="5:8" ht="15.75" customHeight="1" x14ac:dyDescent="0.15">
      <c r="E36" s="6"/>
      <c r="H36" s="1"/>
    </row>
    <row r="37" spans="5:8" ht="15.75" customHeight="1" x14ac:dyDescent="0.15">
      <c r="E37" s="1"/>
    </row>
    <row r="39" spans="5:8" ht="13" x14ac:dyDescent="0.15">
      <c r="E39" s="3"/>
      <c r="F39" s="3"/>
      <c r="G39" s="3"/>
    </row>
    <row r="40" spans="5:8" ht="13" x14ac:dyDescent="0.15">
      <c r="E40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2026-05-05T22:25:18Z</dcterms:modified>
</cp:coreProperties>
</file>