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7" i="1" l="1"/>
  <c r="I6" i="1"/>
  <c r="I5" i="1"/>
  <c r="I4" i="1"/>
  <c r="I3" i="1"/>
  <c r="I2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<sst xmlns="http://schemas.openxmlformats.org/spreadsheetml/2006/main" count="18" uniqueCount="18">
  <si>
    <t>normal full - job_201402160159_0012</t>
  </si>
  <si>
    <t>normal single -job_201402160159_0015</t>
  </si>
  <si>
    <t>reducers 2  single -job_201402160159_0017</t>
  </si>
  <si>
    <t>reducers 2  full -job_201402160159_0018</t>
  </si>
  <si>
    <t>CPU Time spent</t>
  </si>
  <si>
    <t>Reducers</t>
  </si>
  <si>
    <t>Virtual memory (bytes) snapshot</t>
  </si>
  <si>
    <t xml:space="preserve"> Physical memory (bytes) snapshot)</t>
  </si>
  <si>
    <t>Spilled Recods</t>
  </si>
  <si>
    <t>Mappers</t>
  </si>
  <si>
    <t xml:space="preserve"> blocksize 1MB SINGLE - job_201402160159_0038</t>
  </si>
  <si>
    <t xml:space="preserve"> blocksize 1MB FULL - job_201402160159_0041</t>
  </si>
  <si>
    <t>Physical (MB)</t>
  </si>
  <si>
    <t>Virtual(MB)</t>
  </si>
  <si>
    <t>Map output recods</t>
  </si>
  <si>
    <t>Map time</t>
  </si>
  <si>
    <t>red time</t>
  </si>
  <si>
    <t>Reducer Shuffle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</si>
</sst>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CPU time</c:v>
          </c:tx>
          <c:invertIfNegative val="0"/>
          <c:cat>
            <c:strRef>
              <c:f>Sheet1!$A$2:$A$7</c:f>
              <c:strCache>
                <c:ptCount val="6"/>
                <c:pt idx="0">
                  <c:v>normal single -job_201402160159_0015</c:v>
                </c:pt>
                <c:pt idx="1">
                  <c:v>normal full - job_201402160159_0012</c:v>
                </c:pt>
                <c:pt idx="2">
                  <c:v>reducers 2  single -job_201402160159_0017</c:v>
                </c:pt>
                <c:pt idx="3">
                  <c:v>reducers 2  full -job_201402160159_0018</c:v>
                </c:pt>
                <c:pt idx="4">
                  <c:v> blocksize 1MB SINGLE - job_201402160159_0038</c:v>
                </c:pt>
                <c:pt idx="5">
                  <c:v> blocksize 1MB FULL - job_201402160159_0041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123710</c:v>
                </c:pt>
                <c:pt idx="1">
                  <c:v>519510</c:v>
                </c:pt>
                <c:pt idx="2">
                  <c:v>108110</c:v>
                </c:pt>
                <c:pt idx="3">
                  <c:v>426960</c:v>
                </c:pt>
                <c:pt idx="4">
                  <c:v>698210</c:v>
                </c:pt>
                <c:pt idx="5">
                  <c:v>811730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53426688"/>
        <c:axId val="63866560"/>
        <c:axId val="0"/>
      </c:bar3DChart>
      <c:catAx>
        <c:axId val="5342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63866560"/>
        <c:crosses val="autoZero"/>
        <c:auto val="1"/>
        <c:lblAlgn val="ctr"/>
        <c:lblOffset val="100"/>
        <c:noMultiLvlLbl val="0"/>
      </c:catAx>
      <c:valAx>
        <c:axId val="6386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426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Physical memory</c:v>
          </c:tx>
          <c:invertIfNegative val="0"/>
          <c:cat>
            <c:strRef>
              <c:f>Sheet1!$A$2:$A$7</c:f>
              <c:strCache>
                <c:ptCount val="6"/>
                <c:pt idx="0">
                  <c:v>normal single -job_201402160159_0015</c:v>
                </c:pt>
                <c:pt idx="1">
                  <c:v>normal full - job_201402160159_0012</c:v>
                </c:pt>
                <c:pt idx="2">
                  <c:v>reducers 2  single -job_201402160159_0017</c:v>
                </c:pt>
                <c:pt idx="3">
                  <c:v>reducers 2  full -job_201402160159_0018</c:v>
                </c:pt>
                <c:pt idx="4">
                  <c:v> blocksize 1MB SINGLE - job_201402160159_0038</c:v>
                </c:pt>
                <c:pt idx="5">
                  <c:v> blocksize 1MB FULL - job_201402160159_0041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5398331392</c:v>
                </c:pt>
                <c:pt idx="1">
                  <c:v>315211522048</c:v>
                </c:pt>
                <c:pt idx="2">
                  <c:v>4331442176</c:v>
                </c:pt>
                <c:pt idx="3">
                  <c:v>314316058624</c:v>
                </c:pt>
                <c:pt idx="4">
                  <c:v>488735756288</c:v>
                </c:pt>
                <c:pt idx="5">
                  <c:v>601137352704</c:v>
                </c:pt>
              </c:numCache>
            </c:numRef>
          </c:val>
        </c:ser>
        <c:ser>
          <c:idx val="1"/>
          <c:order val="1"/>
          <c:tx>
            <c:v>Virtual memory</c:v>
          </c:tx>
          <c:invertIfNegative val="0"/>
          <c:cat>
            <c:strRef>
              <c:f>Sheet1!$A$2:$A$7</c:f>
              <c:strCache>
                <c:ptCount val="6"/>
                <c:pt idx="0">
                  <c:v>normal single -job_201402160159_0015</c:v>
                </c:pt>
                <c:pt idx="1">
                  <c:v>normal full - job_201402160159_0012</c:v>
                </c:pt>
                <c:pt idx="2">
                  <c:v>reducers 2  single -job_201402160159_0017</c:v>
                </c:pt>
                <c:pt idx="3">
                  <c:v>reducers 2  full -job_201402160159_0018</c:v>
                </c:pt>
                <c:pt idx="4">
                  <c:v> blocksize 1MB SINGLE - job_201402160159_0038</c:v>
                </c:pt>
                <c:pt idx="5">
                  <c:v> blocksize 1MB FULL - job_201402160159_0041</c:v>
                </c:pt>
              </c:strCache>
            </c:strRef>
          </c:cat>
          <c:val>
            <c:numRef>
              <c:f>Sheet1!$F$2:$F$7</c:f>
              <c:numCache>
                <c:formatCode>General</c:formatCode>
                <c:ptCount val="6"/>
                <c:pt idx="0">
                  <c:v>16529448960</c:v>
                </c:pt>
                <c:pt idx="1">
                  <c:v>813531635712</c:v>
                </c:pt>
                <c:pt idx="2">
                  <c:v>11229290496</c:v>
                </c:pt>
                <c:pt idx="3">
                  <c:v>803592953856</c:v>
                </c:pt>
                <c:pt idx="4">
                  <c:v>1251256197120</c:v>
                </c:pt>
                <c:pt idx="5">
                  <c:v>1543635918848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74053632"/>
        <c:axId val="76613312"/>
        <c:axId val="0"/>
      </c:bar3DChart>
      <c:catAx>
        <c:axId val="7405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76613312"/>
        <c:crosses val="autoZero"/>
        <c:auto val="1"/>
        <c:lblAlgn val="ctr"/>
        <c:lblOffset val="100"/>
        <c:noMultiLvlLbl val="0"/>
      </c:catAx>
      <c:valAx>
        <c:axId val="7661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053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Memory(GB) 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0409955320988139E-2"/>
          <c:y val="9.6264074482546355E-2"/>
          <c:w val="0.67634580052493443"/>
          <c:h val="0.53208333333333335"/>
        </c:manualLayout>
      </c:layout>
      <c:bar3DChart>
        <c:barDir val="col"/>
        <c:grouping val="clustered"/>
        <c:varyColors val="0"/>
        <c:ser>
          <c:idx val="0"/>
          <c:order val="0"/>
          <c:tx>
            <c:v>Physical GB</c:v>
          </c:tx>
          <c:invertIfNegative val="0"/>
          <c:cat>
            <c:strRef>
              <c:f>Sheet1!$A$2:$A$7</c:f>
              <c:strCache>
                <c:ptCount val="6"/>
                <c:pt idx="0">
                  <c:v>normal single -job_201402160159_0015</c:v>
                </c:pt>
                <c:pt idx="1">
                  <c:v>normal full - job_201402160159_0012</c:v>
                </c:pt>
                <c:pt idx="2">
                  <c:v>reducers 2  single -job_201402160159_0017</c:v>
                </c:pt>
                <c:pt idx="3">
                  <c:v>reducers 2  full -job_201402160159_0018</c:v>
                </c:pt>
                <c:pt idx="4">
                  <c:v> blocksize 1MB SINGLE - job_201402160159_0038</c:v>
                </c:pt>
                <c:pt idx="5">
                  <c:v> blocksize 1MB FULL - job_201402160159_0041</c:v>
                </c:pt>
              </c:strCache>
            </c:strRef>
          </c:cat>
          <c:val>
            <c:numRef>
              <c:f>Sheet1!$H$2:$H$7</c:f>
              <c:numCache>
                <c:formatCode>General</c:formatCode>
                <c:ptCount val="6"/>
                <c:pt idx="0">
                  <c:v>5</c:v>
                </c:pt>
                <c:pt idx="1">
                  <c:v>293</c:v>
                </c:pt>
                <c:pt idx="2">
                  <c:v>4</c:v>
                </c:pt>
                <c:pt idx="3">
                  <c:v>292</c:v>
                </c:pt>
                <c:pt idx="4">
                  <c:v>455</c:v>
                </c:pt>
                <c:pt idx="5">
                  <c:v>559</c:v>
                </c:pt>
              </c:numCache>
            </c:numRef>
          </c:val>
        </c:ser>
        <c:ser>
          <c:idx val="1"/>
          <c:order val="1"/>
          <c:tx>
            <c:v>Virtual GB</c:v>
          </c:tx>
          <c:invertIfNegative val="0"/>
          <c:cat>
            <c:strRef>
              <c:f>Sheet1!$A$2:$A$7</c:f>
              <c:strCache>
                <c:ptCount val="6"/>
                <c:pt idx="0">
                  <c:v>normal single -job_201402160159_0015</c:v>
                </c:pt>
                <c:pt idx="1">
                  <c:v>normal full - job_201402160159_0012</c:v>
                </c:pt>
                <c:pt idx="2">
                  <c:v>reducers 2  single -job_201402160159_0017</c:v>
                </c:pt>
                <c:pt idx="3">
                  <c:v>reducers 2  full -job_201402160159_0018</c:v>
                </c:pt>
                <c:pt idx="4">
                  <c:v> blocksize 1MB SINGLE - job_201402160159_0038</c:v>
                </c:pt>
                <c:pt idx="5">
                  <c:v> blocksize 1MB FULL - job_201402160159_0041</c:v>
                </c:pt>
              </c:strCache>
            </c:strRef>
          </c:cat>
          <c:val>
            <c:numRef>
              <c:f>Sheet1!$I$2:$I$7</c:f>
              <c:numCache>
                <c:formatCode>General</c:formatCode>
                <c:ptCount val="6"/>
                <c:pt idx="0">
                  <c:v>15</c:v>
                </c:pt>
                <c:pt idx="1">
                  <c:v>757</c:v>
                </c:pt>
                <c:pt idx="2">
                  <c:v>10</c:v>
                </c:pt>
                <c:pt idx="3">
                  <c:v>748</c:v>
                </c:pt>
                <c:pt idx="4">
                  <c:v>1165</c:v>
                </c:pt>
                <c:pt idx="5">
                  <c:v>1437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53804032"/>
        <c:axId val="76617344"/>
        <c:axId val="0"/>
      </c:bar3DChart>
      <c:catAx>
        <c:axId val="5380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76617344"/>
        <c:crosses val="autoZero"/>
        <c:auto val="1"/>
        <c:lblAlgn val="ctr"/>
        <c:lblOffset val="100"/>
        <c:noMultiLvlLbl val="0"/>
      </c:catAx>
      <c:valAx>
        <c:axId val="7661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804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Spill records vs Map output</a:t>
            </a:r>
            <a:r>
              <a:rPr lang="en-US" baseline="0"/>
              <a:t> records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v>Spill Records</c:v>
          </c:tx>
          <c:cat>
            <c:strRef>
              <c:f>Sheet1!$A$2:$A$7</c:f>
              <c:strCache>
                <c:ptCount val="6"/>
                <c:pt idx="0">
                  <c:v>normal single -job_201402160159_0015</c:v>
                </c:pt>
                <c:pt idx="1">
                  <c:v>normal full - job_201402160159_0012</c:v>
                </c:pt>
                <c:pt idx="2">
                  <c:v>reducers 2  single -job_201402160159_0017</c:v>
                </c:pt>
                <c:pt idx="3">
                  <c:v>reducers 2  full -job_201402160159_0018</c:v>
                </c:pt>
                <c:pt idx="4">
                  <c:v> blocksize 1MB SINGLE - job_201402160159_0038</c:v>
                </c:pt>
                <c:pt idx="5">
                  <c:v> blocksize 1MB FULL - job_201402160159_0041</c:v>
                </c:pt>
              </c:strCache>
            </c:strRef>
          </c:cat>
          <c:val>
            <c:numRef>
              <c:f>Sheet1!$G$2:$G$7</c:f>
              <c:numCache>
                <c:formatCode>General</c:formatCode>
                <c:ptCount val="6"/>
                <c:pt idx="0">
                  <c:v>7887751</c:v>
                </c:pt>
                <c:pt idx="1">
                  <c:v>4132649</c:v>
                </c:pt>
                <c:pt idx="2">
                  <c:v>7887751</c:v>
                </c:pt>
                <c:pt idx="3">
                  <c:v>4132790</c:v>
                </c:pt>
                <c:pt idx="4">
                  <c:v>4569682</c:v>
                </c:pt>
                <c:pt idx="5">
                  <c:v>4727347</c:v>
                </c:pt>
              </c:numCache>
            </c:numRef>
          </c:val>
          <c:smooth val="0"/>
        </c:ser>
        <c:ser>
          <c:idx val="1"/>
          <c:order val="1"/>
          <c:tx>
            <c:v>Map output records</c:v>
          </c:tx>
          <c:cat>
            <c:strRef>
              <c:f>Sheet1!$A$2:$A$7</c:f>
              <c:strCache>
                <c:ptCount val="6"/>
                <c:pt idx="0">
                  <c:v>normal single -job_201402160159_0015</c:v>
                </c:pt>
                <c:pt idx="1">
                  <c:v>normal full - job_201402160159_0012</c:v>
                </c:pt>
                <c:pt idx="2">
                  <c:v>reducers 2  single -job_201402160159_0017</c:v>
                </c:pt>
                <c:pt idx="3">
                  <c:v>reducers 2  full -job_201402160159_0018</c:v>
                </c:pt>
                <c:pt idx="4">
                  <c:v> blocksize 1MB SINGLE - job_201402160159_0038</c:v>
                </c:pt>
                <c:pt idx="5">
                  <c:v> blocksize 1MB FULL - job_201402160159_0041</c:v>
                </c:pt>
              </c:strCache>
            </c:strRef>
          </c:cat>
          <c:val>
            <c:numRef>
              <c:f>Sheet1!$J$2:$J$7</c:f>
              <c:numCache>
                <c:formatCode>General</c:formatCode>
                <c:ptCount val="6"/>
                <c:pt idx="0">
                  <c:v>15668547</c:v>
                </c:pt>
                <c:pt idx="1">
                  <c:v>15669890</c:v>
                </c:pt>
                <c:pt idx="2">
                  <c:v>15668547</c:v>
                </c:pt>
                <c:pt idx="3">
                  <c:v>15669890</c:v>
                </c:pt>
                <c:pt idx="4">
                  <c:v>15668547</c:v>
                </c:pt>
                <c:pt idx="5">
                  <c:v>15669890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03520"/>
        <c:axId val="121615424"/>
      </c:lineChart>
      <c:catAx>
        <c:axId val="5380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21615424"/>
        <c:crosses val="autoZero"/>
        <c:auto val="1"/>
        <c:lblAlgn val="ctr"/>
        <c:lblOffset val="100"/>
        <c:noMultiLvlLbl val="0"/>
      </c:catAx>
      <c:valAx>
        <c:axId val="1216154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3803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CPU</a:t>
            </a:r>
            <a:r>
              <a:rPr lang="en-US" sz="1600" baseline="0"/>
              <a:t> time vs map time / Red time (ms)</a:t>
            </a:r>
            <a:endParaRPr lang="en-US" sz="1600"/>
          </a:p>
        </c:rich>
      </c:tx>
      <c:layout>
        <c:manualLayout>
          <c:xMode val="edge"/>
          <c:yMode val="edge"/>
          <c:x val="0.24020144356955381"/>
          <c:y val="0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cpu time</c:v>
          </c:tx>
          <c:invertIfNegative val="0"/>
          <c:cat>
            <c:strRef>
              <c:f>Sheet1!$A$2:$A$7</c:f>
              <c:strCache>
                <c:ptCount val="6"/>
                <c:pt idx="0">
                  <c:v>normal single -job_201402160159_0015</c:v>
                </c:pt>
                <c:pt idx="1">
                  <c:v>normal full - job_201402160159_0012</c:v>
                </c:pt>
                <c:pt idx="2">
                  <c:v>reducers 2  single -job_201402160159_0017</c:v>
                </c:pt>
                <c:pt idx="3">
                  <c:v>reducers 2  full -job_201402160159_0018</c:v>
                </c:pt>
                <c:pt idx="4">
                  <c:v> blocksize 1MB SINGLE - job_201402160159_0038</c:v>
                </c:pt>
                <c:pt idx="5">
                  <c:v> blocksize 1MB FULL - job_201402160159_0041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123710</c:v>
                </c:pt>
                <c:pt idx="1">
                  <c:v>519510</c:v>
                </c:pt>
                <c:pt idx="2">
                  <c:v>108110</c:v>
                </c:pt>
                <c:pt idx="3">
                  <c:v>426960</c:v>
                </c:pt>
                <c:pt idx="4">
                  <c:v>698210</c:v>
                </c:pt>
                <c:pt idx="5">
                  <c:v>811730</c:v>
                </c:pt>
              </c:numCache>
            </c:numRef>
          </c:val>
        </c:ser>
        <c:ser>
          <c:idx val="1"/>
          <c:order val="1"/>
          <c:tx>
            <c:v>Map time</c:v>
          </c:tx>
          <c:invertIfNegative val="0"/>
          <c:cat>
            <c:strRef>
              <c:f>Sheet1!$A$2:$A$7</c:f>
              <c:strCache>
                <c:ptCount val="6"/>
                <c:pt idx="0">
                  <c:v>normal single -job_201402160159_0015</c:v>
                </c:pt>
                <c:pt idx="1">
                  <c:v>normal full - job_201402160159_0012</c:v>
                </c:pt>
                <c:pt idx="2">
                  <c:v>reducers 2  single -job_201402160159_0017</c:v>
                </c:pt>
                <c:pt idx="3">
                  <c:v>reducers 2  full -job_201402160159_0018</c:v>
                </c:pt>
                <c:pt idx="4">
                  <c:v> blocksize 1MB SINGLE - job_201402160159_0038</c:v>
                </c:pt>
                <c:pt idx="5">
                  <c:v> blocksize 1MB FULL - job_201402160159_0041</c:v>
                </c:pt>
              </c:strCache>
            </c:strRef>
          </c:cat>
          <c:val>
            <c:numRef>
              <c:f>Sheet1!$K$2:$K$7</c:f>
              <c:numCache>
                <c:formatCode>General</c:formatCode>
                <c:ptCount val="6"/>
                <c:pt idx="0">
                  <c:v>78822</c:v>
                </c:pt>
                <c:pt idx="1">
                  <c:v>777459</c:v>
                </c:pt>
                <c:pt idx="2">
                  <c:v>76570</c:v>
                </c:pt>
                <c:pt idx="3">
                  <c:v>770194</c:v>
                </c:pt>
                <c:pt idx="4">
                  <c:v>1152601</c:v>
                </c:pt>
                <c:pt idx="5">
                  <c:v>1400097</c:v>
                </c:pt>
              </c:numCache>
            </c:numRef>
          </c:val>
        </c:ser>
        <c:ser>
          <c:idx val="2"/>
          <c:order val="2"/>
          <c:tx>
            <c:v>Reducer time</c:v>
          </c:tx>
          <c:invertIfNegative val="0"/>
          <c:cat>
            <c:strRef>
              <c:f>Sheet1!$A$2:$A$7</c:f>
              <c:strCache>
                <c:ptCount val="6"/>
                <c:pt idx="0">
                  <c:v>normal single -job_201402160159_0015</c:v>
                </c:pt>
                <c:pt idx="1">
                  <c:v>normal full - job_201402160159_0012</c:v>
                </c:pt>
                <c:pt idx="2">
                  <c:v>reducers 2  single -job_201402160159_0017</c:v>
                </c:pt>
                <c:pt idx="3">
                  <c:v>reducers 2  full -job_201402160159_0018</c:v>
                </c:pt>
                <c:pt idx="4">
                  <c:v> blocksize 1MB SINGLE - job_201402160159_0038</c:v>
                </c:pt>
                <c:pt idx="5">
                  <c:v> blocksize 1MB FULL - job_201402160159_0041</c:v>
                </c:pt>
              </c:strCache>
            </c:strRef>
          </c:cat>
          <c:val>
            <c:numRef>
              <c:f>Sheet1!$L$2:$L$7</c:f>
              <c:numCache>
                <c:formatCode>General</c:formatCode>
                <c:ptCount val="6"/>
                <c:pt idx="0">
                  <c:v>114566</c:v>
                </c:pt>
                <c:pt idx="1">
                  <c:v>1001496</c:v>
                </c:pt>
                <c:pt idx="2">
                  <c:v>29418</c:v>
                </c:pt>
                <c:pt idx="3">
                  <c:v>312058</c:v>
                </c:pt>
                <c:pt idx="4">
                  <c:v>1480905</c:v>
                </c:pt>
                <c:pt idx="5">
                  <c:v>1835274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94034432"/>
        <c:axId val="63844288"/>
        <c:axId val="0"/>
      </c:bar3DChart>
      <c:catAx>
        <c:axId val="9403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63844288"/>
        <c:crosses val="autoZero"/>
        <c:auto val="1"/>
        <c:lblAlgn val="ctr"/>
        <c:lblOffset val="100"/>
        <c:noMultiLvlLbl val="0"/>
      </c:catAx>
      <c:valAx>
        <c:axId val="6384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034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v>Reducer shuffler bytes</c:v>
          </c:tx>
          <c:invertIfNegative val="0"/>
          <c:cat>
            <c:strRef>
              <c:f>Sheet1!$A$2:$A$7</c:f>
              <c:strCache>
                <c:ptCount val="6"/>
                <c:pt idx="0">
                  <c:v>normal single -job_201402160159_0015</c:v>
                </c:pt>
                <c:pt idx="1">
                  <c:v>normal full - job_201402160159_0012</c:v>
                </c:pt>
                <c:pt idx="2">
                  <c:v>reducers 2  single -job_201402160159_0017</c:v>
                </c:pt>
                <c:pt idx="3">
                  <c:v>reducers 2  full -job_201402160159_0018</c:v>
                </c:pt>
                <c:pt idx="4">
                  <c:v> blocksize 1MB SINGLE - job_201402160159_0038</c:v>
                </c:pt>
                <c:pt idx="5">
                  <c:v> blocksize 1MB FULL - job_201402160159_0041</c:v>
                </c:pt>
              </c:strCache>
            </c:strRef>
          </c:cat>
          <c:val>
            <c:numRef>
              <c:f>Sheet1!$M$2:$M$7</c:f>
              <c:numCache>
                <c:formatCode>General</c:formatCode>
                <c:ptCount val="6"/>
                <c:pt idx="0">
                  <c:v>112629502</c:v>
                </c:pt>
                <c:pt idx="1">
                  <c:v>162501352</c:v>
                </c:pt>
                <c:pt idx="2">
                  <c:v>112628686</c:v>
                </c:pt>
                <c:pt idx="3">
                  <c:v>162436984</c:v>
                </c:pt>
                <c:pt idx="4">
                  <c:v>186183979</c:v>
                </c:pt>
                <c:pt idx="5">
                  <c:v>178377132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76863488"/>
        <c:axId val="76615616"/>
        <c:axId val="0"/>
      </c:bar3DChart>
      <c:catAx>
        <c:axId val="76863488"/>
        <c:scaling>
          <c:orientation val="minMax"/>
        </c:scaling>
        <c:delete val="0"/>
        <c:axPos val="b"/>
        <c:majorTickMark val="out"/>
        <c:minorTickMark val="none"/>
        <c:tickLblPos val="nextTo"/>
        <c:crossAx val="76615616"/>
        <c:crosses val="autoZero"/>
        <c:auto val="1"/>
        <c:lblAlgn val="ctr"/>
        <c:lblOffset val="100"/>
        <c:noMultiLvlLbl val="0"/>
      </c:catAx>
      <c:valAx>
        <c:axId val="7661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863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95250</xdr:rowOff>
    </xdr:from>
    <xdr:to>
      <xdr:col>1</xdr:col>
      <xdr:colOff>704850</xdr:colOff>
      <xdr:row>40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8</xdr:row>
      <xdr:rowOff>66675</xdr:rowOff>
    </xdr:from>
    <xdr:to>
      <xdr:col>5</xdr:col>
      <xdr:colOff>1047750</xdr:colOff>
      <xdr:row>22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180974</xdr:colOff>
      <xdr:row>9</xdr:row>
      <xdr:rowOff>142875</xdr:rowOff>
    </xdr:from>
    <xdr:to>
      <xdr:col>1</xdr:col>
      <xdr:colOff>676275</xdr:colOff>
      <xdr:row>25</xdr:row>
      <xdr:rowOff>19050</xdr:rowOff>
    </xdr:to>
    <xdr:graphicFrame macro="">
      <xdr:nvGraphicFramePr>
        <xdr:cNvPr id="4" name="Chart 3" title="Memory 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1066800</xdr:colOff>
      <xdr:row>7</xdr:row>
      <xdr:rowOff>133350</xdr:rowOff>
    </xdr:from>
    <xdr:to>
      <xdr:col>9</xdr:col>
      <xdr:colOff>457200</xdr:colOff>
      <xdr:row>25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2085975</xdr:colOff>
      <xdr:row>25</xdr:row>
      <xdr:rowOff>28575</xdr:rowOff>
    </xdr:from>
    <xdr:to>
      <xdr:col>7</xdr:col>
      <xdr:colOff>1371600</xdr:colOff>
      <xdr:row>39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133350</xdr:colOff>
      <xdr:row>26</xdr:row>
      <xdr:rowOff>104775</xdr:rowOff>
    </xdr:from>
    <xdr:to>
      <xdr:col>4</xdr:col>
      <xdr:colOff>2247900</xdr:colOff>
      <xdr:row>40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J13" sqref="J13"/>
    </sheetView>
  </sheetViews>
  <sheetFormatPr defaultRowHeight="15" x14ac:dyDescent="0.25"/>
  <cols>
    <col min="1" max="1" width="58" customWidth="1"/>
    <col min="2" max="2" width="18.5703125" customWidth="1"/>
    <col min="5" max="5" width="34.7109375" customWidth="1"/>
    <col min="6" max="6" width="30.42578125" customWidth="1"/>
    <col min="7" max="7" width="14.140625" customWidth="1"/>
    <col min="8" max="8" width="22.42578125" customWidth="1"/>
    <col min="9" max="9" width="20.140625" customWidth="1"/>
    <col min="10" max="10" width="20.7109375" customWidth="1"/>
  </cols>
  <sheetData>
    <row r="1" spans="1:13" x14ac:dyDescent="0.25">
      <c r="B1" t="s">
        <v>4</v>
      </c>
      <c r="C1" t="s">
        <v>9</v>
      </c>
      <c r="D1" t="s">
        <v>5</v>
      </c>
      <c r="E1" t="s">
        <v>7</v>
      </c>
      <c r="F1" t="s">
        <v>6</v>
      </c>
      <c r="G1" t="s">
        <v>8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</row>
    <row r="2" spans="1:13" x14ac:dyDescent="0.25">
      <c r="A2" t="s">
        <v>1</v>
      </c>
      <c r="B2">
        <v>123710</v>
      </c>
      <c r="C2">
        <v>17</v>
      </c>
      <c r="D2">
        <v>13</v>
      </c>
      <c r="E2">
        <v>5398331392</v>
      </c>
      <c r="F2">
        <v>16529448960</v>
      </c>
      <c r="G2">
        <v>7887751</v>
      </c>
      <c r="H2">
        <f>INT(E2/1073741824)</f>
        <v>5</v>
      </c>
      <c r="I2">
        <f>INT(F2/1073741824)</f>
        <v>15</v>
      </c>
      <c r="J2">
        <v>15668547</v>
      </c>
      <c r="K2">
        <v>78822</v>
      </c>
      <c r="L2">
        <v>114566</v>
      </c>
      <c r="M2">
        <v>112629502</v>
      </c>
    </row>
    <row r="3" spans="1:13" x14ac:dyDescent="0.25">
      <c r="A3" t="s">
        <v>0</v>
      </c>
      <c r="B3">
        <v>519510</v>
      </c>
      <c r="C3">
        <v>1344</v>
      </c>
      <c r="D3">
        <v>10</v>
      </c>
      <c r="E3">
        <v>315211522048</v>
      </c>
      <c r="F3">
        <v>813531635712</v>
      </c>
      <c r="G3">
        <v>4132649</v>
      </c>
      <c r="H3">
        <f>INT(E3/1073741824)</f>
        <v>293</v>
      </c>
      <c r="I3">
        <f>INT(F3/1073741824)</f>
        <v>757</v>
      </c>
      <c r="J3">
        <v>15669890</v>
      </c>
      <c r="K3">
        <v>777459</v>
      </c>
      <c r="L3">
        <v>1001496</v>
      </c>
      <c r="M3">
        <v>162501352</v>
      </c>
    </row>
    <row r="4" spans="1:13" x14ac:dyDescent="0.25">
      <c r="A4" t="s">
        <v>2</v>
      </c>
      <c r="B4">
        <v>108110</v>
      </c>
      <c r="C4">
        <v>17</v>
      </c>
      <c r="D4">
        <v>2</v>
      </c>
      <c r="E4">
        <v>4331442176</v>
      </c>
      <c r="F4">
        <v>11229290496</v>
      </c>
      <c r="G4">
        <v>7887751</v>
      </c>
      <c r="H4">
        <f>INT(E4/1073741824)</f>
        <v>4</v>
      </c>
      <c r="I4">
        <f>INT(F4/1073741824)</f>
        <v>10</v>
      </c>
      <c r="J4">
        <v>15668547</v>
      </c>
      <c r="K4">
        <v>76570</v>
      </c>
      <c r="L4">
        <v>29418</v>
      </c>
      <c r="M4">
        <v>112628686</v>
      </c>
    </row>
    <row r="5" spans="1:13" x14ac:dyDescent="0.25">
      <c r="A5" t="s">
        <v>3</v>
      </c>
      <c r="B5">
        <v>426960</v>
      </c>
      <c r="C5">
        <v>1343</v>
      </c>
      <c r="D5">
        <v>2</v>
      </c>
      <c r="E5">
        <v>314316058624</v>
      </c>
      <c r="F5">
        <v>803592953856</v>
      </c>
      <c r="G5">
        <v>4132790</v>
      </c>
      <c r="H5">
        <f>INT(E5/1073741824)</f>
        <v>292</v>
      </c>
      <c r="I5">
        <f>INT(F5/1073741824)</f>
        <v>748</v>
      </c>
      <c r="J5">
        <v>15669890</v>
      </c>
      <c r="K5">
        <v>770194</v>
      </c>
      <c r="L5">
        <v>312058</v>
      </c>
      <c r="M5">
        <v>162436984</v>
      </c>
    </row>
    <row r="6" spans="1:13" x14ac:dyDescent="0.25">
      <c r="A6" t="s">
        <v>10</v>
      </c>
      <c r="B6">
        <v>698210</v>
      </c>
      <c r="C6">
        <v>2087</v>
      </c>
      <c r="D6">
        <v>14</v>
      </c>
      <c r="E6">
        <v>488735756288</v>
      </c>
      <c r="F6">
        <v>1251256197120</v>
      </c>
      <c r="G6">
        <v>4569682</v>
      </c>
      <c r="H6">
        <f>INT(E6/1073741824)</f>
        <v>455</v>
      </c>
      <c r="I6">
        <f>INT(F6/1073741824)</f>
        <v>1165</v>
      </c>
      <c r="J6">
        <v>15668547</v>
      </c>
      <c r="K6">
        <v>1152601</v>
      </c>
      <c r="L6">
        <v>1480905</v>
      </c>
      <c r="M6">
        <v>186183979</v>
      </c>
    </row>
    <row r="7" spans="1:13" x14ac:dyDescent="0.25">
      <c r="A7" t="s">
        <v>11</v>
      </c>
      <c r="B7">
        <v>811730</v>
      </c>
      <c r="C7">
        <v>2577</v>
      </c>
      <c r="D7">
        <v>14</v>
      </c>
      <c r="E7">
        <v>601137352704</v>
      </c>
      <c r="F7">
        <v>1543635918848</v>
      </c>
      <c r="G7">
        <v>4727347</v>
      </c>
      <c r="H7">
        <f>INT(E7/1073741824)</f>
        <v>559</v>
      </c>
      <c r="I7">
        <f>INT(F7/1073741824)</f>
        <v>1437</v>
      </c>
      <c r="J7">
        <v>15669890</v>
      </c>
      <c r="K7">
        <v>1400097</v>
      </c>
      <c r="L7">
        <v>1835274</v>
      </c>
      <c r="M7">
        <v>178377132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2014-02-27T03:57:29Z</dcterms:modified>
</cp:coreProperties>
</file>