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s93/Dropbox (Partners HealthCare)/metabolomics_genetic_clusters/topmed/"/>
    </mc:Choice>
  </mc:AlternateContent>
  <xr:revisionPtr revIDLastSave="0" documentId="13_ncr:1_{8C2F6362-67A5-BC4D-AA14-8480845B49D5}" xr6:coauthVersionLast="47" xr6:coauthVersionMax="47" xr10:uidLastSave="{00000000-0000-0000-0000-000000000000}"/>
  <bookViews>
    <workbookView xWindow="1960" yWindow="1360" windowWidth="26840" windowHeight="16440" activeTab="4" xr2:uid="{D56B426A-87AF-1341-8188-CA241A4F7708}"/>
  </bookViews>
  <sheets>
    <sheet name="Udler 2018" sheetId="2" r:id="rId1"/>
    <sheet name="Kim 2022" sheetId="1" r:id="rId2"/>
    <sheet name="Smith 2024" sheetId="3" r:id="rId3"/>
    <sheet name="Sevilla 2024" sheetId="4" r:id="rId4"/>
    <sheet name="Sevilla_withREF_AL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9" i="5" l="1"/>
  <c r="H150" i="5"/>
  <c r="H139" i="5"/>
  <c r="H110" i="5"/>
  <c r="H97" i="5"/>
  <c r="H66" i="5"/>
  <c r="H42" i="5"/>
</calcChain>
</file>

<file path=xl/sharedStrings.xml><?xml version="1.0" encoding="utf-8"?>
<sst xmlns="http://schemas.openxmlformats.org/spreadsheetml/2006/main" count="5539" uniqueCount="3423">
  <si>
    <t>A. Cluster weights for T2D Loci</t>
  </si>
  <si>
    <t>rsID</t>
  </si>
  <si>
    <t>locus</t>
  </si>
  <si>
    <t>VAR_ID_hg19</t>
  </si>
  <si>
    <t>T2D risk increasing allele</t>
  </si>
  <si>
    <t>Beta cell1</t>
  </si>
  <si>
    <t>Beta cell2</t>
  </si>
  <si>
    <t>Proinsulin</t>
  </si>
  <si>
    <t>Lipoprotein A</t>
  </si>
  <si>
    <t>Obesity</t>
  </si>
  <si>
    <t>Lipodystrophy</t>
  </si>
  <si>
    <t>Liver/lipid</t>
  </si>
  <si>
    <t>ALP negative</t>
  </si>
  <si>
    <t>Hyper insulin secretion</t>
  </si>
  <si>
    <t>SHBG</t>
  </si>
  <si>
    <t>rs4660293</t>
  </si>
  <si>
    <t>PABPC4</t>
  </si>
  <si>
    <t>1_40028180_A_G</t>
  </si>
  <si>
    <t>G</t>
  </si>
  <si>
    <t>rs12076849</t>
  </si>
  <si>
    <t>FAF1</t>
  </si>
  <si>
    <t>1_51362441_C_T</t>
  </si>
  <si>
    <t>C</t>
  </si>
  <si>
    <t>rs10801922</t>
  </si>
  <si>
    <t>PTGFRN</t>
  </si>
  <si>
    <t>1_117529458_G_A</t>
  </si>
  <si>
    <t>rs10923931</t>
  </si>
  <si>
    <t>NOTCH2</t>
  </si>
  <si>
    <t>1_120517959_G_T</t>
  </si>
  <si>
    <t>T</t>
  </si>
  <si>
    <t>rs1359939</t>
  </si>
  <si>
    <t>SEC16B_1</t>
  </si>
  <si>
    <t>1_177820861_G_A</t>
  </si>
  <si>
    <t>rs506589</t>
  </si>
  <si>
    <t>SEC16B_2</t>
  </si>
  <si>
    <t>1_177894287_T_C</t>
  </si>
  <si>
    <t>rs1572993</t>
  </si>
  <si>
    <t>CNTN2</t>
  </si>
  <si>
    <t>1_205045087_G_A</t>
  </si>
  <si>
    <t>A</t>
  </si>
  <si>
    <t>rs2297539</t>
  </si>
  <si>
    <t>SRGAP2</t>
  </si>
  <si>
    <t>1_206603535_G_A</t>
  </si>
  <si>
    <t>rs13376660</t>
  </si>
  <si>
    <t>PROX1_1</t>
  </si>
  <si>
    <t>1_214154985_G_A</t>
  </si>
  <si>
    <t>rs340874</t>
  </si>
  <si>
    <t>PROX1_2</t>
  </si>
  <si>
    <t>1_214159256_T_C</t>
  </si>
  <si>
    <t>rs2494192</t>
  </si>
  <si>
    <t>ZC3H11B</t>
  </si>
  <si>
    <t>1_219749261_G_A</t>
  </si>
  <si>
    <t>rs4846567</t>
  </si>
  <si>
    <t>SLC30A10</t>
  </si>
  <si>
    <t>1_219750717_G_T</t>
  </si>
  <si>
    <t>rs499689</t>
  </si>
  <si>
    <t>ACTA1</t>
  </si>
  <si>
    <t>1_229565732_A_G</t>
  </si>
  <si>
    <t>rs291370</t>
  </si>
  <si>
    <t>B3GALNT2</t>
  </si>
  <si>
    <t>1_235693041_A_G</t>
  </si>
  <si>
    <t>rs12463617</t>
  </si>
  <si>
    <t>TMEM18</t>
  </si>
  <si>
    <t>2_629244_A_C</t>
  </si>
  <si>
    <t>rs6739187</t>
  </si>
  <si>
    <t>DNMT3A</t>
  </si>
  <si>
    <t>2_25513652_G_A</t>
  </si>
  <si>
    <t>rs17802463</t>
  </si>
  <si>
    <t>DTNB</t>
  </si>
  <si>
    <t>2_25643221_G_T</t>
  </si>
  <si>
    <t>rs780093</t>
  </si>
  <si>
    <t>GCKR</t>
  </si>
  <si>
    <t>2_27742603_T_C</t>
  </si>
  <si>
    <t>rs4952672</t>
  </si>
  <si>
    <t>THADA_1</t>
  </si>
  <si>
    <t>2_43422557_G_A</t>
  </si>
  <si>
    <t>rs7607777</t>
  </si>
  <si>
    <t>THADA_2</t>
  </si>
  <si>
    <t>2_43629931_G_T</t>
  </si>
  <si>
    <t>rs7596101</t>
  </si>
  <si>
    <t>FANCL_1</t>
  </si>
  <si>
    <t>2_58978436_A_G</t>
  </si>
  <si>
    <t>rs7575523</t>
  </si>
  <si>
    <t>FANCL_2</t>
  </si>
  <si>
    <t>2_59335104_T_G</t>
  </si>
  <si>
    <t>rs243019</t>
  </si>
  <si>
    <t>BCL11A</t>
  </si>
  <si>
    <t>2_60585806_T_C</t>
  </si>
  <si>
    <t>rs2249105</t>
  </si>
  <si>
    <t>CEP68</t>
  </si>
  <si>
    <t>2_65287896_A_G</t>
  </si>
  <si>
    <t>rs7569113</t>
  </si>
  <si>
    <t>SPRED2</t>
  </si>
  <si>
    <t>2_65657041_C_T</t>
  </si>
  <si>
    <t>rs11677557</t>
  </si>
  <si>
    <t>FLJ14816</t>
  </si>
  <si>
    <t>2_121317747_A_G</t>
  </si>
  <si>
    <t>rs2084674</t>
  </si>
  <si>
    <t>ACVR2A</t>
  </si>
  <si>
    <t>2_147874140_T_C</t>
  </si>
  <si>
    <t>rs6714881</t>
  </si>
  <si>
    <t>CYTIP</t>
  </si>
  <si>
    <t>2_158321735_C_T</t>
  </si>
  <si>
    <t>rs7583157</t>
  </si>
  <si>
    <t>ITGB6</t>
  </si>
  <si>
    <t>2_161114552_A_G</t>
  </si>
  <si>
    <t>rs13389219</t>
  </si>
  <si>
    <t>COBLL1_1</t>
  </si>
  <si>
    <t>2_165528876_C_T</t>
  </si>
  <si>
    <t>rs13410987</t>
  </si>
  <si>
    <t>COBLL1_2</t>
  </si>
  <si>
    <t>2_165580775_C_T</t>
  </si>
  <si>
    <t>rs7607124</t>
  </si>
  <si>
    <t>NYAP2</t>
  </si>
  <si>
    <t>2_226840888_C_A</t>
  </si>
  <si>
    <t>rs2972144</t>
  </si>
  <si>
    <t>IRS1_1</t>
  </si>
  <si>
    <t>2_227101411_A_G</t>
  </si>
  <si>
    <t>rs1515103</t>
  </si>
  <si>
    <t>IRS1_2</t>
  </si>
  <si>
    <t>2_227144141_C_T</t>
  </si>
  <si>
    <t>rs598747</t>
  </si>
  <si>
    <t>SYN2</t>
  </si>
  <si>
    <t>3_12112010_G_A</t>
  </si>
  <si>
    <t>rs13083375</t>
  </si>
  <si>
    <t>PPARG_1</t>
  </si>
  <si>
    <t>3_12365308_G_T</t>
  </si>
  <si>
    <t>rs4135275</t>
  </si>
  <si>
    <t>PPARG_2</t>
  </si>
  <si>
    <t>3_12443844_A_G</t>
  </si>
  <si>
    <t>rs11710420</t>
  </si>
  <si>
    <t>UBE2E2_1</t>
  </si>
  <si>
    <t>3_23221931_G_A</t>
  </si>
  <si>
    <t>rs1496653</t>
  </si>
  <si>
    <t>UBE2E2_2</t>
  </si>
  <si>
    <t>3_23454790_A_G</t>
  </si>
  <si>
    <t>rs17013433</t>
  </si>
  <si>
    <t>UBE2E2_3</t>
  </si>
  <si>
    <t>3_23578594_G_A</t>
  </si>
  <si>
    <t>rs10461018</t>
  </si>
  <si>
    <t>CCDC12</t>
  </si>
  <si>
    <t>3_46995242_C_T</t>
  </si>
  <si>
    <t>rs6446298</t>
  </si>
  <si>
    <t>TRAIP</t>
  </si>
  <si>
    <t>3_49860854_T_C</t>
  </si>
  <si>
    <t>rs11242</t>
  </si>
  <si>
    <t>RFT1</t>
  </si>
  <si>
    <t>3_53125922_T_C</t>
  </si>
  <si>
    <t>rs1317838</t>
  </si>
  <si>
    <t>CACNA2D3</t>
  </si>
  <si>
    <t>3_54823598_A_G</t>
  </si>
  <si>
    <t>rs13434089</t>
  </si>
  <si>
    <t>ATXN7</t>
  </si>
  <si>
    <t>3_63948566_T_C</t>
  </si>
  <si>
    <t>rs6772129</t>
  </si>
  <si>
    <t>ADAMTS9</t>
  </si>
  <si>
    <t>3_64700425_A_G</t>
  </si>
  <si>
    <t>rs2272163</t>
  </si>
  <si>
    <t>ROBO2</t>
  </si>
  <si>
    <t>3_77671721_C_A</t>
  </si>
  <si>
    <t>rs2877716</t>
  </si>
  <si>
    <t>ADCY5</t>
  </si>
  <si>
    <t>3_123094451_T_C</t>
  </si>
  <si>
    <t>rs4679370</t>
  </si>
  <si>
    <t>SLC12A8</t>
  </si>
  <si>
    <t>3_124919777_T_C</t>
  </si>
  <si>
    <t>rs9847824</t>
  </si>
  <si>
    <t>PLXND1</t>
  </si>
  <si>
    <t>3_129317585_C_T</t>
  </si>
  <si>
    <t>rs2347252</t>
  </si>
  <si>
    <t>MRAS</t>
  </si>
  <si>
    <t>3_138095525_T_C</t>
  </si>
  <si>
    <t>rs2868425</t>
  </si>
  <si>
    <t>TSC22D2</t>
  </si>
  <si>
    <t>3_150083011_C_T</t>
  </si>
  <si>
    <t>rs13094115</t>
  </si>
  <si>
    <t>MBNL1</t>
  </si>
  <si>
    <t>3_152103745_A_G</t>
  </si>
  <si>
    <t>rs6765166</t>
  </si>
  <si>
    <t>P2RY1</t>
  </si>
  <si>
    <t>3_152497886_G_A</t>
  </si>
  <si>
    <t>rs1449348</t>
  </si>
  <si>
    <t>EGFEM1P</t>
  </si>
  <si>
    <t>3_168225055_C_T</t>
  </si>
  <si>
    <t>rs6792607</t>
  </si>
  <si>
    <t>EIF5A2</t>
  </si>
  <si>
    <t>3_170610316_A_C</t>
  </si>
  <si>
    <t>rs4148563</t>
  </si>
  <si>
    <t>ABCC5</t>
  </si>
  <si>
    <t>3_183725999_T_C</t>
  </si>
  <si>
    <t>rs2290066</t>
  </si>
  <si>
    <t>IGF2BP2_1</t>
  </si>
  <si>
    <t>3_185445842_T_C</t>
  </si>
  <si>
    <t>rs4481184</t>
  </si>
  <si>
    <t>IGF2BP2_2</t>
  </si>
  <si>
    <t>3_185505787_C_T</t>
  </si>
  <si>
    <t>rs3887925</t>
  </si>
  <si>
    <t>ST6GAL1</t>
  </si>
  <si>
    <t>3_186665645_C_T</t>
  </si>
  <si>
    <t>rs6767001</t>
  </si>
  <si>
    <t>LPP</t>
  </si>
  <si>
    <t>3_187751389_G_A</t>
  </si>
  <si>
    <t>rs1531583</t>
  </si>
  <si>
    <t>PCGF3</t>
  </si>
  <si>
    <t>4_744972_G_T</t>
  </si>
  <si>
    <t>rs4361456</t>
  </si>
  <si>
    <t>WFS1_1</t>
  </si>
  <si>
    <t>4_6256629_G_A</t>
  </si>
  <si>
    <t>rs6446480</t>
  </si>
  <si>
    <t>WFS1_2</t>
  </si>
  <si>
    <t>4_6295565_C_T</t>
  </si>
  <si>
    <t>rs7667864</t>
  </si>
  <si>
    <t>DCAF16</t>
  </si>
  <si>
    <t>4_17811914_A_C</t>
  </si>
  <si>
    <t>rs13130484</t>
  </si>
  <si>
    <t>GNPDA2</t>
  </si>
  <si>
    <t>4_45175691_C_T</t>
  </si>
  <si>
    <t>rs6829655</t>
  </si>
  <si>
    <t>DCUN1D4</t>
  </si>
  <si>
    <t>4_52810307_T_C</t>
  </si>
  <si>
    <t>rs993380</t>
  </si>
  <si>
    <t>SCD5</t>
  </si>
  <si>
    <t>4_83584496_A_G</t>
  </si>
  <si>
    <t>rs13133548</t>
  </si>
  <si>
    <t>FAM13A_1</t>
  </si>
  <si>
    <t>4_89740128_G_A</t>
  </si>
  <si>
    <t>rs7660000</t>
  </si>
  <si>
    <t>FAM13A_2</t>
  </si>
  <si>
    <t>4_89751858_C_T</t>
  </si>
  <si>
    <t>rs7678054</t>
  </si>
  <si>
    <t>SMARCAD1</t>
  </si>
  <si>
    <t>4_95093855_G_A</t>
  </si>
  <si>
    <t>rs6854709</t>
  </si>
  <si>
    <t>CENPE</t>
  </si>
  <si>
    <t>4_104129786_T_C</t>
  </si>
  <si>
    <t>rs1296328</t>
  </si>
  <si>
    <t>PCDH18</t>
  </si>
  <si>
    <t>4_137083193_A_C</t>
  </si>
  <si>
    <t>rs10011838</t>
  </si>
  <si>
    <t>FBXW7</t>
  </si>
  <si>
    <t>4_153520279_G_A</t>
  </si>
  <si>
    <t>rs12641088</t>
  </si>
  <si>
    <t>PDGFC</t>
  </si>
  <si>
    <t>4_157680199_C_T</t>
  </si>
  <si>
    <t>rs735949</t>
  </si>
  <si>
    <t>ACSL1</t>
  </si>
  <si>
    <t>4_185716232_T_C</t>
  </si>
  <si>
    <t>rs2270561</t>
  </si>
  <si>
    <t>ANKH</t>
  </si>
  <si>
    <t>5_14847628_G_A</t>
  </si>
  <si>
    <t>rs12187196</t>
  </si>
  <si>
    <t>MRPS30</t>
  </si>
  <si>
    <t>5_44683819_A_C</t>
  </si>
  <si>
    <t>rs17211038</t>
  </si>
  <si>
    <t>ITGA1</t>
  </si>
  <si>
    <t>5_52118488_C_T</t>
  </si>
  <si>
    <t>rs6876198</t>
  </si>
  <si>
    <t>ARL15_1</t>
  </si>
  <si>
    <t>5_53303595_T_C</t>
  </si>
  <si>
    <t>rs151804</t>
  </si>
  <si>
    <t>ARL15_2</t>
  </si>
  <si>
    <t>5_53452060_A_G</t>
  </si>
  <si>
    <t>rs459193</t>
  </si>
  <si>
    <t>C5orf67_1</t>
  </si>
  <si>
    <t>5_55806751_A_G</t>
  </si>
  <si>
    <t>rs9686661</t>
  </si>
  <si>
    <t>C5orf67_2</t>
  </si>
  <si>
    <t>5_55861786_C_T</t>
  </si>
  <si>
    <t>rs1469398</t>
  </si>
  <si>
    <t>PIK3R1</t>
  </si>
  <si>
    <t>5_67726055_G_A</t>
  </si>
  <si>
    <t>rs2307111</t>
  </si>
  <si>
    <t>POC5</t>
  </si>
  <si>
    <t>5_75003678_T_C</t>
  </si>
  <si>
    <t>rs4457053</t>
  </si>
  <si>
    <t>ZBED3</t>
  </si>
  <si>
    <t>5_76424949_G_A</t>
  </si>
  <si>
    <t>rs955897</t>
  </si>
  <si>
    <t>BHMT</t>
  </si>
  <si>
    <t>5_78431486_A_C</t>
  </si>
  <si>
    <t>rs370176</t>
  </si>
  <si>
    <t>SLCO4C1</t>
  </si>
  <si>
    <t>5_101595558_C_T</t>
  </si>
  <si>
    <t>rs7729395</t>
  </si>
  <si>
    <t>PAM_1</t>
  </si>
  <si>
    <t>5_102100576_C_T</t>
  </si>
  <si>
    <t>rs17154889</t>
  </si>
  <si>
    <t>PAM_2</t>
  </si>
  <si>
    <t>5_102305065_C_A</t>
  </si>
  <si>
    <t>rs329124</t>
  </si>
  <si>
    <t>JADE2</t>
  </si>
  <si>
    <t>5_133865452_A_G</t>
  </si>
  <si>
    <t>rs2963449</t>
  </si>
  <si>
    <t>EBF1</t>
  </si>
  <si>
    <t>5_157934530_A_G</t>
  </si>
  <si>
    <t>rs10458103</t>
  </si>
  <si>
    <t>RREB1_1</t>
  </si>
  <si>
    <t>6_7037738_G_A</t>
  </si>
  <si>
    <t>rs9379084</t>
  </si>
  <si>
    <t>RREB1_2</t>
  </si>
  <si>
    <t>6_7231843_G_A</t>
  </si>
  <si>
    <t>rs9505086</t>
  </si>
  <si>
    <t>RREB1_3</t>
  </si>
  <si>
    <t>6_7232186_T_C</t>
  </si>
  <si>
    <t>rs2328524</t>
  </si>
  <si>
    <t>E2F3</t>
  </si>
  <si>
    <t>6_20488234_G_A</t>
  </si>
  <si>
    <t>rs9368222</t>
  </si>
  <si>
    <t>CDKAL1_1</t>
  </si>
  <si>
    <t>6_20686996_C_A</t>
  </si>
  <si>
    <t>rs6928012</t>
  </si>
  <si>
    <t>CDKAL1_2</t>
  </si>
  <si>
    <t>6_20728513_C_T</t>
  </si>
  <si>
    <t>rs4493738</t>
  </si>
  <si>
    <t>CDKAL1_3</t>
  </si>
  <si>
    <t>6_20775660_A_G</t>
  </si>
  <si>
    <t>rs12209877</t>
  </si>
  <si>
    <t>CDKAL1_4</t>
  </si>
  <si>
    <t>6_21027761_G_T</t>
  </si>
  <si>
    <t>rs1265089</t>
  </si>
  <si>
    <t>PSORS1C2</t>
  </si>
  <si>
    <t>6_31108607_G_A</t>
  </si>
  <si>
    <t>rs2855804</t>
  </si>
  <si>
    <t>MICB</t>
  </si>
  <si>
    <t>6_31467365_C_T</t>
  </si>
  <si>
    <t>rs1799964</t>
  </si>
  <si>
    <t>TNF</t>
  </si>
  <si>
    <t>6_31542308_T_C</t>
  </si>
  <si>
    <t>rs9267658</t>
  </si>
  <si>
    <t>SLC44A4</t>
  </si>
  <si>
    <t>6_31845985_T_C</t>
  </si>
  <si>
    <t>rs715299</t>
  </si>
  <si>
    <t>NOTCH4</t>
  </si>
  <si>
    <t>6_32189841_T_G</t>
  </si>
  <si>
    <t>rs9273363</t>
  </si>
  <si>
    <t>HLA-DQB1</t>
  </si>
  <si>
    <t>6_32626272_C_A</t>
  </si>
  <si>
    <t>rs998584</t>
  </si>
  <si>
    <t>VEGFA_1</t>
  </si>
  <si>
    <t>6_43757896_C_A</t>
  </si>
  <si>
    <t>rs10456526</t>
  </si>
  <si>
    <t>VEGFA_2</t>
  </si>
  <si>
    <t>6_43814625_G_A</t>
  </si>
  <si>
    <t>rs987237</t>
  </si>
  <si>
    <t>TFAP2B</t>
  </si>
  <si>
    <t>6_50803050_A_G</t>
  </si>
  <si>
    <t>rs4273712</t>
  </si>
  <si>
    <t>CENPW</t>
  </si>
  <si>
    <t>6_126964510_A_G</t>
  </si>
  <si>
    <t>rs719727</t>
  </si>
  <si>
    <t>RSPO3</t>
  </si>
  <si>
    <t>6_127414838_A_G</t>
  </si>
  <si>
    <t>rs9494624</t>
  </si>
  <si>
    <t>NHEG1</t>
  </si>
  <si>
    <t>6_137300960_A_G</t>
  </si>
  <si>
    <t>rs632057</t>
  </si>
  <si>
    <t>CITED2</t>
  </si>
  <si>
    <t>6_139834012_T_G</t>
  </si>
  <si>
    <t>rs487152</t>
  </si>
  <si>
    <t>SLC22A3</t>
  </si>
  <si>
    <t>6_160774486_C_A</t>
  </si>
  <si>
    <t>rs17630640</t>
  </si>
  <si>
    <t>QKI</t>
  </si>
  <si>
    <t>6_164107529_A_G</t>
  </si>
  <si>
    <t>rs11765592</t>
  </si>
  <si>
    <t>C1GALT1</t>
  </si>
  <si>
    <t>7_7250753_T_C</t>
  </si>
  <si>
    <t>rs10276674</t>
  </si>
  <si>
    <t>DGKB_1</t>
  </si>
  <si>
    <t>7_14922007_T_C</t>
  </si>
  <si>
    <t>rs10244051</t>
  </si>
  <si>
    <t>DGKB_2</t>
  </si>
  <si>
    <t>7_15063833_T_G</t>
  </si>
  <si>
    <t>rs6948511</t>
  </si>
  <si>
    <t>JAZF1_1</t>
  </si>
  <si>
    <t>7_27978715_T_C</t>
  </si>
  <si>
    <t>rs849133</t>
  </si>
  <si>
    <t>JAZF1_2</t>
  </si>
  <si>
    <t>7_28192280_C_T</t>
  </si>
  <si>
    <t>rs2267716</t>
  </si>
  <si>
    <t>CRHR2</t>
  </si>
  <si>
    <t>7_30716643_T_C</t>
  </si>
  <si>
    <t>rs2971669</t>
  </si>
  <si>
    <t>GCK</t>
  </si>
  <si>
    <t>7_44231778_C_T</t>
  </si>
  <si>
    <t>rs11496066</t>
  </si>
  <si>
    <t>FBXL13</t>
  </si>
  <si>
    <t>7_102486254_T_C</t>
  </si>
  <si>
    <t>rs39328</t>
  </si>
  <si>
    <t>RELN</t>
  </si>
  <si>
    <t>7_103444978_C_T</t>
  </si>
  <si>
    <t>rs6976111</t>
  </si>
  <si>
    <t>CTTNBP2</t>
  </si>
  <si>
    <t>7_117495667_C_A</t>
  </si>
  <si>
    <t>rs287621</t>
  </si>
  <si>
    <t>KLF14</t>
  </si>
  <si>
    <t>7_130435181_T_C</t>
  </si>
  <si>
    <t>rs6977081</t>
  </si>
  <si>
    <t>AOC1</t>
  </si>
  <si>
    <t>7_150542515_G_T</t>
  </si>
  <si>
    <t>rs2301916</t>
  </si>
  <si>
    <t>UBE3C</t>
  </si>
  <si>
    <t>7_156974127_G_T</t>
  </si>
  <si>
    <t>rs3102078</t>
  </si>
  <si>
    <t>PPP1R3B_1</t>
  </si>
  <si>
    <t>8_9050725_C_A</t>
  </si>
  <si>
    <t>rs9987289</t>
  </si>
  <si>
    <t>PPP1R3B_2</t>
  </si>
  <si>
    <t>8_9183358_A_G</t>
  </si>
  <si>
    <t>rs17662402</t>
  </si>
  <si>
    <t>TNKS</t>
  </si>
  <si>
    <t>8_9265105_T_C</t>
  </si>
  <si>
    <t>rs17689007</t>
  </si>
  <si>
    <t>MSRA_1</t>
  </si>
  <si>
    <t>8_9974824_G_A</t>
  </si>
  <si>
    <t>rs17151859</t>
  </si>
  <si>
    <t>MSRA_2</t>
  </si>
  <si>
    <t>8_10237980_A_C</t>
  </si>
  <si>
    <t>rs10096633</t>
  </si>
  <si>
    <t>LPL</t>
  </si>
  <si>
    <t>8_19830921_C_T</t>
  </si>
  <si>
    <t>rs4733067</t>
  </si>
  <si>
    <t>PURG</t>
  </si>
  <si>
    <t>8_30856943_A_G</t>
  </si>
  <si>
    <t>rs2354575</t>
  </si>
  <si>
    <t>GPAT4_1</t>
  </si>
  <si>
    <t>8_41462898_A_G</t>
  </si>
  <si>
    <t>rs11995712</t>
  </si>
  <si>
    <t>GPAT4_2</t>
  </si>
  <si>
    <t>8_41472375_G_A</t>
  </si>
  <si>
    <t>rs12544241</t>
  </si>
  <si>
    <t>ANK1_1</t>
  </si>
  <si>
    <t>8_41514888_G_A</t>
  </si>
  <si>
    <t>rs16890723</t>
  </si>
  <si>
    <t>ANK1_2</t>
  </si>
  <si>
    <t>8_41517064_T_C</t>
  </si>
  <si>
    <t>rs9297945</t>
  </si>
  <si>
    <t>DPY19L4</t>
  </si>
  <si>
    <t>8_95749023_A_G</t>
  </si>
  <si>
    <t>rs13255935</t>
  </si>
  <si>
    <t>NDUFAF6</t>
  </si>
  <si>
    <t>8_95965685_C_A</t>
  </si>
  <si>
    <t>rs4129682</t>
  </si>
  <si>
    <t>TRHR</t>
  </si>
  <si>
    <t>8_110122139_C_T</t>
  </si>
  <si>
    <t>rs3802177</t>
  </si>
  <si>
    <t>SLC30A8</t>
  </si>
  <si>
    <t>8_118185025_G_A</t>
  </si>
  <si>
    <t>rs1561927</t>
  </si>
  <si>
    <t>TMEM75</t>
  </si>
  <si>
    <t>8_129568078_C_T</t>
  </si>
  <si>
    <t>rs7828303</t>
  </si>
  <si>
    <t>BOP1</t>
  </si>
  <si>
    <t>8_145509128_T_C</t>
  </si>
  <si>
    <t>rs2272662</t>
  </si>
  <si>
    <t>SLC39A4</t>
  </si>
  <si>
    <t>8_145639726_T_C</t>
  </si>
  <si>
    <t>rs997258</t>
  </si>
  <si>
    <t>ARHGAP39</t>
  </si>
  <si>
    <t>8_145903077_C_A</t>
  </si>
  <si>
    <t>rs10758593</t>
  </si>
  <si>
    <t>GLIS3</t>
  </si>
  <si>
    <t>9_4292083_G_A</t>
  </si>
  <si>
    <t>rs7467618</t>
  </si>
  <si>
    <t>HAUS6</t>
  </si>
  <si>
    <t>9_19065295_T_C</t>
  </si>
  <si>
    <t>rs7867635</t>
  </si>
  <si>
    <t>MLLT3</t>
  </si>
  <si>
    <t>9_20241069_T_C</t>
  </si>
  <si>
    <t>rs523096</t>
  </si>
  <si>
    <t>CDKN2B_1</t>
  </si>
  <si>
    <t>9_22019129_A_G</t>
  </si>
  <si>
    <t>rs17694572</t>
  </si>
  <si>
    <t>CDKN2B_2</t>
  </si>
  <si>
    <t>9_22054356_G_A</t>
  </si>
  <si>
    <t>rs10811658</t>
  </si>
  <si>
    <t>CDKN2B_3</t>
  </si>
  <si>
    <t>9_22128600_G_A</t>
  </si>
  <si>
    <t>rs10811661</t>
  </si>
  <si>
    <t>CDKN2B_4</t>
  </si>
  <si>
    <t>9_22134094_T_C</t>
  </si>
  <si>
    <t>rs1412234</t>
  </si>
  <si>
    <t>LINGO2</t>
  </si>
  <si>
    <t>9_28410683_T_C</t>
  </si>
  <si>
    <t>rs1929883</t>
  </si>
  <si>
    <t>PSAT1</t>
  </si>
  <si>
    <t>9_81344701_G_A</t>
  </si>
  <si>
    <t>rs17791513</t>
  </si>
  <si>
    <t>TLE4</t>
  </si>
  <si>
    <t>9_81905590_A_G</t>
  </si>
  <si>
    <t>rs2796441</t>
  </si>
  <si>
    <t>TLE1</t>
  </si>
  <si>
    <t>9_84308948_G_A</t>
  </si>
  <si>
    <t>rs7872931</t>
  </si>
  <si>
    <t>ZNF169</t>
  </si>
  <si>
    <t>9_96970197_G_A</t>
  </si>
  <si>
    <t>rs545971</t>
  </si>
  <si>
    <t>ABO</t>
  </si>
  <si>
    <t>9_136143372_C_T</t>
  </si>
  <si>
    <t>rs3829109</t>
  </si>
  <si>
    <t>DNLZ</t>
  </si>
  <si>
    <t>9_139256766_G_A</t>
  </si>
  <si>
    <t>rs11145846</t>
  </si>
  <si>
    <t>SNAPC4</t>
  </si>
  <si>
    <t>9_139285655_A_G</t>
  </si>
  <si>
    <t>rs7895525</t>
  </si>
  <si>
    <t>CDC123_1</t>
  </si>
  <si>
    <t>10_12250620_T_C</t>
  </si>
  <si>
    <t>rs10906115</t>
  </si>
  <si>
    <t>CDC123_2</t>
  </si>
  <si>
    <t>10_12314997_A_G</t>
  </si>
  <si>
    <t>rs2616055</t>
  </si>
  <si>
    <t>NEUROG3_1</t>
  </si>
  <si>
    <t>10_71317835_G_A</t>
  </si>
  <si>
    <t>rs177045</t>
  </si>
  <si>
    <t>NEUROG3_2</t>
  </si>
  <si>
    <t>10_71321279_A_G</t>
  </si>
  <si>
    <t>rs2812533</t>
  </si>
  <si>
    <t>FAM241B_1</t>
  </si>
  <si>
    <t>10_71452285_T_C</t>
  </si>
  <si>
    <t>rs2642588</t>
  </si>
  <si>
    <t>FAM241B_2</t>
  </si>
  <si>
    <t>10_71466578_T_G</t>
  </si>
  <si>
    <t>rs697239</t>
  </si>
  <si>
    <t>ZMIZ1_1</t>
  </si>
  <si>
    <t>10_80947438_T_C</t>
  </si>
  <si>
    <t>rs10509406</t>
  </si>
  <si>
    <t>ZMIZ1_2</t>
  </si>
  <si>
    <t>10_80959517_T_C</t>
  </si>
  <si>
    <t>rs11202627</t>
  </si>
  <si>
    <t>PTEN</t>
  </si>
  <si>
    <t>10_89769340_C_T</t>
  </si>
  <si>
    <t>rs7094274</t>
  </si>
  <si>
    <t>CPEB3</t>
  </si>
  <si>
    <t>10_93945476_C_T</t>
  </si>
  <si>
    <t>rs2209972</t>
  </si>
  <si>
    <t>MARK2P9</t>
  </si>
  <si>
    <t>10_94179028_C_T</t>
  </si>
  <si>
    <t>rs5015480</t>
  </si>
  <si>
    <t>HHEX</t>
  </si>
  <si>
    <t>10_94465559_C_T</t>
  </si>
  <si>
    <t>rs17746088</t>
  </si>
  <si>
    <t>VTI1A_1</t>
  </si>
  <si>
    <t>10_114598202_T_C</t>
  </si>
  <si>
    <t>rs11815670</t>
  </si>
  <si>
    <t>VTI1A_2</t>
  </si>
  <si>
    <t>10_114613439_G_A</t>
  </si>
  <si>
    <t>rs1927157</t>
  </si>
  <si>
    <t>VTI1A_3</t>
  </si>
  <si>
    <t>10_114635381_T_C</t>
  </si>
  <si>
    <t>rs1885283</t>
  </si>
  <si>
    <t>VTI1A_4</t>
  </si>
  <si>
    <t>10_114648499_C_A</t>
  </si>
  <si>
    <t>rs7079711</t>
  </si>
  <si>
    <t>TCF7L2_1</t>
  </si>
  <si>
    <t>10_114745788_G_A</t>
  </si>
  <si>
    <t>rs17747324</t>
  </si>
  <si>
    <t>TCF7L2_2</t>
  </si>
  <si>
    <t>10_114752503_T_C</t>
  </si>
  <si>
    <t>rs11196187</t>
  </si>
  <si>
    <t>TCF7L2_3</t>
  </si>
  <si>
    <t>10_114759445_G_A</t>
  </si>
  <si>
    <t>rs12354626</t>
  </si>
  <si>
    <t>TCF7L2_4</t>
  </si>
  <si>
    <t>10_114772429_G_A</t>
  </si>
  <si>
    <t>rs7087006</t>
  </si>
  <si>
    <t>TCF7L2_5</t>
  </si>
  <si>
    <t>10_114823426_A_G</t>
  </si>
  <si>
    <t>rs10885410</t>
  </si>
  <si>
    <t>TCF7L2_6</t>
  </si>
  <si>
    <t>10_114824473_G_A</t>
  </si>
  <si>
    <t>rs6585206</t>
  </si>
  <si>
    <t>TCF7L2_7</t>
  </si>
  <si>
    <t>10_114859251_A_G</t>
  </si>
  <si>
    <t>rs10885414</t>
  </si>
  <si>
    <t>TCF7L2_8</t>
  </si>
  <si>
    <t>10_114861304_A_G</t>
  </si>
  <si>
    <t>rs4918796</t>
  </si>
  <si>
    <t>TCF7L2_9</t>
  </si>
  <si>
    <t>10_114880342_T_C</t>
  </si>
  <si>
    <t>rs290483</t>
  </si>
  <si>
    <t>TCF7L2_10</t>
  </si>
  <si>
    <t>10_114915214_G_T</t>
  </si>
  <si>
    <t>rs11200594</t>
  </si>
  <si>
    <t>PLEKHA1</t>
  </si>
  <si>
    <t>10_124139393_C_T</t>
  </si>
  <si>
    <t>rs11600952</t>
  </si>
  <si>
    <t>IGF2</t>
  </si>
  <si>
    <t>11_2101283_G_A</t>
  </si>
  <si>
    <t>rs7111341</t>
  </si>
  <si>
    <t>TH</t>
  </si>
  <si>
    <t>11_2213166_C_T</t>
  </si>
  <si>
    <t>rs231349</t>
  </si>
  <si>
    <t>KCNQ1_1</t>
  </si>
  <si>
    <t>11_2672821_C_T</t>
  </si>
  <si>
    <t>rs231362</t>
  </si>
  <si>
    <t>KCNQ1_2</t>
  </si>
  <si>
    <t>11_2691471_A_G</t>
  </si>
  <si>
    <t>rs2283222</t>
  </si>
  <si>
    <t>KCNQ1_3</t>
  </si>
  <si>
    <t>11_2755601_T_C</t>
  </si>
  <si>
    <t>rs2074197</t>
  </si>
  <si>
    <t>KCNQ1_4</t>
  </si>
  <si>
    <t>11_2825279_C_T</t>
  </si>
  <si>
    <t>rs163177</t>
  </si>
  <si>
    <t>KCNQ1_5</t>
  </si>
  <si>
    <t>11_2838413_T_C</t>
  </si>
  <si>
    <t>rs757110</t>
  </si>
  <si>
    <t>ABCC8</t>
  </si>
  <si>
    <t>11_17418477_C_A</t>
  </si>
  <si>
    <t>rs4923543</t>
  </si>
  <si>
    <t>METTL15</t>
  </si>
  <si>
    <t>11_28534898_G_A</t>
  </si>
  <si>
    <t>rs504034</t>
  </si>
  <si>
    <t>PDHX</t>
  </si>
  <si>
    <t>11_34997562_T_C</t>
  </si>
  <si>
    <t>rs1061810</t>
  </si>
  <si>
    <t>HSD17B12</t>
  </si>
  <si>
    <t>11_43877934_C_A</t>
  </si>
  <si>
    <t>rs12805422</t>
  </si>
  <si>
    <t>SLC35C1</t>
  </si>
  <si>
    <t>11_45839889_G_A</t>
  </si>
  <si>
    <t>rs7124681</t>
  </si>
  <si>
    <t>CELF1</t>
  </si>
  <si>
    <t>11_47529947_C_A</t>
  </si>
  <si>
    <t>rs694243</t>
  </si>
  <si>
    <t>FRMD8</t>
  </si>
  <si>
    <t>11_65172197_C_T</t>
  </si>
  <si>
    <t>rs947791</t>
  </si>
  <si>
    <t>SCYL1</t>
  </si>
  <si>
    <t>11_65302893_G_A</t>
  </si>
  <si>
    <t>rs3814707</t>
  </si>
  <si>
    <t>OVOL1</t>
  </si>
  <si>
    <t>11_65560785_G_A</t>
  </si>
  <si>
    <t>rs3918298</t>
  </si>
  <si>
    <t>CCND1</t>
  </si>
  <si>
    <t>11_69463273_G_A</t>
  </si>
  <si>
    <t>rs11603334</t>
  </si>
  <si>
    <t>ARAP1</t>
  </si>
  <si>
    <t>11_72432985_G_A</t>
  </si>
  <si>
    <t>rs663015</t>
  </si>
  <si>
    <t>STARD10</t>
  </si>
  <si>
    <t>11_72499035_T_C</t>
  </si>
  <si>
    <t>rs1387153</t>
  </si>
  <si>
    <t>MTNR1B_1</t>
  </si>
  <si>
    <t>11_92673828_C_T</t>
  </si>
  <si>
    <t>rs9971402</t>
  </si>
  <si>
    <t>MTNR1B_2</t>
  </si>
  <si>
    <t>11_92756551_C_A</t>
  </si>
  <si>
    <t>rs1900385</t>
  </si>
  <si>
    <t>SLC36A4</t>
  </si>
  <si>
    <t>11_93014343_T_G</t>
  </si>
  <si>
    <t>rs10893829</t>
  </si>
  <si>
    <t>ETS1_1</t>
  </si>
  <si>
    <t>11_128042575_T_C</t>
  </si>
  <si>
    <t>rs10750397</t>
  </si>
  <si>
    <t>ETS1_2</t>
  </si>
  <si>
    <t>11_128234144_A_G</t>
  </si>
  <si>
    <t>rs11819995</t>
  </si>
  <si>
    <t>ETS1_3</t>
  </si>
  <si>
    <t>11_128389391_C_T</t>
  </si>
  <si>
    <t>rs7963651</t>
  </si>
  <si>
    <t>CCND2_1</t>
  </si>
  <si>
    <t>12_4297831_C_A</t>
  </si>
  <si>
    <t>rs11063069</t>
  </si>
  <si>
    <t>CCND2_2</t>
  </si>
  <si>
    <t>12_4374373_A_G</t>
  </si>
  <si>
    <t>rs3217795</t>
  </si>
  <si>
    <t>CCND2_3</t>
  </si>
  <si>
    <t>12_4386064_A_G</t>
  </si>
  <si>
    <t>rs3217862</t>
  </si>
  <si>
    <t>CCND2_4</t>
  </si>
  <si>
    <t>12_4399087_T_G</t>
  </si>
  <si>
    <t>rs12299509</t>
  </si>
  <si>
    <t>CCND2_5</t>
  </si>
  <si>
    <t>12_4406281_A_G</t>
  </si>
  <si>
    <t>rs2343872</t>
  </si>
  <si>
    <t>SSPN_1</t>
  </si>
  <si>
    <t>12_26398707_C_T</t>
  </si>
  <si>
    <t>rs1872992</t>
  </si>
  <si>
    <t>SSPN_2</t>
  </si>
  <si>
    <t>12_26457190_A_G</t>
  </si>
  <si>
    <t>rs10492373</t>
  </si>
  <si>
    <t>KLHL42</t>
  </si>
  <si>
    <t>12_27959998_G_A</t>
  </si>
  <si>
    <t>rs2612075</t>
  </si>
  <si>
    <t>RPSAP52_2</t>
  </si>
  <si>
    <t>12_66209646_C_T</t>
  </si>
  <si>
    <t>rs1042725</t>
  </si>
  <si>
    <t>HMGA2</t>
  </si>
  <si>
    <t>12_66358347_C_T</t>
  </si>
  <si>
    <t>rs1051334</t>
  </si>
  <si>
    <t>TSPAN8</t>
  </si>
  <si>
    <t>12_71523134_A_C</t>
  </si>
  <si>
    <t>rs2197973</t>
  </si>
  <si>
    <t>USP44</t>
  </si>
  <si>
    <t>12_95928560_C_T</t>
  </si>
  <si>
    <t>rs1592519</t>
  </si>
  <si>
    <t>RMST</t>
  </si>
  <si>
    <t>12_97847018_C_T</t>
  </si>
  <si>
    <t>rs3764002</t>
  </si>
  <si>
    <t>WSCD2</t>
  </si>
  <si>
    <t>12_108618630_C_T</t>
  </si>
  <si>
    <t>rs550349</t>
  </si>
  <si>
    <t>SPPL3_1</t>
  </si>
  <si>
    <t>12_121236160_A_C</t>
  </si>
  <si>
    <t>rs11065299</t>
  </si>
  <si>
    <t>SPPL3_2</t>
  </si>
  <si>
    <t>12_121297815_G_A</t>
  </si>
  <si>
    <t>rs1169302</t>
  </si>
  <si>
    <t>HNF1A</t>
  </si>
  <si>
    <t>12_121432302_T_G</t>
  </si>
  <si>
    <t>rs7298521</t>
  </si>
  <si>
    <t>P2RX7_1</t>
  </si>
  <si>
    <t>12_121541831_C_T</t>
  </si>
  <si>
    <t>rs208302</t>
  </si>
  <si>
    <t>P2RX7_2</t>
  </si>
  <si>
    <t>12_121602760_G_A</t>
  </si>
  <si>
    <t>rs11057276</t>
  </si>
  <si>
    <t>SBNO1</t>
  </si>
  <si>
    <t>12_123820397_T_C</t>
  </si>
  <si>
    <t>rs11837287</t>
  </si>
  <si>
    <t>ZNF664</t>
  </si>
  <si>
    <t>12_124470059_C_T</t>
  </si>
  <si>
    <t>rs863750</t>
  </si>
  <si>
    <t>FAM101A</t>
  </si>
  <si>
    <t>12_124505444_C_T</t>
  </si>
  <si>
    <t>rs1882297</t>
  </si>
  <si>
    <t>FBRSL1</t>
  </si>
  <si>
    <t>12_133069134_G_A</t>
  </si>
  <si>
    <t>rs10507349</t>
  </si>
  <si>
    <t>RNF6</t>
  </si>
  <si>
    <t>13_26781528_G_A</t>
  </si>
  <si>
    <t>rs1045411</t>
  </si>
  <si>
    <t>HMGB1</t>
  </si>
  <si>
    <t>13_31033232_C_T</t>
  </si>
  <si>
    <t>rs576674</t>
  </si>
  <si>
    <t>KL</t>
  </si>
  <si>
    <t>13_33554302_G_A</t>
  </si>
  <si>
    <t>rs9316500</t>
  </si>
  <si>
    <t>DLEU1</t>
  </si>
  <si>
    <t>13_51094114_T_G</t>
  </si>
  <si>
    <t>rs7988007</t>
  </si>
  <si>
    <t>PCDH17</t>
  </si>
  <si>
    <t>13_58988271_A_C</t>
  </si>
  <si>
    <t>rs1359790</t>
  </si>
  <si>
    <t>SPRY2</t>
  </si>
  <si>
    <t>13_80717156_G_A</t>
  </si>
  <si>
    <t>rs9555581</t>
  </si>
  <si>
    <t>MYO16</t>
  </si>
  <si>
    <t>13_109944192_C_T</t>
  </si>
  <si>
    <t>rs7145828</t>
  </si>
  <si>
    <t>AKAP6</t>
  </si>
  <si>
    <t>14_33303298_A_G</t>
  </si>
  <si>
    <t>rs8017808</t>
  </si>
  <si>
    <t>CLEC14A</t>
  </si>
  <si>
    <t>14_38848419_G_T</t>
  </si>
  <si>
    <t>rs10150332</t>
  </si>
  <si>
    <t>NRXN3</t>
  </si>
  <si>
    <t>14_79936964_T_C</t>
  </si>
  <si>
    <t>rs1742546</t>
  </si>
  <si>
    <t>CCDC88C</t>
  </si>
  <si>
    <t>14_91883499_G_A</t>
  </si>
  <si>
    <t>rs1028613</t>
  </si>
  <si>
    <t>MARK3</t>
  </si>
  <si>
    <t>14_103888324_G_A</t>
  </si>
  <si>
    <t>rs8032939</t>
  </si>
  <si>
    <t>RASGRP1</t>
  </si>
  <si>
    <t>15_38834033_T_C</t>
  </si>
  <si>
    <t>rs11637681</t>
  </si>
  <si>
    <t>BMF</t>
  </si>
  <si>
    <t>15_40387971_A_G</t>
  </si>
  <si>
    <t>rs2289739</t>
  </si>
  <si>
    <t>LTK</t>
  </si>
  <si>
    <t>15_41801512_G_T</t>
  </si>
  <si>
    <t>rs2456530</t>
  </si>
  <si>
    <t>ONECUT1</t>
  </si>
  <si>
    <t>15_53091553_C_T</t>
  </si>
  <si>
    <t>rs12440878</t>
  </si>
  <si>
    <t>TCF12</t>
  </si>
  <si>
    <t>15_57535215_G_A</t>
  </si>
  <si>
    <t>rs7163757</t>
  </si>
  <si>
    <t>C2CD4A</t>
  </si>
  <si>
    <t>15_62391608_C_T</t>
  </si>
  <si>
    <t>rs7178762</t>
  </si>
  <si>
    <t>USP3</t>
  </si>
  <si>
    <t>15_63871292_C_T</t>
  </si>
  <si>
    <t>rs7166281</t>
  </si>
  <si>
    <t>IMP3</t>
  </si>
  <si>
    <t>15_75928192_T_G</t>
  </si>
  <si>
    <t>rs4886508</t>
  </si>
  <si>
    <t>PSTPIP1</t>
  </si>
  <si>
    <t>15_77307910_C_T</t>
  </si>
  <si>
    <t>rs1005752</t>
  </si>
  <si>
    <t>HMG20A</t>
  </si>
  <si>
    <t>15_77818128_C_A</t>
  </si>
  <si>
    <t>rs17242083</t>
  </si>
  <si>
    <t>ARPIN</t>
  </si>
  <si>
    <t>15_90449476_C_T</t>
  </si>
  <si>
    <t>rs2290203</t>
  </si>
  <si>
    <t>PRC1</t>
  </si>
  <si>
    <t>15_91512067_G_A</t>
  </si>
  <si>
    <t>rs11248914</t>
  </si>
  <si>
    <t>FAM234A</t>
  </si>
  <si>
    <t>16_293562_T_C</t>
  </si>
  <si>
    <t>rs12445430</t>
  </si>
  <si>
    <t>NLRC3</t>
  </si>
  <si>
    <t>16_3613126_C_T</t>
  </si>
  <si>
    <t>rs7189927</t>
  </si>
  <si>
    <t>ATP2A1</t>
  </si>
  <si>
    <t>16_28913787_T_C</t>
  </si>
  <si>
    <t>rs12325539</t>
  </si>
  <si>
    <t>DOC2A</t>
  </si>
  <si>
    <t>16_30033633_T_C</t>
  </si>
  <si>
    <t>rs3095571</t>
  </si>
  <si>
    <t>AKTIP</t>
  </si>
  <si>
    <t>16_53544993_G_A</t>
  </si>
  <si>
    <t>rs1421085</t>
  </si>
  <si>
    <t>FTO_1</t>
  </si>
  <si>
    <t>16_53800954_T_C</t>
  </si>
  <si>
    <t>rs6499646</t>
  </si>
  <si>
    <t>FTO_3</t>
  </si>
  <si>
    <t>16_53843533_T_C</t>
  </si>
  <si>
    <t>rs17218700</t>
  </si>
  <si>
    <t>FTO_4</t>
  </si>
  <si>
    <t>16_53844579_G_A</t>
  </si>
  <si>
    <t>rs6499653</t>
  </si>
  <si>
    <t>FTO_5</t>
  </si>
  <si>
    <t>16_53877592_T_C</t>
  </si>
  <si>
    <t>rs889398</t>
  </si>
  <si>
    <t>NFAT5</t>
  </si>
  <si>
    <t>16_69556715_C_T</t>
  </si>
  <si>
    <t>rs7202844</t>
  </si>
  <si>
    <t>CTRB1</t>
  </si>
  <si>
    <t>16_75247391_A_G</t>
  </si>
  <si>
    <t>rs2925979</t>
  </si>
  <si>
    <t>CMIP_1</t>
  </si>
  <si>
    <t>16_81534790_T_C</t>
  </si>
  <si>
    <t>rs8063007</t>
  </si>
  <si>
    <t>CMIP_2</t>
  </si>
  <si>
    <t>16_81541587_C_A</t>
  </si>
  <si>
    <t>rs12453022</t>
  </si>
  <si>
    <t>ATP2A3_1</t>
  </si>
  <si>
    <t>17_3840055_C_T</t>
  </si>
  <si>
    <t>rs4790581</t>
  </si>
  <si>
    <t>CYB5D2</t>
  </si>
  <si>
    <t>17_4066657_T_C</t>
  </si>
  <si>
    <t>rs727428</t>
  </si>
  <si>
    <t>17_7537792_T_C</t>
  </si>
  <si>
    <t>rs7219033</t>
  </si>
  <si>
    <t>GLP2R</t>
  </si>
  <si>
    <t>17_9787958_G_A</t>
  </si>
  <si>
    <t>rs4925109</t>
  </si>
  <si>
    <t>RAI1</t>
  </si>
  <si>
    <t>17_17661802_A_G</t>
  </si>
  <si>
    <t>rs1108511</t>
  </si>
  <si>
    <t>SREBF1</t>
  </si>
  <si>
    <t>17_17726469_T_C</t>
  </si>
  <si>
    <t>rs3110641</t>
  </si>
  <si>
    <t>HNF1B_2</t>
  </si>
  <si>
    <t>17_36047417_A_G</t>
  </si>
  <si>
    <t>rs2189301</t>
  </si>
  <si>
    <t>HNF1B_3</t>
  </si>
  <si>
    <t>17_36063685_G_A</t>
  </si>
  <si>
    <t>rs4239217</t>
  </si>
  <si>
    <t>HNF1B_4</t>
  </si>
  <si>
    <t>17_36098987_G_A</t>
  </si>
  <si>
    <t>rs646123</t>
  </si>
  <si>
    <t>MLX</t>
  </si>
  <si>
    <t>17_40720632_G_A</t>
  </si>
  <si>
    <t>rs9906944</t>
  </si>
  <si>
    <t>IGF2BP1</t>
  </si>
  <si>
    <t>17_47091420_C_T</t>
  </si>
  <si>
    <t>rs9899520</t>
  </si>
  <si>
    <t>BPTF</t>
  </si>
  <si>
    <t>17_65957568_A_G</t>
  </si>
  <si>
    <t>rs7240767</t>
  </si>
  <si>
    <t>LAMA1</t>
  </si>
  <si>
    <t>18_7070642_T_C</t>
  </si>
  <si>
    <t>rs7505951</t>
  </si>
  <si>
    <t>CELF4</t>
  </si>
  <si>
    <t>18_36313311_G_A</t>
  </si>
  <si>
    <t>rs17594301</t>
  </si>
  <si>
    <t>TCF4</t>
  </si>
  <si>
    <t>18_53048885_T_C</t>
  </si>
  <si>
    <t>rs2118195</t>
  </si>
  <si>
    <t>WDR7</t>
  </si>
  <si>
    <t>18_54667564_G_A</t>
  </si>
  <si>
    <t>rs9957145</t>
  </si>
  <si>
    <t>GRP</t>
  </si>
  <si>
    <t>18_56876228_G_A</t>
  </si>
  <si>
    <t>rs2168711</t>
  </si>
  <si>
    <t>MC4R_1</t>
  </si>
  <si>
    <t>18_57848531_T_C</t>
  </si>
  <si>
    <t>rs9675376</t>
  </si>
  <si>
    <t>MC4R_2</t>
  </si>
  <si>
    <t>18_57969244_G_A</t>
  </si>
  <si>
    <t>rs9947450</t>
  </si>
  <si>
    <t>MC4R_3</t>
  </si>
  <si>
    <t>18_58052665_C_T</t>
  </si>
  <si>
    <t>rs12454712</t>
  </si>
  <si>
    <t>BCL2</t>
  </si>
  <si>
    <t>18_60845884_T_C</t>
  </si>
  <si>
    <t>rs17175860</t>
  </si>
  <si>
    <t>INSR</t>
  </si>
  <si>
    <t>19_7235146_A_G</t>
  </si>
  <si>
    <t>rs4804833</t>
  </si>
  <si>
    <t>MAP2K7</t>
  </si>
  <si>
    <t>19_7970635_A_G</t>
  </si>
  <si>
    <t>rs1049481</t>
  </si>
  <si>
    <t>CALR</t>
  </si>
  <si>
    <t>19_13054781_G_T</t>
  </si>
  <si>
    <t>rs10401969</t>
  </si>
  <si>
    <t>SUGP1_TM6SF2</t>
  </si>
  <si>
    <t>19_19407718_T_C</t>
  </si>
  <si>
    <t>rs11667352</t>
  </si>
  <si>
    <t>PEPD_1</t>
  </si>
  <si>
    <t>19_33918423_A_G</t>
  </si>
  <si>
    <t>rs7258937</t>
  </si>
  <si>
    <t>PEPD_2</t>
  </si>
  <si>
    <t>19_33938800_C_T</t>
  </si>
  <si>
    <t>rs2075650</t>
  </si>
  <si>
    <t>TOMM40</t>
  </si>
  <si>
    <t>19_45395619_A_G</t>
  </si>
  <si>
    <t>rs10408179</t>
  </si>
  <si>
    <t>EML2</t>
  </si>
  <si>
    <t>19_46157004_T_C</t>
  </si>
  <si>
    <t>rs11671664</t>
  </si>
  <si>
    <t>GIPR</t>
  </si>
  <si>
    <t>19_46172278_G_A</t>
  </si>
  <si>
    <t>rs2075142</t>
  </si>
  <si>
    <t>SNRPD2</t>
  </si>
  <si>
    <t>19_46191021_A_G</t>
  </si>
  <si>
    <t>rs3810291</t>
  </si>
  <si>
    <t>ZC3H4</t>
  </si>
  <si>
    <t>19_47569003_G_A</t>
  </si>
  <si>
    <t>rs813393</t>
  </si>
  <si>
    <t>NKX2-2</t>
  </si>
  <si>
    <t>20_21451139_G_A</t>
  </si>
  <si>
    <t>rs2065703</t>
  </si>
  <si>
    <t>CDK5RAP1</t>
  </si>
  <si>
    <t>20_31966698_C_T</t>
  </si>
  <si>
    <t>rs736953</t>
  </si>
  <si>
    <t>CHMP4B</t>
  </si>
  <si>
    <t>20_32415089_G_T</t>
  </si>
  <si>
    <t>rs6120487</t>
  </si>
  <si>
    <t>RALY</t>
  </si>
  <si>
    <t>20_32622608_A_G</t>
  </si>
  <si>
    <t>rs2144908</t>
  </si>
  <si>
    <t>HNF4A_1</t>
  </si>
  <si>
    <t>20_42985717_G_A</t>
  </si>
  <si>
    <t>rs1800961</t>
  </si>
  <si>
    <t>HNF4A_2</t>
  </si>
  <si>
    <t>20_43042364_C_T</t>
  </si>
  <si>
    <t>rs1412956</t>
  </si>
  <si>
    <t>EYA2_1</t>
  </si>
  <si>
    <t>20_45557017_A_G</t>
  </si>
  <si>
    <t>rs6063048</t>
  </si>
  <si>
    <t>EYA2_2</t>
  </si>
  <si>
    <t>20_45598564_G_A</t>
  </si>
  <si>
    <t>rs6012876</t>
  </si>
  <si>
    <t>CEBPB</t>
  </si>
  <si>
    <t>20_48830265_T_C</t>
  </si>
  <si>
    <t>rs17733217</t>
  </si>
  <si>
    <t>TSHZ2</t>
  </si>
  <si>
    <t>20_51222704_A_G</t>
  </si>
  <si>
    <t>rs6064709</t>
  </si>
  <si>
    <t>GNAS</t>
  </si>
  <si>
    <t>20_57379850_G_A</t>
  </si>
  <si>
    <t>rs2023681</t>
  </si>
  <si>
    <t>LIF</t>
  </si>
  <si>
    <t>22_30599562_A_G</t>
  </si>
  <si>
    <t>rs2006867</t>
  </si>
  <si>
    <t>YWHAH</t>
  </si>
  <si>
    <t>22_32384307_C_T</t>
  </si>
  <si>
    <t>rs5758223</t>
  </si>
  <si>
    <t>EP300</t>
  </si>
  <si>
    <t>22_41489920_G_A</t>
  </si>
  <si>
    <t>rs738408</t>
  </si>
  <si>
    <t>PNPLA3</t>
  </si>
  <si>
    <t>22_44324730_C_T</t>
  </si>
  <si>
    <t>rs713669</t>
  </si>
  <si>
    <t>IL17REL</t>
  </si>
  <si>
    <t>22_50451771_C_T</t>
  </si>
  <si>
    <t>rs12484907</t>
  </si>
  <si>
    <t>MOV10L1</t>
  </si>
  <si>
    <t>22_50588313_G_A</t>
  </si>
  <si>
    <t>Table S2: Cluster-specific Partitioned Polygenic Scores:  SNP Lists and Weights</t>
  </si>
  <si>
    <t>Beta Cell Cluster</t>
  </si>
  <si>
    <t>Proinsulin Cluster</t>
  </si>
  <si>
    <t>Obesity Cluster</t>
  </si>
  <si>
    <t>Lipodystrophy Cluster</t>
  </si>
  <si>
    <t>Liver/Lipid Cluster</t>
  </si>
  <si>
    <t>SNP</t>
  </si>
  <si>
    <t>Locus</t>
  </si>
  <si>
    <t>Allele</t>
  </si>
  <si>
    <t>weight</t>
  </si>
  <si>
    <t>rs10830961</t>
  </si>
  <si>
    <t>MTNR1B</t>
  </si>
  <si>
    <t>rs1552224</t>
  </si>
  <si>
    <t>rs11075990</t>
  </si>
  <si>
    <t>FTO</t>
  </si>
  <si>
    <t>rs2943641</t>
  </si>
  <si>
    <t>IRS1</t>
  </si>
  <si>
    <t>rs780094</t>
  </si>
  <si>
    <t>rs7756992</t>
  </si>
  <si>
    <t>CDKAL1</t>
  </si>
  <si>
    <t>rs12970134</t>
  </si>
  <si>
    <t>MC4R</t>
  </si>
  <si>
    <t>GRB14</t>
  </si>
  <si>
    <t xml:space="preserve">rs16996148 </t>
  </si>
  <si>
    <t>CILP2</t>
  </si>
  <si>
    <t>rs4502156</t>
  </si>
  <si>
    <t>DGKB</t>
  </si>
  <si>
    <t>rs10146997</t>
  </si>
  <si>
    <t>rs2881654</t>
  </si>
  <si>
    <t>PPARG</t>
  </si>
  <si>
    <t>rs9271775</t>
  </si>
  <si>
    <t>HLA-DQA1</t>
  </si>
  <si>
    <t>rs1111875</t>
  </si>
  <si>
    <t>rs4402960</t>
  </si>
  <si>
    <t>IGF2BP2</t>
  </si>
  <si>
    <t>rs3736505</t>
  </si>
  <si>
    <t>rs2820443</t>
  </si>
  <si>
    <t>LYPLAL1</t>
  </si>
  <si>
    <t>rs7903146</t>
  </si>
  <si>
    <t>TCF7L2</t>
  </si>
  <si>
    <t>CCND2</t>
  </si>
  <si>
    <t xml:space="preserve">rs6742799 </t>
  </si>
  <si>
    <t>RBMS1</t>
  </si>
  <si>
    <t>ANKRD55</t>
  </si>
  <si>
    <t>rs7961581</t>
  </si>
  <si>
    <t>TSPAN8/LGR5</t>
  </si>
  <si>
    <t>rs4812829</t>
  </si>
  <si>
    <t>HNF4A</t>
  </si>
  <si>
    <t>CMIP</t>
  </si>
  <si>
    <t>CDKN2A_B</t>
  </si>
  <si>
    <t>rs11257655</t>
  </si>
  <si>
    <t>CDC123/CAMK1D</t>
  </si>
  <si>
    <t>rs3996352</t>
  </si>
  <si>
    <t>rs10503669</t>
  </si>
  <si>
    <t>rs7965349</t>
  </si>
  <si>
    <t>OASL</t>
  </si>
  <si>
    <t>rs3843467</t>
  </si>
  <si>
    <t>rs1371135</t>
  </si>
  <si>
    <t>AP3S2</t>
  </si>
  <si>
    <t>rs702634</t>
  </si>
  <si>
    <t>ARL15</t>
  </si>
  <si>
    <t>rs17265513</t>
  </si>
  <si>
    <t>ZHX3</t>
  </si>
  <si>
    <t>rs11708067</t>
  </si>
  <si>
    <t>UBE2E2</t>
  </si>
  <si>
    <t>rs9891146</t>
  </si>
  <si>
    <t>C17orf58</t>
  </si>
  <si>
    <t>rs1996546</t>
  </si>
  <si>
    <t>rs3132524</t>
  </si>
  <si>
    <t>POU5F1</t>
  </si>
  <si>
    <t>rs12899811</t>
  </si>
  <si>
    <t>rs2296172</t>
  </si>
  <si>
    <t>MACF1</t>
  </si>
  <si>
    <t>rs8108269</t>
  </si>
  <si>
    <t>rs17676067</t>
  </si>
  <si>
    <t>rs2276853</t>
  </si>
  <si>
    <t>KIF9</t>
  </si>
  <si>
    <t>rs5215</t>
  </si>
  <si>
    <t>KCNJ11</t>
  </si>
  <si>
    <t>rs6795735</t>
  </si>
  <si>
    <t>rs233449</t>
  </si>
  <si>
    <t>KCNQ1</t>
  </si>
  <si>
    <t>rs505922</t>
  </si>
  <si>
    <t>rs17106184</t>
  </si>
  <si>
    <t>rs516946</t>
  </si>
  <si>
    <t>ANK1</t>
  </si>
  <si>
    <t>rs1106240</t>
  </si>
  <si>
    <t>MPHOSPH9</t>
  </si>
  <si>
    <t>rs4430796</t>
  </si>
  <si>
    <t>HNF1B</t>
  </si>
  <si>
    <t>rs9921586</t>
  </si>
  <si>
    <t>CTRB2</t>
  </si>
  <si>
    <t>rs2184061</t>
  </si>
  <si>
    <t>CDKN2A</t>
  </si>
  <si>
    <t>rs2334499</t>
  </si>
  <si>
    <t>DUSP8</t>
  </si>
  <si>
    <t>rs15563</t>
  </si>
  <si>
    <t>GIP</t>
  </si>
  <si>
    <t>Table S4: Weights for T2D loci and associated traits in the multi-ancestry clusters</t>
  </si>
  <si>
    <t>A. Cluster weights for T2Dloci</t>
  </si>
  <si>
    <t>Beta Cell 1</t>
  </si>
  <si>
    <t>Beta Cell 2</t>
  </si>
  <si>
    <t>Hyper Insulin</t>
  </si>
  <si>
    <t>Cholesterol</t>
  </si>
  <si>
    <t>Lipodystrophy 1</t>
  </si>
  <si>
    <t>Lipodystrophy 2</t>
  </si>
  <si>
    <t>Liver-Lipid</t>
  </si>
  <si>
    <t>Bilirubin</t>
  </si>
  <si>
    <t>SHBG-LpA</t>
  </si>
  <si>
    <t>ALP Neg</t>
  </si>
  <si>
    <t>1_110470764_G_A</t>
  </si>
  <si>
    <t>rs333947</t>
  </si>
  <si>
    <t>CSF1</t>
  </si>
  <si>
    <t>1_112289983_C_T</t>
  </si>
  <si>
    <t>rs197374</t>
  </si>
  <si>
    <t>INKA2</t>
  </si>
  <si>
    <t>1_11317932_T_C</t>
  </si>
  <si>
    <t>rs7554251</t>
  </si>
  <si>
    <t>MTOR</t>
  </si>
  <si>
    <t>1_117532790_C_T</t>
  </si>
  <si>
    <t>rs1127215</t>
  </si>
  <si>
    <t>1_117913019_A_G</t>
  </si>
  <si>
    <t>rs1289951</t>
  </si>
  <si>
    <t>MAN1A2</t>
  </si>
  <si>
    <t>1_118169463_G_A</t>
  </si>
  <si>
    <t>rs2282456</t>
  </si>
  <si>
    <t>TENT5C</t>
  </si>
  <si>
    <t>1_120499573_A_C</t>
  </si>
  <si>
    <t>rs2453051</t>
  </si>
  <si>
    <t>1_146729093_A_G</t>
  </si>
  <si>
    <t>rs3766524</t>
  </si>
  <si>
    <t>CHD1L</t>
  </si>
  <si>
    <t>1_151063520_A_G</t>
  </si>
  <si>
    <t>rs12093562</t>
  </si>
  <si>
    <t>GABPB2</t>
  </si>
  <si>
    <t>1_154325149_A_C</t>
  </si>
  <si>
    <t>rs2483712</t>
  </si>
  <si>
    <t>ATP8B2</t>
  </si>
  <si>
    <t>1_155269776_A_G</t>
  </si>
  <si>
    <t>rs3020781</t>
  </si>
  <si>
    <t>PKLR</t>
  </si>
  <si>
    <t>1_16050470_A_C</t>
  </si>
  <si>
    <t>rs12746673</t>
  </si>
  <si>
    <t>PLEKHM2</t>
  </si>
  <si>
    <t>1_172368310_A_G</t>
  </si>
  <si>
    <t>rs7546252</t>
  </si>
  <si>
    <t>PIGC</t>
  </si>
  <si>
    <t>1_177889025_A_C</t>
  </si>
  <si>
    <t>rs539515</t>
  </si>
  <si>
    <t>SEC16B</t>
  </si>
  <si>
    <t>1_179248952_A_G</t>
  </si>
  <si>
    <t>rs2816177</t>
  </si>
  <si>
    <t>SOAT1</t>
  </si>
  <si>
    <t>1_183004334_A_G</t>
  </si>
  <si>
    <t>rs4129858</t>
  </si>
  <si>
    <t>LAMC1</t>
  </si>
  <si>
    <t>1_184023529_A_C</t>
  </si>
  <si>
    <t>rs1046934</t>
  </si>
  <si>
    <t>TSEN15</t>
  </si>
  <si>
    <t>1_200197538_A_G</t>
  </si>
  <si>
    <t>rs12128213</t>
  </si>
  <si>
    <t>NR5A2</t>
  </si>
  <si>
    <t>1_201849926_A_G</t>
  </si>
  <si>
    <t>rs41304257</t>
  </si>
  <si>
    <t>IPO9</t>
  </si>
  <si>
    <t>1_204490470_A_G</t>
  </si>
  <si>
    <t>rs12041243</t>
  </si>
  <si>
    <t>MDM4</t>
  </si>
  <si>
    <t>1_205044339_A_G</t>
  </si>
  <si>
    <t>rs11240351</t>
  </si>
  <si>
    <t>1_205795960_C_T</t>
  </si>
  <si>
    <t>rs7529407</t>
  </si>
  <si>
    <t>PM20D1</t>
  </si>
  <si>
    <t>1_206621028_A_C</t>
  </si>
  <si>
    <t>rs61817176</t>
  </si>
  <si>
    <t>1_20707153_A_G</t>
  </si>
  <si>
    <t>rs10916780</t>
  </si>
  <si>
    <t>LINC01141</t>
  </si>
  <si>
    <t>1_213705165_T_C</t>
  </si>
  <si>
    <t>rs10864049</t>
  </si>
  <si>
    <t>RPS6KC1</t>
  </si>
  <si>
    <t>PROX1</t>
  </si>
  <si>
    <t>1_214226308_C_T</t>
  </si>
  <si>
    <t>rs35834243</t>
  </si>
  <si>
    <t>1_22094167_C_T</t>
  </si>
  <si>
    <t>rs12122128</t>
  </si>
  <si>
    <t>USP48</t>
  </si>
  <si>
    <t>1_229672955_G_A</t>
  </si>
  <si>
    <t>rs348330</t>
  </si>
  <si>
    <t>ABCB10</t>
  </si>
  <si>
    <t>1_235542023_A_G</t>
  </si>
  <si>
    <t>rs10737818</t>
  </si>
  <si>
    <t>TBCE</t>
  </si>
  <si>
    <t>1_26396065_A_G</t>
  </si>
  <si>
    <t>rs9438610</t>
  </si>
  <si>
    <t>TRIM63</t>
  </si>
  <si>
    <t>1_29060898_C_T</t>
  </si>
  <si>
    <t>rs3753693</t>
  </si>
  <si>
    <t>YTHDF2</t>
  </si>
  <si>
    <t>1_33196120_G_A</t>
  </si>
  <si>
    <t>rs59020573</t>
  </si>
  <si>
    <t>KIAA1522</t>
  </si>
  <si>
    <t>1_36789546_A_G</t>
  </si>
  <si>
    <t>rs12116935</t>
  </si>
  <si>
    <t>SH3D21</t>
  </si>
  <si>
    <t>1_39855177_G_A</t>
  </si>
  <si>
    <t>rs61779284</t>
  </si>
  <si>
    <t>1_46538320_T_C</t>
  </si>
  <si>
    <t>rs785513</t>
  </si>
  <si>
    <t>PIK3R3</t>
  </si>
  <si>
    <t>1_51209148_T_C</t>
  </si>
  <si>
    <t>rs79090772</t>
  </si>
  <si>
    <t>1_64107284_C_T</t>
  </si>
  <si>
    <t>rs2269247</t>
  </si>
  <si>
    <t>PGM1</t>
  </si>
  <si>
    <t>1_65989878_C_A</t>
  </si>
  <si>
    <t>rs10889560</t>
  </si>
  <si>
    <t>LEPR</t>
  </si>
  <si>
    <t>1_6672729_A_C</t>
  </si>
  <si>
    <t>rs11583755</t>
  </si>
  <si>
    <t>PHF13</t>
  </si>
  <si>
    <t>1_67010654_A_C</t>
  </si>
  <si>
    <t>rs4655617</t>
  </si>
  <si>
    <t>SGIP1</t>
  </si>
  <si>
    <t>1_72751552_A_G</t>
  </si>
  <si>
    <t>rs2613499</t>
  </si>
  <si>
    <t>NEGR1</t>
  </si>
  <si>
    <t>1_96404462_C_T</t>
  </si>
  <si>
    <t>rs10159026</t>
  </si>
  <si>
    <t>LINC01761</t>
  </si>
  <si>
    <t>10_100421841_A_G</t>
  </si>
  <si>
    <t>rs524903</t>
  </si>
  <si>
    <t>HPSE2</t>
  </si>
  <si>
    <t>10_101912194_C_T</t>
  </si>
  <si>
    <t>rs1408579</t>
  </si>
  <si>
    <t>ERLIN1</t>
  </si>
  <si>
    <t>10_103065789_G_T</t>
  </si>
  <si>
    <t>rs620191</t>
  </si>
  <si>
    <t>BTRC</t>
  </si>
  <si>
    <t>10_104568018_C_T</t>
  </si>
  <si>
    <t>rs2790914</t>
  </si>
  <si>
    <t>WBP1L</t>
  </si>
  <si>
    <t>10_112678657_G_T</t>
  </si>
  <si>
    <t>rs7895872</t>
  </si>
  <si>
    <t>BBIP1</t>
  </si>
  <si>
    <t>10_113039667_C_T</t>
  </si>
  <si>
    <t>rs11195502</t>
  </si>
  <si>
    <t>ADRA2A</t>
  </si>
  <si>
    <t>10_114749734_G_A</t>
  </si>
  <si>
    <t>rs35011184</t>
  </si>
  <si>
    <t>10_115813924_C_T</t>
  </si>
  <si>
    <t>rs10787516</t>
  </si>
  <si>
    <t>ADRB1</t>
  </si>
  <si>
    <t>10_118558383_G_A</t>
  </si>
  <si>
    <t>rs7909152</t>
  </si>
  <si>
    <t>HSPA12A</t>
  </si>
  <si>
    <t>10_121660400_A_C</t>
  </si>
  <si>
    <t>rs11199116</t>
  </si>
  <si>
    <t>SEC23IP</t>
  </si>
  <si>
    <t>10_122836858_C_T</t>
  </si>
  <si>
    <t>rs11199755</t>
  </si>
  <si>
    <t>WDR11</t>
  </si>
  <si>
    <t>10_122930568_T_C</t>
  </si>
  <si>
    <t>rs7071036</t>
  </si>
  <si>
    <t>10_12307894_C_T</t>
  </si>
  <si>
    <t>CDC123</t>
  </si>
  <si>
    <t>10_12399515_G_A</t>
  </si>
  <si>
    <t>rs57219676</t>
  </si>
  <si>
    <t>CAMK1D</t>
  </si>
  <si>
    <t>10_124193181_T_G</t>
  </si>
  <si>
    <t>rs2280141</t>
  </si>
  <si>
    <t>10_125226178_C_A</t>
  </si>
  <si>
    <t>rs705145</t>
  </si>
  <si>
    <t>GPR26</t>
  </si>
  <si>
    <t>10_12559518_C_T</t>
  </si>
  <si>
    <t>rs12218957</t>
  </si>
  <si>
    <t>10_13540869_A_C</t>
  </si>
  <si>
    <t>rs11258422</t>
  </si>
  <si>
    <t>BEND7</t>
  </si>
  <si>
    <t>10_26577671_G_A</t>
  </si>
  <si>
    <t>rs55878324</t>
  </si>
  <si>
    <t>GAD2</t>
  </si>
  <si>
    <t>10_33997227_A_C</t>
  </si>
  <si>
    <t>rs71495046</t>
  </si>
  <si>
    <t>LINC00838</t>
  </si>
  <si>
    <t>10_63717113_C_T</t>
  </si>
  <si>
    <t>rs146716733</t>
  </si>
  <si>
    <t>ARID5B</t>
  </si>
  <si>
    <t>10_70382179_A_G</t>
  </si>
  <si>
    <t>rs10998338</t>
  </si>
  <si>
    <t>TET1</t>
  </si>
  <si>
    <t>NEUROG3</t>
  </si>
  <si>
    <t>10_71464834_C_A</t>
  </si>
  <si>
    <t>rs1381937</t>
  </si>
  <si>
    <t>FAM241B</t>
  </si>
  <si>
    <t>10_72648336_C_T</t>
  </si>
  <si>
    <t>rs827237</t>
  </si>
  <si>
    <t>PCBD1</t>
  </si>
  <si>
    <t>10_75598099_C_T</t>
  </si>
  <si>
    <t>rs2633311</t>
  </si>
  <si>
    <t>CAMK2G</t>
  </si>
  <si>
    <t>10_77240548_T_C</t>
  </si>
  <si>
    <t>rs4745777</t>
  </si>
  <si>
    <t>ZNF503-AS2</t>
  </si>
  <si>
    <t>10_77559168_T_C</t>
  </si>
  <si>
    <t>rs11001500</t>
  </si>
  <si>
    <t>LRMDA</t>
  </si>
  <si>
    <t>ZMIZ1</t>
  </si>
  <si>
    <t>10_88117318_C_A</t>
  </si>
  <si>
    <t>rs11201992</t>
  </si>
  <si>
    <t>GRID1</t>
  </si>
  <si>
    <t>10_94462882_C_T</t>
  </si>
  <si>
    <t>10_99091369_G_A</t>
  </si>
  <si>
    <t>rs945187</t>
  </si>
  <si>
    <t>FRAT2</t>
  </si>
  <si>
    <t>10_99510068_G_T</t>
  </si>
  <si>
    <t>rs3750614</t>
  </si>
  <si>
    <t>ZFYVE27</t>
  </si>
  <si>
    <t>11_117693255_T_C</t>
  </si>
  <si>
    <t>rs529623</t>
  </si>
  <si>
    <t>FXYD2</t>
  </si>
  <si>
    <t>11_118953202_C_T</t>
  </si>
  <si>
    <t>rs7127212</t>
  </si>
  <si>
    <t>VPS11</t>
  </si>
  <si>
    <t>ETS1</t>
  </si>
  <si>
    <t>11_128204110_C_T</t>
  </si>
  <si>
    <t>rs34086018</t>
  </si>
  <si>
    <t>11_13339272_A_G</t>
  </si>
  <si>
    <t>rs10832022</t>
  </si>
  <si>
    <t>ARNTL</t>
  </si>
  <si>
    <t>11_1696849_C_T</t>
  </si>
  <si>
    <t>MOB2</t>
  </si>
  <si>
    <t>11_20952237_G_A</t>
  </si>
  <si>
    <t>rs16907058</t>
  </si>
  <si>
    <t>NELL1</t>
  </si>
  <si>
    <t>11_2197286_A_G</t>
  </si>
  <si>
    <t>rs4929965</t>
  </si>
  <si>
    <t>MIR4686</t>
  </si>
  <si>
    <t>11_2288412_C_T</t>
  </si>
  <si>
    <t>rs10831668</t>
  </si>
  <si>
    <t>ASCL2</t>
  </si>
  <si>
    <t>11_2579163_A_G</t>
  </si>
  <si>
    <t>rs2283164</t>
  </si>
  <si>
    <t>11_2580063_G_A</t>
  </si>
  <si>
    <t>rs2283167</t>
  </si>
  <si>
    <t>11_27686196_G_T</t>
  </si>
  <si>
    <t>rs10767659</t>
  </si>
  <si>
    <t>BDNF</t>
  </si>
  <si>
    <t>11_2799679_T_C</t>
  </si>
  <si>
    <t>rs2237884</t>
  </si>
  <si>
    <t>11_2835530_T_C</t>
  </si>
  <si>
    <t>rs72844289</t>
  </si>
  <si>
    <t>11_2857233_G_A</t>
  </si>
  <si>
    <t>rs60808706</t>
  </si>
  <si>
    <t>11_30608133_G_A</t>
  </si>
  <si>
    <t>rs11031140</t>
  </si>
  <si>
    <t>MPPED2</t>
  </si>
  <si>
    <t>11_32481177_C_T</t>
  </si>
  <si>
    <t>rs7927401</t>
  </si>
  <si>
    <t>WT1-AS</t>
  </si>
  <si>
    <t>11_34908780_T_C</t>
  </si>
  <si>
    <t>rs2956092</t>
  </si>
  <si>
    <t>APIP</t>
  </si>
  <si>
    <t>11_35433624_G_A</t>
  </si>
  <si>
    <t>rs11033114</t>
  </si>
  <si>
    <t>SLC1A2</t>
  </si>
  <si>
    <t>11_43878459_G_A</t>
  </si>
  <si>
    <t>rs35251247</t>
  </si>
  <si>
    <t>11_43945619_A_G</t>
  </si>
  <si>
    <t>rs4755217</t>
  </si>
  <si>
    <t>ALKBH3-AS1</t>
  </si>
  <si>
    <t>11_45858584_G_A</t>
  </si>
  <si>
    <t>rs12419690</t>
  </si>
  <si>
    <t>CRY2</t>
  </si>
  <si>
    <t>11_47611152_C_T</t>
  </si>
  <si>
    <t>rs11039307</t>
  </si>
  <si>
    <t>C1QTNF4</t>
  </si>
  <si>
    <t>11_58128015_T_C</t>
  </si>
  <si>
    <t>rs7483027</t>
  </si>
  <si>
    <t>OR5B17</t>
  </si>
  <si>
    <t>11_61565908_T_C</t>
  </si>
  <si>
    <t>rs174541</t>
  </si>
  <si>
    <t>FADS1</t>
  </si>
  <si>
    <t>11_64100776_A_G</t>
  </si>
  <si>
    <t>rs1662185</t>
  </si>
  <si>
    <t>CCDC88B</t>
  </si>
  <si>
    <t>11_65326154_G_A</t>
  </si>
  <si>
    <t>rs12789028</t>
  </si>
  <si>
    <t>LTBP3</t>
  </si>
  <si>
    <t>11_68839187_T_C</t>
  </si>
  <si>
    <t>rs3750957</t>
  </si>
  <si>
    <t>TPCN2</t>
  </si>
  <si>
    <t>11_68996697_C_T</t>
  </si>
  <si>
    <t>rs61881114</t>
  </si>
  <si>
    <t>MYEOV</t>
  </si>
  <si>
    <t>ARAP1/STARD10</t>
  </si>
  <si>
    <t>11_74625997_T_C</t>
  </si>
  <si>
    <t>rs480840</t>
  </si>
  <si>
    <t>XRRA1</t>
  </si>
  <si>
    <t>11_75464344_T_C</t>
  </si>
  <si>
    <t>rs11236524</t>
  </si>
  <si>
    <t>DGAT2-DT</t>
  </si>
  <si>
    <t>11_76230357_C_A</t>
  </si>
  <si>
    <t>rs2513505</t>
  </si>
  <si>
    <t>EMSY</t>
  </si>
  <si>
    <t>11_76504698_G_A</t>
  </si>
  <si>
    <t>rs10899282</t>
  </si>
  <si>
    <t>TSKU</t>
  </si>
  <si>
    <t>11_8677063_C_A</t>
  </si>
  <si>
    <t>rs7941510</t>
  </si>
  <si>
    <t>TRIM66</t>
  </si>
  <si>
    <t>11_93013387_T_G</t>
  </si>
  <si>
    <t>rs7943372</t>
  </si>
  <si>
    <t>DEUP1</t>
  </si>
  <si>
    <t>11_95710493_A_C</t>
  </si>
  <si>
    <t>rs7130522</t>
  </si>
  <si>
    <t>MAML2</t>
  </si>
  <si>
    <t>11_9856015_C_T</t>
  </si>
  <si>
    <t>rs76789970</t>
  </si>
  <si>
    <t>SBF2</t>
  </si>
  <si>
    <t>12_106288445_G_A</t>
  </si>
  <si>
    <t>rs12825669</t>
  </si>
  <si>
    <t>NUAK1</t>
  </si>
  <si>
    <t>12_108629780_G_A</t>
  </si>
  <si>
    <t>rs1426371</t>
  </si>
  <si>
    <t>12_114124239_G_A</t>
  </si>
  <si>
    <t>rs12816687</t>
  </si>
  <si>
    <t>RBM19</t>
  </si>
  <si>
    <t>12_117723613_A_G</t>
  </si>
  <si>
    <t>rs884847</t>
  </si>
  <si>
    <t>NOS1</t>
  </si>
  <si>
    <t>12_118406696_C_T</t>
  </si>
  <si>
    <t>rs79310463</t>
  </si>
  <si>
    <t>KSR2</t>
  </si>
  <si>
    <t>12_121380541_G_A</t>
  </si>
  <si>
    <t>rs73226260</t>
  </si>
  <si>
    <t>HNF1A-AS1</t>
  </si>
  <si>
    <t>12_121455589_G_A</t>
  </si>
  <si>
    <t>rs56158042</t>
  </si>
  <si>
    <t>C12orf43</t>
  </si>
  <si>
    <t>12_121982162_A_G</t>
  </si>
  <si>
    <t>rs4981013</t>
  </si>
  <si>
    <t>KDM2B</t>
  </si>
  <si>
    <t>12_123736084_G_T</t>
  </si>
  <si>
    <t>rs10773000</t>
  </si>
  <si>
    <t>MTRFR</t>
  </si>
  <si>
    <t>12_124428331_T_C</t>
  </si>
  <si>
    <t>rs4930726</t>
  </si>
  <si>
    <t>CCDC92</t>
  </si>
  <si>
    <t>12_12871099_T_G</t>
  </si>
  <si>
    <t>rs2066827</t>
  </si>
  <si>
    <t>CDKN1B</t>
  </si>
  <si>
    <t>12_132544643_C_T</t>
  </si>
  <si>
    <t>rs11830241</t>
  </si>
  <si>
    <t>EP400</t>
  </si>
  <si>
    <t>12_133070294_C_T</t>
  </si>
  <si>
    <t>rs11614914</t>
  </si>
  <si>
    <t>12_133730500_C_T</t>
  </si>
  <si>
    <t>rs7970687</t>
  </si>
  <si>
    <t>ZNF10</t>
  </si>
  <si>
    <t>12_20470199_A_G</t>
  </si>
  <si>
    <t>rs11045171</t>
  </si>
  <si>
    <t>PDE3A</t>
  </si>
  <si>
    <t>12_20591332_G_A</t>
  </si>
  <si>
    <t>rs7134150</t>
  </si>
  <si>
    <t>12_21843576_C_T</t>
  </si>
  <si>
    <t>rs11046164</t>
  </si>
  <si>
    <t>LDHB</t>
  </si>
  <si>
    <t>12_26463174_G_A</t>
  </si>
  <si>
    <t>rs11048457</t>
  </si>
  <si>
    <t>ITPR2</t>
  </si>
  <si>
    <t>12_27962103_C_T</t>
  </si>
  <si>
    <t>rs10842991</t>
  </si>
  <si>
    <t>12_33410855_T_G</t>
  </si>
  <si>
    <t>rs10844519</t>
  </si>
  <si>
    <t>SYT10</t>
  </si>
  <si>
    <t>12_4031104_C_T</t>
  </si>
  <si>
    <t>rs10848958</t>
  </si>
  <si>
    <t>PARP11</t>
  </si>
  <si>
    <t>12_41863393_C_T</t>
  </si>
  <si>
    <t>rs2730827</t>
  </si>
  <si>
    <t>PDZRN4</t>
  </si>
  <si>
    <t>12_43046449_C_A</t>
  </si>
  <si>
    <t>rs11181613</t>
  </si>
  <si>
    <t>PRICKLE1</t>
  </si>
  <si>
    <t>12_434756_T_G</t>
  </si>
  <si>
    <t>rs3753157</t>
  </si>
  <si>
    <t>KDM5A</t>
  </si>
  <si>
    <t>12_48736303_C_A</t>
  </si>
  <si>
    <t>rs2732480</t>
  </si>
  <si>
    <t>ZNF641</t>
  </si>
  <si>
    <t>12_50263148_G_A</t>
  </si>
  <si>
    <t>rs7132908</t>
  </si>
  <si>
    <t>FAIM2</t>
  </si>
  <si>
    <t>12_50883158_T_C</t>
  </si>
  <si>
    <t>rs4519166</t>
  </si>
  <si>
    <t>LARP4</t>
  </si>
  <si>
    <t>12_54429385_G_A</t>
  </si>
  <si>
    <t>rs12422600</t>
  </si>
  <si>
    <t>HOXC4</t>
  </si>
  <si>
    <t>12_57146069_T_G</t>
  </si>
  <si>
    <t>rs2277339</t>
  </si>
  <si>
    <t>PRIM1</t>
  </si>
  <si>
    <t>12_57968738_G_A</t>
  </si>
  <si>
    <t>rs11172254</t>
  </si>
  <si>
    <t>KIF5A</t>
  </si>
  <si>
    <t>12_61251401_T_C</t>
  </si>
  <si>
    <t>rs12372209</t>
  </si>
  <si>
    <t>TAFA2</t>
  </si>
  <si>
    <t>12_66216162_G_A</t>
  </si>
  <si>
    <t>rs2257883</t>
  </si>
  <si>
    <t>RPSAP52</t>
  </si>
  <si>
    <t>12_66359752_C_A</t>
  </si>
  <si>
    <t>rs8756</t>
  </si>
  <si>
    <t>12_6691452_G_A</t>
  </si>
  <si>
    <t>rs7316626</t>
  </si>
  <si>
    <t>CHD4</t>
  </si>
  <si>
    <t>12_71520761_T_G</t>
  </si>
  <si>
    <t>rs10879261</t>
  </si>
  <si>
    <t>12_81317114_A_G</t>
  </si>
  <si>
    <t>rs11114655</t>
  </si>
  <si>
    <t>LIN7A</t>
  </si>
  <si>
    <t>12_88338289_G_A</t>
  </si>
  <si>
    <t>rs10777081</t>
  </si>
  <si>
    <t>C12orf50</t>
  </si>
  <si>
    <t>12_97849120_T_C</t>
  </si>
  <si>
    <t>rs6538805</t>
  </si>
  <si>
    <t>13_108781726_C_A</t>
  </si>
  <si>
    <t>rs1931355</t>
  </si>
  <si>
    <t>LIG4</t>
  </si>
  <si>
    <t>13_109946882_C_A</t>
  </si>
  <si>
    <t>rs9587811</t>
  </si>
  <si>
    <t>13_110435231_C_T</t>
  </si>
  <si>
    <t>rs1805097</t>
  </si>
  <si>
    <t>IRS2</t>
  </si>
  <si>
    <t>13_112187218_G_A</t>
  </si>
  <si>
    <t>rs9555813</t>
  </si>
  <si>
    <t>TEX29</t>
  </si>
  <si>
    <t>13_22587245_G_T</t>
  </si>
  <si>
    <t>rs9509967</t>
  </si>
  <si>
    <t>LINC00424</t>
  </si>
  <si>
    <t>13_23309382_C_T</t>
  </si>
  <si>
    <t>rs314879</t>
  </si>
  <si>
    <t>BASP1P1</t>
  </si>
  <si>
    <t>13_26776999_A_G</t>
  </si>
  <si>
    <t>rs34584161</t>
  </si>
  <si>
    <t>13_28247306_C_T</t>
  </si>
  <si>
    <t>rs9512785</t>
  </si>
  <si>
    <t>POLR1D</t>
  </si>
  <si>
    <t>13_31017268_G_A</t>
  </si>
  <si>
    <t>rs12856169</t>
  </si>
  <si>
    <t>13_33562505_T_C</t>
  </si>
  <si>
    <t>rs7997912</t>
  </si>
  <si>
    <t>13_41688401_A_G</t>
  </si>
  <si>
    <t>rs4397977</t>
  </si>
  <si>
    <t>KBTBD6</t>
  </si>
  <si>
    <t>13_54107583_G_T</t>
  </si>
  <si>
    <t>rs9568868</t>
  </si>
  <si>
    <t>LINC00558</t>
  </si>
  <si>
    <t>13_58686760_T_C</t>
  </si>
  <si>
    <t>rs7988244</t>
  </si>
  <si>
    <t>13_66204880_T_C</t>
  </si>
  <si>
    <t>rs9564268</t>
  </si>
  <si>
    <t>PCDH9</t>
  </si>
  <si>
    <t>13_80715893_G_A</t>
  </si>
  <si>
    <t>rs1215451</t>
  </si>
  <si>
    <t>13_91949562_A_G</t>
  </si>
  <si>
    <t>rs9515905</t>
  </si>
  <si>
    <t>MIR17HG</t>
  </si>
  <si>
    <t>14_101258584_C_T</t>
  </si>
  <si>
    <t>rs112324411</t>
  </si>
  <si>
    <t>MIR2392</t>
  </si>
  <si>
    <t>14_101313986_C_T</t>
  </si>
  <si>
    <t>rs3742395</t>
  </si>
  <si>
    <t>MEG3</t>
  </si>
  <si>
    <t>14_101531854_A_G</t>
  </si>
  <si>
    <t>rs61992671</t>
  </si>
  <si>
    <t>MIR412</t>
  </si>
  <si>
    <t>14_103376031_C_T</t>
  </si>
  <si>
    <t>rs4906272</t>
  </si>
  <si>
    <t>TRAF3</t>
  </si>
  <si>
    <t>14_103960026_A_G</t>
  </si>
  <si>
    <t>rs56365443</t>
  </si>
  <si>
    <t>14_23289189_T_C</t>
  </si>
  <si>
    <t>rs17122782</t>
  </si>
  <si>
    <t>SLC7A7</t>
  </si>
  <si>
    <t>14_25947436_C_T</t>
  </si>
  <si>
    <t>rs11159347</t>
  </si>
  <si>
    <t>STXBP6</t>
  </si>
  <si>
    <t>14_29726942_C_A</t>
  </si>
  <si>
    <t>rs2333486</t>
  </si>
  <si>
    <t>MIR548AI</t>
  </si>
  <si>
    <t>14_30086481_T_C</t>
  </si>
  <si>
    <t>rs12433335</t>
  </si>
  <si>
    <t>PRKD1</t>
  </si>
  <si>
    <t>14_33303540_C_T</t>
  </si>
  <si>
    <t>rs12883788</t>
  </si>
  <si>
    <t>14_35408548_A_G</t>
  </si>
  <si>
    <t>rs712314</t>
  </si>
  <si>
    <t>IGBP1P1</t>
  </si>
  <si>
    <t>14_38804675_T_C</t>
  </si>
  <si>
    <t>rs7147483</t>
  </si>
  <si>
    <t>14_47304091_G_A</t>
  </si>
  <si>
    <t>rs723355</t>
  </si>
  <si>
    <t>MDGA2</t>
  </si>
  <si>
    <t>14_58732748_G_A</t>
  </si>
  <si>
    <t>rs12892257</t>
  </si>
  <si>
    <t>PSMA3</t>
  </si>
  <si>
    <t>14_61229411_G_A</t>
  </si>
  <si>
    <t>rs4902002</t>
  </si>
  <si>
    <t>MNAT1</t>
  </si>
  <si>
    <t>14_69459229_A_C</t>
  </si>
  <si>
    <t>rs242105</t>
  </si>
  <si>
    <t>ACTN1-DT</t>
  </si>
  <si>
    <t>14_74932268_C_T</t>
  </si>
  <si>
    <t>rs2190876</t>
  </si>
  <si>
    <t>NPC2</t>
  </si>
  <si>
    <t>14_77300863_C_T</t>
  </si>
  <si>
    <t>rs2056857</t>
  </si>
  <si>
    <t>LRRC74A</t>
  </si>
  <si>
    <t>14_77382268_T_C</t>
  </si>
  <si>
    <t>rs112263420</t>
  </si>
  <si>
    <t>14_89550378_C_T</t>
  </si>
  <si>
    <t>rs17714667</t>
  </si>
  <si>
    <t>FOXN3</t>
  </si>
  <si>
    <t>14_91963722_A_G</t>
  </si>
  <si>
    <t>rs8010382</t>
  </si>
  <si>
    <t>PPP4R3A</t>
  </si>
  <si>
    <t>15_28481498_G_A</t>
  </si>
  <si>
    <t>rs4932685</t>
  </si>
  <si>
    <t>HERC2</t>
  </si>
  <si>
    <t>15_36392562_A_G</t>
  </si>
  <si>
    <t>rs11073147</t>
  </si>
  <si>
    <t>MIR4510</t>
  </si>
  <si>
    <t>15_38828140_G_T</t>
  </si>
  <si>
    <t>rs8043085</t>
  </si>
  <si>
    <t>15_40634717_G_A</t>
  </si>
  <si>
    <t>rs4923864</t>
  </si>
  <si>
    <t>CCDC9B</t>
  </si>
  <si>
    <t>15_40741295_G_A</t>
  </si>
  <si>
    <t>rs12898690</t>
  </si>
  <si>
    <t>BAHD1</t>
  </si>
  <si>
    <t>15_43849886_A_G</t>
  </si>
  <si>
    <t>rs2470134</t>
  </si>
  <si>
    <t>PPIP5K1</t>
  </si>
  <si>
    <t>15_49794020_T_C</t>
  </si>
  <si>
    <t>rs7169799</t>
  </si>
  <si>
    <t>FAM227B</t>
  </si>
  <si>
    <t>15_52587740_G_T</t>
  </si>
  <si>
    <t>rs149336329</t>
  </si>
  <si>
    <t>MYO5C</t>
  </si>
  <si>
    <t>15_53082471_G_T</t>
  </si>
  <si>
    <t>rs2440317</t>
  </si>
  <si>
    <t>15_57369850_G_A</t>
  </si>
  <si>
    <t>rs28490139</t>
  </si>
  <si>
    <t>15_58676821_G_A</t>
  </si>
  <si>
    <t>rs11858759</t>
  </si>
  <si>
    <t>LIPC</t>
  </si>
  <si>
    <t>15_60938816_C_A</t>
  </si>
  <si>
    <t>rs8033609</t>
  </si>
  <si>
    <t>RORA</t>
  </si>
  <si>
    <t>15_67261172_C_A</t>
  </si>
  <si>
    <t>rs11071927</t>
  </si>
  <si>
    <t>SMAD3</t>
  </si>
  <si>
    <t>15_73973662_T_C</t>
  </si>
  <si>
    <t>rs57909886</t>
  </si>
  <si>
    <t>CD276</t>
  </si>
  <si>
    <t>15_74328576_A_G</t>
  </si>
  <si>
    <t>rs9479</t>
  </si>
  <si>
    <t>PML</t>
  </si>
  <si>
    <t>15_75814388_C_T</t>
  </si>
  <si>
    <t>rs6495182</t>
  </si>
  <si>
    <t>PTPN9</t>
  </si>
  <si>
    <t>15_77782335_A_G</t>
  </si>
  <si>
    <t>rs12910361</t>
  </si>
  <si>
    <t>15_84547222_C_T</t>
  </si>
  <si>
    <t>rs1812707</t>
  </si>
  <si>
    <t>ADAMTSL3</t>
  </si>
  <si>
    <t>15_90381278_C_T</t>
  </si>
  <si>
    <t>rs893617</t>
  </si>
  <si>
    <t>15_91687671_A_G</t>
  </si>
  <si>
    <t>rs55697176</t>
  </si>
  <si>
    <t>SV2B</t>
  </si>
  <si>
    <t>15_93925327_G_A</t>
  </si>
  <si>
    <t>rs4777857</t>
  </si>
  <si>
    <t>RGMA</t>
  </si>
  <si>
    <t>15_99276521_G_T</t>
  </si>
  <si>
    <t>rs59646751</t>
  </si>
  <si>
    <t>IGF1R</t>
  </si>
  <si>
    <t>16_128954_C_T</t>
  </si>
  <si>
    <t>rs1013358</t>
  </si>
  <si>
    <t>MPG</t>
  </si>
  <si>
    <t>16_15153717_T_C</t>
  </si>
  <si>
    <t>rs9927842</t>
  </si>
  <si>
    <t>PDXDC1</t>
  </si>
  <si>
    <t>16_20254875_T_C</t>
  </si>
  <si>
    <t>rs12596903</t>
  </si>
  <si>
    <t>GP2</t>
  </si>
  <si>
    <t>16_20370981_A_C</t>
  </si>
  <si>
    <t>rs9929710</t>
  </si>
  <si>
    <t>PDILT</t>
  </si>
  <si>
    <t>16_28897452_G_A</t>
  </si>
  <si>
    <t>rs8056890</t>
  </si>
  <si>
    <t>16_29958216_G_A</t>
  </si>
  <si>
    <t>rs8054556</t>
  </si>
  <si>
    <t>LOC613038</t>
  </si>
  <si>
    <t>16_300388_T_C</t>
  </si>
  <si>
    <t>rs55857387</t>
  </si>
  <si>
    <t>16_337691_C_T</t>
  </si>
  <si>
    <t>rs34665498</t>
  </si>
  <si>
    <t>AXIN1</t>
  </si>
  <si>
    <t>16_3656482_C_T</t>
  </si>
  <si>
    <t>rs8061528</t>
  </si>
  <si>
    <t>SLX4</t>
  </si>
  <si>
    <t>16_53355830_A_G</t>
  </si>
  <si>
    <t>rs11075915</t>
  </si>
  <si>
    <t>CHD9</t>
  </si>
  <si>
    <t>16_54387084_G_A</t>
  </si>
  <si>
    <t>rs2216063</t>
  </si>
  <si>
    <t>IRX3</t>
  </si>
  <si>
    <t>16_56471410_T_C</t>
  </si>
  <si>
    <t>rs7189122</t>
  </si>
  <si>
    <t>NUDT21</t>
  </si>
  <si>
    <t>16_69666683_G_A</t>
  </si>
  <si>
    <t>rs244415</t>
  </si>
  <si>
    <t>16_70660243_A_G</t>
  </si>
  <si>
    <t>rs13330163</t>
  </si>
  <si>
    <t>IL34</t>
  </si>
  <si>
    <t>16_71639533_G_T</t>
  </si>
  <si>
    <t>rs9302625</t>
  </si>
  <si>
    <t>MARVELD3</t>
  </si>
  <si>
    <t>16_73096243_A_G</t>
  </si>
  <si>
    <t>rs2285394</t>
  </si>
  <si>
    <t>ZFHX3</t>
  </si>
  <si>
    <t>16_75252327_G_A</t>
  </si>
  <si>
    <t>rs8056814</t>
  </si>
  <si>
    <t>16_81533789_C_A</t>
  </si>
  <si>
    <t>rs56823429</t>
  </si>
  <si>
    <t>16_81599271_G_T</t>
  </si>
  <si>
    <t>rs2966117</t>
  </si>
  <si>
    <t>16_85716463_A_G</t>
  </si>
  <si>
    <t>rs11646052</t>
  </si>
  <si>
    <t>GINS2</t>
  </si>
  <si>
    <t>16_87856424_C_T</t>
  </si>
  <si>
    <t>rs4384608</t>
  </si>
  <si>
    <t>SLC7A5</t>
  </si>
  <si>
    <t>16_88137977_A_C</t>
  </si>
  <si>
    <t>rs60615129</t>
  </si>
  <si>
    <t>BANP</t>
  </si>
  <si>
    <t>16_88554480_T_C</t>
  </si>
  <si>
    <t>rs9937296</t>
  </si>
  <si>
    <t>ZFPM1</t>
  </si>
  <si>
    <t>16_89630630_C_T</t>
  </si>
  <si>
    <t>rs12932337</t>
  </si>
  <si>
    <t>RPL13</t>
  </si>
  <si>
    <t>16_89786761_C_T</t>
  </si>
  <si>
    <t>rs56283750</t>
  </si>
  <si>
    <t>VPS9D1</t>
  </si>
  <si>
    <t>16_967241_A_G</t>
  </si>
  <si>
    <t>rs12918782</t>
  </si>
  <si>
    <t>LMF1</t>
  </si>
  <si>
    <t>17_17344653_C_T</t>
  </si>
  <si>
    <t>rs925095</t>
  </si>
  <si>
    <t>17:17344653</t>
  </si>
  <si>
    <t>17_17708129_T_C</t>
  </si>
  <si>
    <t>rs11654081</t>
  </si>
  <si>
    <t>17_27570622_G_A</t>
  </si>
  <si>
    <t>rs9913225</t>
  </si>
  <si>
    <t>CRYBA1</t>
  </si>
  <si>
    <t>17_29628549_C_A</t>
  </si>
  <si>
    <t>rs2040792</t>
  </si>
  <si>
    <t>NF1</t>
  </si>
  <si>
    <t>17_34862220_T_C</t>
  </si>
  <si>
    <t>rs1109442</t>
  </si>
  <si>
    <t>MYO19</t>
  </si>
  <si>
    <t>17_36099840_C_T</t>
  </si>
  <si>
    <t>rs11651755</t>
  </si>
  <si>
    <t>17_37746307_T_C</t>
  </si>
  <si>
    <t>rs11078916</t>
  </si>
  <si>
    <t>NEUROD2</t>
  </si>
  <si>
    <t>17_3988451_T_C</t>
  </si>
  <si>
    <t>rs8071043</t>
  </si>
  <si>
    <t>ZZEF1</t>
  </si>
  <si>
    <t>17_40706273_C_A</t>
  </si>
  <si>
    <t>rs676387</t>
  </si>
  <si>
    <t>HSD17B1</t>
  </si>
  <si>
    <t>17_41456413_A_G</t>
  </si>
  <si>
    <t>rs56799554</t>
  </si>
  <si>
    <t>LINC00910</t>
  </si>
  <si>
    <t>17_46178674_G_A</t>
  </si>
  <si>
    <t>rs3744347</t>
  </si>
  <si>
    <t>CBX1</t>
  </si>
  <si>
    <t>17_47060322_C_A</t>
  </si>
  <si>
    <t>rs35895680</t>
  </si>
  <si>
    <t>17_481604_C_T</t>
  </si>
  <si>
    <t>rs11870735</t>
  </si>
  <si>
    <t>VPS53</t>
  </si>
  <si>
    <t>17_4854480_C_T</t>
  </si>
  <si>
    <t>rs366577</t>
  </si>
  <si>
    <t>ENO3</t>
  </si>
  <si>
    <t>17_61565025_G_A</t>
  </si>
  <si>
    <t>rs4335</t>
  </si>
  <si>
    <t>ACE</t>
  </si>
  <si>
    <t>17_65646092_G_A</t>
  </si>
  <si>
    <t>rs11658220</t>
  </si>
  <si>
    <t>PITPNC1</t>
  </si>
  <si>
    <t>17_65825248_T_C</t>
  </si>
  <si>
    <t>rs12603589</t>
  </si>
  <si>
    <t>17_6953558_C_T</t>
  </si>
  <si>
    <t>rs73239895</t>
  </si>
  <si>
    <t>SLC16A11</t>
  </si>
  <si>
    <t>17_70645032_G_A</t>
  </si>
  <si>
    <t>rs61736066</t>
  </si>
  <si>
    <t>SLC39A11</t>
  </si>
  <si>
    <t>17_71027543_G_A</t>
  </si>
  <si>
    <t>rs9912666</t>
  </si>
  <si>
    <t>17_74432562_C_T</t>
  </si>
  <si>
    <t>rs4516263</t>
  </si>
  <si>
    <t>UBE2O</t>
  </si>
  <si>
    <t>17_7531965_T_C</t>
  </si>
  <si>
    <t>rs858519</t>
  </si>
  <si>
    <t>17_75373200_T_C</t>
  </si>
  <si>
    <t>rs312827</t>
  </si>
  <si>
    <t>SEPTIN9</t>
  </si>
  <si>
    <t>17_76772288_C_T</t>
  </si>
  <si>
    <t>rs7224711</t>
  </si>
  <si>
    <t>CYTH1</t>
  </si>
  <si>
    <t>17_77895311_C_T</t>
  </si>
  <si>
    <t>rs9912236</t>
  </si>
  <si>
    <t>TBC1D16</t>
  </si>
  <si>
    <t>17_78757626_A_G</t>
  </si>
  <si>
    <t>rs11150745</t>
  </si>
  <si>
    <t>RPTOR</t>
  </si>
  <si>
    <t>17_9787845_A_G</t>
  </si>
  <si>
    <t>rs17810376</t>
  </si>
  <si>
    <t>18_13259893_A_G</t>
  </si>
  <si>
    <t>rs11080638</t>
  </si>
  <si>
    <t>LDLRAD4</t>
  </si>
  <si>
    <t>18_21083738_C_T</t>
  </si>
  <si>
    <t>rs303760</t>
  </si>
  <si>
    <t>RMC1</t>
  </si>
  <si>
    <t>18_31582890_T_C</t>
  </si>
  <si>
    <t>rs17747955</t>
  </si>
  <si>
    <t>NOL4</t>
  </si>
  <si>
    <t>18_36746623_G_A</t>
  </si>
  <si>
    <t>rs7227272</t>
  </si>
  <si>
    <t>MIR924HG</t>
  </si>
  <si>
    <t>18_40066006_C_T</t>
  </si>
  <si>
    <t>rs410150</t>
  </si>
  <si>
    <t>LINC00907</t>
  </si>
  <si>
    <t>18_4845027_A_G</t>
  </si>
  <si>
    <t>rs9958640</t>
  </si>
  <si>
    <t>AKAIN1</t>
  </si>
  <si>
    <t>18_53050646_A_C</t>
  </si>
  <si>
    <t>rs72926932</t>
  </si>
  <si>
    <t>18_53166594_G_A</t>
  </si>
  <si>
    <t>rs17596995</t>
  </si>
  <si>
    <t>18_53428347_C_T</t>
  </si>
  <si>
    <t>rs17089932</t>
  </si>
  <si>
    <t>18_54578482_C_T</t>
  </si>
  <si>
    <t>rs10048404</t>
  </si>
  <si>
    <t>18_56879827_T_C</t>
  </si>
  <si>
    <t>rs9319943</t>
  </si>
  <si>
    <t>18_57829135_T_C</t>
  </si>
  <si>
    <t>rs6567160</t>
  </si>
  <si>
    <t>18_63426979_G_A</t>
  </si>
  <si>
    <t>rs2032217</t>
  </si>
  <si>
    <t>CDH7</t>
  </si>
  <si>
    <t>18_74558999_C_T</t>
  </si>
  <si>
    <t>rs6565922</t>
  </si>
  <si>
    <t>ZNF236</t>
  </si>
  <si>
    <t>19_1224286_G_T</t>
  </si>
  <si>
    <t>rs35004890</t>
  </si>
  <si>
    <t>STK11</t>
  </si>
  <si>
    <t>19_12505873_A_G</t>
  </si>
  <si>
    <t>rs7246440</t>
  </si>
  <si>
    <t>ZNF799</t>
  </si>
  <si>
    <t>19_13010643_G_T</t>
  </si>
  <si>
    <t>rs9384</t>
  </si>
  <si>
    <t>GCDH</t>
  </si>
  <si>
    <t>19_13176020_G_T</t>
  </si>
  <si>
    <t>rs76567647</t>
  </si>
  <si>
    <t>NFIX</t>
  </si>
  <si>
    <t>19_1646712_C_T</t>
  </si>
  <si>
    <t>rs4807125</t>
  </si>
  <si>
    <t>TCF3</t>
  </si>
  <si>
    <t>19_18834514_C_T</t>
  </si>
  <si>
    <t>rs10404726</t>
  </si>
  <si>
    <t>CRTC1</t>
  </si>
  <si>
    <t>19_19379549_C_T</t>
  </si>
  <si>
    <t>rs58542926</t>
  </si>
  <si>
    <t>TM6SF2</t>
  </si>
  <si>
    <t>19_31865946_G_A</t>
  </si>
  <si>
    <t>rs2867570</t>
  </si>
  <si>
    <t>TSHZ3</t>
  </si>
  <si>
    <t>19_33896432_A_C</t>
  </si>
  <si>
    <t>rs4805881</t>
  </si>
  <si>
    <t>PEPD</t>
  </si>
  <si>
    <t>19_45357377_T_C</t>
  </si>
  <si>
    <t>rs4803764</t>
  </si>
  <si>
    <t>NECTIN2</t>
  </si>
  <si>
    <t>19_45411941_T_C</t>
  </si>
  <si>
    <t>rs429358</t>
  </si>
  <si>
    <t>APOE</t>
  </si>
  <si>
    <t>19_46158417_G_A</t>
  </si>
  <si>
    <t>rs8107527</t>
  </si>
  <si>
    <t>19_47597102_T_C</t>
  </si>
  <si>
    <t>rs10408163</t>
  </si>
  <si>
    <t>19_4967739_C_T</t>
  </si>
  <si>
    <t>rs12185519</t>
  </si>
  <si>
    <t>KDM4B</t>
  </si>
  <si>
    <t>19_7240848_T_C</t>
  </si>
  <si>
    <t>rs75253922</t>
  </si>
  <si>
    <t>19_7293119_T_C</t>
  </si>
  <si>
    <t>rs8101064</t>
  </si>
  <si>
    <t>19_7968168_G_A</t>
  </si>
  <si>
    <t>rs2115107</t>
  </si>
  <si>
    <t>2_105165674_A_G</t>
  </si>
  <si>
    <t>rs10469860</t>
  </si>
  <si>
    <t>LINC01102</t>
  </si>
  <si>
    <t>2_112253851_T_C</t>
  </si>
  <si>
    <t>rs1345203</t>
  </si>
  <si>
    <t>MIR4435-2HG</t>
  </si>
  <si>
    <t>2_112823114_C_T</t>
  </si>
  <si>
    <t>rs74677818</t>
  </si>
  <si>
    <t>TMEM87B</t>
  </si>
  <si>
    <t>2_121337196_A_G</t>
  </si>
  <si>
    <t>rs9308614</t>
  </si>
  <si>
    <t>LINC01101</t>
  </si>
  <si>
    <t>2_121449208_C_T</t>
  </si>
  <si>
    <t>rs62167015</t>
  </si>
  <si>
    <t>GLI2</t>
  </si>
  <si>
    <t>2_145256545_C_T</t>
  </si>
  <si>
    <t>rs6705150</t>
  </si>
  <si>
    <t>ZEB2</t>
  </si>
  <si>
    <t>2_145726656_C_T</t>
  </si>
  <si>
    <t>rs12151653</t>
  </si>
  <si>
    <t>TEX41</t>
  </si>
  <si>
    <t>2_146350724_G_A</t>
  </si>
  <si>
    <t>rs6716394</t>
  </si>
  <si>
    <t>2_149433085_A_G</t>
  </si>
  <si>
    <t>rs7558502</t>
  </si>
  <si>
    <t>EPC2</t>
  </si>
  <si>
    <t>2_152198598_C_T</t>
  </si>
  <si>
    <t>rs3845843</t>
  </si>
  <si>
    <t>TNFAIP6</t>
  </si>
  <si>
    <t>2_16098393_A_G</t>
  </si>
  <si>
    <t>rs6750986</t>
  </si>
  <si>
    <t>MYCN</t>
  </si>
  <si>
    <t>2_161333872_A_C</t>
  </si>
  <si>
    <t>rs6710938</t>
  </si>
  <si>
    <t>2_16238001_G_A</t>
  </si>
  <si>
    <t>rs28758542</t>
  </si>
  <si>
    <t>2_163623932_C_T</t>
  </si>
  <si>
    <t>rs305686</t>
  </si>
  <si>
    <t>KCNH7</t>
  </si>
  <si>
    <t>2_165508389_C_T</t>
  </si>
  <si>
    <t>rs10184004</t>
  </si>
  <si>
    <t>GRB14/COBLL1</t>
  </si>
  <si>
    <t>2_16574669_G_A</t>
  </si>
  <si>
    <t>rs11680058</t>
  </si>
  <si>
    <t>CYRIA</t>
  </si>
  <si>
    <t>2_166166456_C_T</t>
  </si>
  <si>
    <t>rs997508</t>
  </si>
  <si>
    <t>SCN2A</t>
  </si>
  <si>
    <t>2_166610827_C_T</t>
  </si>
  <si>
    <t>rs13406280</t>
  </si>
  <si>
    <t>GALNT3</t>
  </si>
  <si>
    <t>2_175197545_C_A</t>
  </si>
  <si>
    <t>rs12992995</t>
  </si>
  <si>
    <t>LINC01305</t>
  </si>
  <si>
    <t>2_179650954_G_A</t>
  </si>
  <si>
    <t>rs6715901</t>
  </si>
  <si>
    <t>TTN</t>
  </si>
  <si>
    <t>2_181618654_A_G</t>
  </si>
  <si>
    <t>rs6741676</t>
  </si>
  <si>
    <t>UBE2E3</t>
  </si>
  <si>
    <t>2_18707873_G_A</t>
  </si>
  <si>
    <t>rs11096542</t>
  </si>
  <si>
    <t>NT5C1B-RDH14</t>
  </si>
  <si>
    <t>2_196952010_T_C</t>
  </si>
  <si>
    <t>rs6712905</t>
  </si>
  <si>
    <t>DNAH7</t>
  </si>
  <si>
    <t>2_203235139_G_A</t>
  </si>
  <si>
    <t>rs6714523</t>
  </si>
  <si>
    <t>BMPR2</t>
  </si>
  <si>
    <t>2_205375909_C_A</t>
  </si>
  <si>
    <t>rs4482463</t>
  </si>
  <si>
    <t>PARD3B</t>
  </si>
  <si>
    <t>2_208870017_A_G</t>
  </si>
  <si>
    <t>rs34329895</t>
  </si>
  <si>
    <t>PLEKHM3</t>
  </si>
  <si>
    <t>2_212274937_A_G</t>
  </si>
  <si>
    <t>rs3828242</t>
  </si>
  <si>
    <t>ERBB4</t>
  </si>
  <si>
    <t>2_213829721_T_C</t>
  </si>
  <si>
    <t>rs4673712</t>
  </si>
  <si>
    <t>IKZF2</t>
  </si>
  <si>
    <t>2_219168432_G_A</t>
  </si>
  <si>
    <t>rs1877712</t>
  </si>
  <si>
    <t>PNKD</t>
  </si>
  <si>
    <t>2_227105921_C_T</t>
  </si>
  <si>
    <t>rs2943650</t>
  </si>
  <si>
    <t>LOC646736</t>
  </si>
  <si>
    <t>2_228971884_T_C</t>
  </si>
  <si>
    <t>rs13415288</t>
  </si>
  <si>
    <t>SPHKAP</t>
  </si>
  <si>
    <t>2_230442_T_C</t>
  </si>
  <si>
    <t>rs10205435</t>
  </si>
  <si>
    <t>SH3YL1</t>
  </si>
  <si>
    <t>2_234304198_A_G</t>
  </si>
  <si>
    <t>rs838722</t>
  </si>
  <si>
    <t>DGKD</t>
  </si>
  <si>
    <t>2_234668570_C_T</t>
  </si>
  <si>
    <t>rs887829</t>
  </si>
  <si>
    <t>UGT1A3</t>
  </si>
  <si>
    <t>2_25635771_A_G</t>
  </si>
  <si>
    <t>rs34845373</t>
  </si>
  <si>
    <t>2_27730940_T_C</t>
  </si>
  <si>
    <t>rs1260326</t>
  </si>
  <si>
    <t>2_37204168_C_T</t>
  </si>
  <si>
    <t>rs77424687</t>
  </si>
  <si>
    <t>HEATR5B</t>
  </si>
  <si>
    <t>2_45188370_G_T</t>
  </si>
  <si>
    <t>rs340515</t>
  </si>
  <si>
    <t>SIX3</t>
  </si>
  <si>
    <t>2_55157914_G_A</t>
  </si>
  <si>
    <t>rs5010712</t>
  </si>
  <si>
    <t>EML6</t>
  </si>
  <si>
    <t>2_58975143_T_C</t>
  </si>
  <si>
    <t>rs12986742</t>
  </si>
  <si>
    <t>LINC01122</t>
  </si>
  <si>
    <t>2_59200011_C_T</t>
  </si>
  <si>
    <t>rs80005838</t>
  </si>
  <si>
    <t>2_59311536_G_A</t>
  </si>
  <si>
    <t>rs980183</t>
  </si>
  <si>
    <t>2_60285100_T_C</t>
  </si>
  <si>
    <t>rs980329</t>
  </si>
  <si>
    <t>MIR4432</t>
  </si>
  <si>
    <t>2_60584819_G_A</t>
  </si>
  <si>
    <t>rs243021</t>
  </si>
  <si>
    <t>2_65279414_A_G</t>
  </si>
  <si>
    <t>rs2723065</t>
  </si>
  <si>
    <t>2_653874_C_T</t>
  </si>
  <si>
    <t>rs10188334</t>
  </si>
  <si>
    <t>2_65661468_A_C</t>
  </si>
  <si>
    <t>rs12185610</t>
  </si>
  <si>
    <t>2_67622243_A_G</t>
  </si>
  <si>
    <t>rs4671799</t>
  </si>
  <si>
    <t>ETAA1</t>
  </si>
  <si>
    <t>2_67878328_T_C</t>
  </si>
  <si>
    <t>rs1430780</t>
  </si>
  <si>
    <t>2_86707504_T_C</t>
  </si>
  <si>
    <t>rs4832290</t>
  </si>
  <si>
    <t>KDM3A</t>
  </si>
  <si>
    <t>20_2100095_G_A</t>
  </si>
  <si>
    <t>rs6137042</t>
  </si>
  <si>
    <t>STK35</t>
  </si>
  <si>
    <t>20_21466795_T_C</t>
  </si>
  <si>
    <t>rs13041756</t>
  </si>
  <si>
    <t>20_22428284_C_T</t>
  </si>
  <si>
    <t>rs7274134</t>
  </si>
  <si>
    <t>LOC284788</t>
  </si>
  <si>
    <t>20_32298286_C_T</t>
  </si>
  <si>
    <t>rs13042148</t>
  </si>
  <si>
    <t>PXMP4</t>
  </si>
  <si>
    <t>20_32435978_C_T</t>
  </si>
  <si>
    <t>rs7274168</t>
  </si>
  <si>
    <t>20_32675727_A_G</t>
  </si>
  <si>
    <t>rs6059662</t>
  </si>
  <si>
    <t>EIF2S2</t>
  </si>
  <si>
    <t>20_42230695_T_C</t>
  </si>
  <si>
    <t>rs6073143</t>
  </si>
  <si>
    <t>IFT52</t>
  </si>
  <si>
    <t>20_42994812_T_C</t>
  </si>
  <si>
    <t>rs12625671</t>
  </si>
  <si>
    <t>20_50155386_T_C</t>
  </si>
  <si>
    <t>rs6021276</t>
  </si>
  <si>
    <t>NFATC2</t>
  </si>
  <si>
    <t>20_51033681_G_A</t>
  </si>
  <si>
    <t>rs4809906</t>
  </si>
  <si>
    <t>ZFP64</t>
  </si>
  <si>
    <t>20_51620857_A_G</t>
  </si>
  <si>
    <t>rs2252115</t>
  </si>
  <si>
    <t>20_57396495_T_C</t>
  </si>
  <si>
    <t>rs4810145</t>
  </si>
  <si>
    <t>GNAS-AS1</t>
  </si>
  <si>
    <t>20_61280662_C_T</t>
  </si>
  <si>
    <t>rs2427363</t>
  </si>
  <si>
    <t>SLCO4A1</t>
  </si>
  <si>
    <t>20_62450664_T_C</t>
  </si>
  <si>
    <t>rs6011155</t>
  </si>
  <si>
    <t>ZBTB46</t>
  </si>
  <si>
    <t>20_62692060_A_C</t>
  </si>
  <si>
    <t>rs6090040</t>
  </si>
  <si>
    <t>TCEA2</t>
  </si>
  <si>
    <t>21_47764477_T_C</t>
  </si>
  <si>
    <t>rs11701361</t>
  </si>
  <si>
    <t>PCNT</t>
  </si>
  <si>
    <t>22_19969696_C_T</t>
  </si>
  <si>
    <t>rs2240716</t>
  </si>
  <si>
    <t>ARVCF</t>
  </si>
  <si>
    <t>22_29369398_A_C</t>
  </si>
  <si>
    <t>rs5762925</t>
  </si>
  <si>
    <t>ZNRF3</t>
  </si>
  <si>
    <t>22_32203334_G_A</t>
  </si>
  <si>
    <t>rs75307421</t>
  </si>
  <si>
    <t>DEPDC5</t>
  </si>
  <si>
    <t>22_35705359_A_G</t>
  </si>
  <si>
    <t>rs138771</t>
  </si>
  <si>
    <t>TOM1</t>
  </si>
  <si>
    <t>22_38600542_C_T</t>
  </si>
  <si>
    <t>rs2267373</t>
  </si>
  <si>
    <t>MAFF</t>
  </si>
  <si>
    <t>22_40541838_T_C</t>
  </si>
  <si>
    <t>rs2005999</t>
  </si>
  <si>
    <t>TNRC6B</t>
  </si>
  <si>
    <t>22_41593581_C_T</t>
  </si>
  <si>
    <t>rs11913442</t>
  </si>
  <si>
    <t>L3MBTL2</t>
  </si>
  <si>
    <t>22_44324855_G_A</t>
  </si>
  <si>
    <t>rs3747207</t>
  </si>
  <si>
    <t>22_46314108_A_G</t>
  </si>
  <si>
    <t>rs73175043</t>
  </si>
  <si>
    <t>WNT7B</t>
  </si>
  <si>
    <t>22_50356850_C_T</t>
  </si>
  <si>
    <t>rs1801645</t>
  </si>
  <si>
    <t>PIM3</t>
  </si>
  <si>
    <t>3_113288430_G_A</t>
  </si>
  <si>
    <t>rs11929640</t>
  </si>
  <si>
    <t>SIDT1</t>
  </si>
  <si>
    <t>3_115063672_T_C</t>
  </si>
  <si>
    <t>rs7645613</t>
  </si>
  <si>
    <t>ZBTB20</t>
  </si>
  <si>
    <t>3_123065778_A_G</t>
  </si>
  <si>
    <t>3_12329783_C_T</t>
  </si>
  <si>
    <t>rs17036160</t>
  </si>
  <si>
    <t>3_124921457_C_T</t>
  </si>
  <si>
    <t>rs9873519</t>
  </si>
  <si>
    <t>3_129020778_A_G</t>
  </si>
  <si>
    <t>rs6765930</t>
  </si>
  <si>
    <t>HMCES</t>
  </si>
  <si>
    <t>3_129293256_T_C</t>
  </si>
  <si>
    <t>rs2255703</t>
  </si>
  <si>
    <t>3_131750844_G_A</t>
  </si>
  <si>
    <t>rs9857204</t>
  </si>
  <si>
    <t>CPNE4</t>
  </si>
  <si>
    <t>3_136069472_G_T</t>
  </si>
  <si>
    <t>rs667920</t>
  </si>
  <si>
    <t>STAG1</t>
  </si>
  <si>
    <t>3_138055136_C_T</t>
  </si>
  <si>
    <t>rs6766859</t>
  </si>
  <si>
    <t>NME9</t>
  </si>
  <si>
    <t>3_141101839_A_C</t>
  </si>
  <si>
    <t>rs56243018</t>
  </si>
  <si>
    <t>ZBTB38</t>
  </si>
  <si>
    <t>3_149221563_C_T</t>
  </si>
  <si>
    <t>rs28712435</t>
  </si>
  <si>
    <t>TM4SF4</t>
  </si>
  <si>
    <t>3_152084243_G_A</t>
  </si>
  <si>
    <t>rs7633673</t>
  </si>
  <si>
    <t>3_152320458_A_G</t>
  </si>
  <si>
    <t>rs11929247</t>
  </si>
  <si>
    <t>3_15706124_G_A</t>
  </si>
  <si>
    <t>rs924753</t>
  </si>
  <si>
    <t>ANKRD28</t>
  </si>
  <si>
    <t>3_160152299_C_A</t>
  </si>
  <si>
    <t>rs13403</t>
  </si>
  <si>
    <t>IFT80</t>
  </si>
  <si>
    <t>3_168226052_C_T</t>
  </si>
  <si>
    <t>rs13099581</t>
  </si>
  <si>
    <t>3_170724883_T_C</t>
  </si>
  <si>
    <t>rs8192675</t>
  </si>
  <si>
    <t>SLC2A2</t>
  </si>
  <si>
    <t>3_173107443_T_C</t>
  </si>
  <si>
    <t>rs247975</t>
  </si>
  <si>
    <t>NLGN1</t>
  </si>
  <si>
    <t>3_173710695_C_T</t>
  </si>
  <si>
    <t>rs59489841</t>
  </si>
  <si>
    <t>3_183738460_A_C</t>
  </si>
  <si>
    <t>rs2872246</t>
  </si>
  <si>
    <t>3_184882015_G_A</t>
  </si>
  <si>
    <t>rs61579137</t>
  </si>
  <si>
    <t>EHHADH-AS1</t>
  </si>
  <si>
    <t>3_18549716_C_T</t>
  </si>
  <si>
    <t>rs4973727</t>
  </si>
  <si>
    <t>SATB1</t>
  </si>
  <si>
    <t>3_185534482_G_A</t>
  </si>
  <si>
    <t>rs9859406</t>
  </si>
  <si>
    <t>3_185830488_C_T</t>
  </si>
  <si>
    <t>rs55742087</t>
  </si>
  <si>
    <t>ETV5</t>
  </si>
  <si>
    <t>3_185884518_G_A</t>
  </si>
  <si>
    <t>rs3774052</t>
  </si>
  <si>
    <t>DGKG</t>
  </si>
  <si>
    <t>3_187741842_A_G</t>
  </si>
  <si>
    <t>rs6777684</t>
  </si>
  <si>
    <t>LPP-AS2</t>
  </si>
  <si>
    <t>3_195831237_T_C</t>
  </si>
  <si>
    <t>rs9872347</t>
  </si>
  <si>
    <t>TFRC</t>
  </si>
  <si>
    <t>3_23457080_T_C</t>
  </si>
  <si>
    <t>rs13094957</t>
  </si>
  <si>
    <t>3_23559269_G_A</t>
  </si>
  <si>
    <t>rs35966355</t>
  </si>
  <si>
    <t>3_28731810_G_A</t>
  </si>
  <si>
    <t>rs9869477</t>
  </si>
  <si>
    <t>LINC00693</t>
  </si>
  <si>
    <t>3_35670150_G_A</t>
  </si>
  <si>
    <t>rs1470560</t>
  </si>
  <si>
    <t>ARPP21</t>
  </si>
  <si>
    <t>3_36870230_A_G</t>
  </si>
  <si>
    <t>rs11129735</t>
  </si>
  <si>
    <t>TRANK1</t>
  </si>
  <si>
    <t>3_49995518_T_C</t>
  </si>
  <si>
    <t>rs6792892</t>
  </si>
  <si>
    <t>RBM6</t>
  </si>
  <si>
    <t>3_53118204_T_C</t>
  </si>
  <si>
    <t>rs2564929</t>
  </si>
  <si>
    <t>3_58282930_A_G</t>
  </si>
  <si>
    <t>rs7622771</t>
  </si>
  <si>
    <t>ABHD6</t>
  </si>
  <si>
    <t>3_64703394_G_T</t>
  </si>
  <si>
    <t>rs66815886</t>
  </si>
  <si>
    <t>ADAMTS9-AS2</t>
  </si>
  <si>
    <t>3_72803590_C_T</t>
  </si>
  <si>
    <t>rs9814945</t>
  </si>
  <si>
    <t>SHQ1</t>
  </si>
  <si>
    <t>3_86756871_T_G</t>
  </si>
  <si>
    <t>rs6549112</t>
  </si>
  <si>
    <t>VGLL3</t>
  </si>
  <si>
    <t>3_88130136_C_T</t>
  </si>
  <si>
    <t>rs73146095</t>
  </si>
  <si>
    <t>CGGBP1</t>
  </si>
  <si>
    <t>3_93981060_G_T</t>
  </si>
  <si>
    <t>rs978444</t>
  </si>
  <si>
    <t>NSUN3</t>
  </si>
  <si>
    <t>3_9514016_G_A</t>
  </si>
  <si>
    <t>rs3872707</t>
  </si>
  <si>
    <t>SETD5</t>
  </si>
  <si>
    <t>4_102172941_T_C</t>
  </si>
  <si>
    <t>rs2850335</t>
  </si>
  <si>
    <t>PPP3CA</t>
  </si>
  <si>
    <t>4_103895317_T_G</t>
  </si>
  <si>
    <t>rs7659468</t>
  </si>
  <si>
    <t>SLC9B1</t>
  </si>
  <si>
    <t>4_106048291_T_C</t>
  </si>
  <si>
    <t>rs17035289</t>
  </si>
  <si>
    <t>TET2</t>
  </si>
  <si>
    <t>4_121765788_C_T</t>
  </si>
  <si>
    <t>rs4833687</t>
  </si>
  <si>
    <t>PRDM5</t>
  </si>
  <si>
    <t>4_1240299_T_G</t>
  </si>
  <si>
    <t>rs730831</t>
  </si>
  <si>
    <t>CTBP1</t>
  </si>
  <si>
    <t>4_129024273_C_T</t>
  </si>
  <si>
    <t>rs4834232</t>
  </si>
  <si>
    <t>LARP1B</t>
  </si>
  <si>
    <t>4_130786346_A_G</t>
  </si>
  <si>
    <t>rs2952858</t>
  </si>
  <si>
    <t>C4orf33</t>
  </si>
  <si>
    <t>4_140879929_G_T</t>
  </si>
  <si>
    <t>rs2604918</t>
  </si>
  <si>
    <t>MAML3</t>
  </si>
  <si>
    <t>4_145613807_G_A</t>
  </si>
  <si>
    <t>rs6812830</t>
  </si>
  <si>
    <t>HHIP</t>
  </si>
  <si>
    <t>4_153520475_C_T</t>
  </si>
  <si>
    <t>rs6813195</t>
  </si>
  <si>
    <t>TMEM154</t>
  </si>
  <si>
    <t>4_156697784_T_C</t>
  </si>
  <si>
    <t>rs2125799</t>
  </si>
  <si>
    <t>GUCY1B1</t>
  </si>
  <si>
    <t>4_157652753_C_A</t>
  </si>
  <si>
    <t>rs28819812</t>
  </si>
  <si>
    <t>4_1784403_C_T</t>
  </si>
  <si>
    <t>rs56337234</t>
  </si>
  <si>
    <t>FGFR3</t>
  </si>
  <si>
    <t>4_18044357_C_T</t>
  </si>
  <si>
    <t>rs2169033</t>
  </si>
  <si>
    <t>LCORL</t>
  </si>
  <si>
    <t>4_186580062_A_G</t>
  </si>
  <si>
    <t>rs35901985</t>
  </si>
  <si>
    <t>SORBS2</t>
  </si>
  <si>
    <t>4_20265535_T_C</t>
  </si>
  <si>
    <t>rs7664347</t>
  </si>
  <si>
    <t>SLIT2</t>
  </si>
  <si>
    <t>4_44503503_G_A</t>
  </si>
  <si>
    <t>rs34617913</t>
  </si>
  <si>
    <t>KCTD8</t>
  </si>
  <si>
    <t>4_45186139_G_A</t>
  </si>
  <si>
    <t>rs10938398</t>
  </si>
  <si>
    <t>4_52798624_T_C</t>
  </si>
  <si>
    <t>rs1996617</t>
  </si>
  <si>
    <t>4_6306144_C_A</t>
  </si>
  <si>
    <t>rs4580722</t>
  </si>
  <si>
    <t>WFS1</t>
  </si>
  <si>
    <t>4_71835822_G_A</t>
  </si>
  <si>
    <t>rs7674402</t>
  </si>
  <si>
    <t>MOB1B</t>
  </si>
  <si>
    <t>4_720681_G_A</t>
  </si>
  <si>
    <t>rs73221116</t>
  </si>
  <si>
    <t>4_76496817_A_G</t>
  </si>
  <si>
    <t>rs6835992</t>
  </si>
  <si>
    <t>CDKL2</t>
  </si>
  <si>
    <t>4_77017680_C_T</t>
  </si>
  <si>
    <t>rs4440243</t>
  </si>
  <si>
    <t>ART3</t>
  </si>
  <si>
    <t>4_77533939_A_G</t>
  </si>
  <si>
    <t>rs56281442</t>
  </si>
  <si>
    <t>SHROOM3</t>
  </si>
  <si>
    <t>4_85391794_G_A</t>
  </si>
  <si>
    <t>rs1444960</t>
  </si>
  <si>
    <t>NKX6-1</t>
  </si>
  <si>
    <t>4_89713121_C_T</t>
  </si>
  <si>
    <t>rs9991328</t>
  </si>
  <si>
    <t>FAM13A</t>
  </si>
  <si>
    <t>4_91249838_T_C</t>
  </si>
  <si>
    <t>rs17227797</t>
  </si>
  <si>
    <t>CCSER1</t>
  </si>
  <si>
    <t>4_96114385_A_G</t>
  </si>
  <si>
    <t>rs3755879</t>
  </si>
  <si>
    <t>UNC5C</t>
  </si>
  <si>
    <t>5_122650885_T_C</t>
  </si>
  <si>
    <t>rs144052331</t>
  </si>
  <si>
    <t>CEP120</t>
  </si>
  <si>
    <t>5_133861663_C_T</t>
  </si>
  <si>
    <t>rs329118</t>
  </si>
  <si>
    <t>5_134241445_G_A</t>
  </si>
  <si>
    <t>rs319597</t>
  </si>
  <si>
    <t>PCBD2</t>
  </si>
  <si>
    <t>5_137431501_C_T</t>
  </si>
  <si>
    <t>rs217256</t>
  </si>
  <si>
    <t>WNT8A</t>
  </si>
  <si>
    <t>5_151324600_T_G</t>
  </si>
  <si>
    <t>rs302395</t>
  </si>
  <si>
    <t>GLRA1</t>
  </si>
  <si>
    <t>5_153547409_G_A</t>
  </si>
  <si>
    <t>rs7701886</t>
  </si>
  <si>
    <t>GALNT10</t>
  </si>
  <si>
    <t>5_158029734_G_A</t>
  </si>
  <si>
    <t>rs1650505</t>
  </si>
  <si>
    <t>5_170683134_A_G</t>
  </si>
  <si>
    <t>rs2913873</t>
  </si>
  <si>
    <t>RANBP17</t>
  </si>
  <si>
    <t>5_176679407_G_A</t>
  </si>
  <si>
    <t>rs4343858</t>
  </si>
  <si>
    <t>NSD1</t>
  </si>
  <si>
    <t>5_180226516_G_T</t>
  </si>
  <si>
    <t>rs6885157</t>
  </si>
  <si>
    <t>MGAT1</t>
  </si>
  <si>
    <t>5_44644006_G_A</t>
  </si>
  <si>
    <t>rs4479849</t>
  </si>
  <si>
    <t>5_51551575_A_G</t>
  </si>
  <si>
    <t>rs4431306</t>
  </si>
  <si>
    <t>5_51763665_C_T</t>
  </si>
  <si>
    <t>rs12187734</t>
  </si>
  <si>
    <t>5_52085403_T_C</t>
  </si>
  <si>
    <t>rs3762991</t>
  </si>
  <si>
    <t>PELO</t>
  </si>
  <si>
    <t>5_52193125_A_G</t>
  </si>
  <si>
    <t>rs4074793</t>
  </si>
  <si>
    <t>5_52850891_T_C</t>
  </si>
  <si>
    <t>rs889292</t>
  </si>
  <si>
    <t>NDUFS4</t>
  </si>
  <si>
    <t>5_53272664_G_A</t>
  </si>
  <si>
    <t>rs4865796</t>
  </si>
  <si>
    <t>5_54986775_T_C</t>
  </si>
  <si>
    <t>rs6897117</t>
  </si>
  <si>
    <t>SLC38A9</t>
  </si>
  <si>
    <t>5_55807370_C_T</t>
  </si>
  <si>
    <t>rs464605</t>
  </si>
  <si>
    <t>5_55860781_A_G</t>
  </si>
  <si>
    <t>rs3936511</t>
  </si>
  <si>
    <t>MAP3K1</t>
  </si>
  <si>
    <t>5_56196604_G_A</t>
  </si>
  <si>
    <t>rs96844</t>
  </si>
  <si>
    <t>5_57738539_C_T</t>
  </si>
  <si>
    <t>rs154489</t>
  </si>
  <si>
    <t>PLK2</t>
  </si>
  <si>
    <t>5_67714246_A_G</t>
  </si>
  <si>
    <t>rs4976033</t>
  </si>
  <si>
    <t>5_74877803_T_C</t>
  </si>
  <si>
    <t>rs5744672</t>
  </si>
  <si>
    <t>POLK/HMGCR</t>
  </si>
  <si>
    <t>5_76435004_G_A</t>
  </si>
  <si>
    <t>rs7732130</t>
  </si>
  <si>
    <t>ZBED3-AS1</t>
  </si>
  <si>
    <t>5_76658331_A_G</t>
  </si>
  <si>
    <t>rs12697864</t>
  </si>
  <si>
    <t>PDE8B</t>
  </si>
  <si>
    <t>5_78546293_G_A</t>
  </si>
  <si>
    <t>rs2591392</t>
  </si>
  <si>
    <t>JMY</t>
  </si>
  <si>
    <t>5_86577352_A_G</t>
  </si>
  <si>
    <t>rs7719891</t>
  </si>
  <si>
    <t>RASA1</t>
  </si>
  <si>
    <t>5_87102981_G_T</t>
  </si>
  <si>
    <t>rs73167517</t>
  </si>
  <si>
    <t>TMEM161B</t>
  </si>
  <si>
    <t>5_87697533_C_T</t>
  </si>
  <si>
    <t>rs6870983</t>
  </si>
  <si>
    <t>TMEM161B-DT</t>
  </si>
  <si>
    <t>5_87943345_C_T</t>
  </si>
  <si>
    <t>rs13162708</t>
  </si>
  <si>
    <t>LINC00461</t>
  </si>
  <si>
    <t>5_95850250_A_C</t>
  </si>
  <si>
    <t>rs261967</t>
  </si>
  <si>
    <t>PCSK1</t>
  </si>
  <si>
    <t>6_107445266_C_T</t>
  </si>
  <si>
    <t>rs7752666</t>
  </si>
  <si>
    <t>BEND3</t>
  </si>
  <si>
    <t>6_111738793_T_C</t>
  </si>
  <si>
    <t>rs55812705</t>
  </si>
  <si>
    <t>REV3L</t>
  </si>
  <si>
    <t>6_117996631_T_C</t>
  </si>
  <si>
    <t>rs80196932</t>
  </si>
  <si>
    <t>NUS1</t>
  </si>
  <si>
    <t>6_126792095_A_G</t>
  </si>
  <si>
    <t>rs11759026</t>
  </si>
  <si>
    <t>6_127412728_G_A</t>
  </si>
  <si>
    <t>rs12192275</t>
  </si>
  <si>
    <t>6_131926334_C_T</t>
  </si>
  <si>
    <t>rs2608953</t>
  </si>
  <si>
    <t>MED23</t>
  </si>
  <si>
    <t>6_137295352_C_T</t>
  </si>
  <si>
    <t>rs2876354</t>
  </si>
  <si>
    <t>6_138864489_T_C</t>
  </si>
  <si>
    <t>rs7742292</t>
  </si>
  <si>
    <t>NHSL1</t>
  </si>
  <si>
    <t>6_139208733_C_A</t>
  </si>
  <si>
    <t>rs1188832</t>
  </si>
  <si>
    <t>ECT2L</t>
  </si>
  <si>
    <t>6_139837128_T_C</t>
  </si>
  <si>
    <t>rs11155073</t>
  </si>
  <si>
    <t>LINC01625</t>
  </si>
  <si>
    <t>6_140249466_G_A</t>
  </si>
  <si>
    <t>rs616279</t>
  </si>
  <si>
    <t>FILNC1</t>
  </si>
  <si>
    <t>6_143056556_T_C</t>
  </si>
  <si>
    <t>rs9390022</t>
  </si>
  <si>
    <t>HIVEP2</t>
  </si>
  <si>
    <t>6_153440770_G_T</t>
  </si>
  <si>
    <t>rs7758002</t>
  </si>
  <si>
    <t>RGS17</t>
  </si>
  <si>
    <t>6_154355100_A_G</t>
  </si>
  <si>
    <t>rs6936615</t>
  </si>
  <si>
    <t>OPRM1</t>
  </si>
  <si>
    <t>6_15481379_T_C</t>
  </si>
  <si>
    <t>rs2179167</t>
  </si>
  <si>
    <t>JARID2</t>
  </si>
  <si>
    <t>6_160770918_T_G</t>
  </si>
  <si>
    <t>rs501470</t>
  </si>
  <si>
    <t>6_164133001_C_T</t>
  </si>
  <si>
    <t>rs4709746</t>
  </si>
  <si>
    <t>6_19751516_C_T</t>
  </si>
  <si>
    <t>rs10806906</t>
  </si>
  <si>
    <t>ID4</t>
  </si>
  <si>
    <t>6_33552707_A_C</t>
  </si>
  <si>
    <t>rs75080135</t>
  </si>
  <si>
    <t>GGNBP1</t>
  </si>
  <si>
    <t>6_33802890_T_C</t>
  </si>
  <si>
    <t>rs62397595</t>
  </si>
  <si>
    <t>MLN</t>
  </si>
  <si>
    <t>6_34244132_T_C</t>
  </si>
  <si>
    <t>rs115245297</t>
  </si>
  <si>
    <t>RPS10-NUDT3</t>
  </si>
  <si>
    <t>6_39016636_C_T</t>
  </si>
  <si>
    <t>rs10305420</t>
  </si>
  <si>
    <t>GLP1R</t>
  </si>
  <si>
    <t>6_39039140_A_G</t>
  </si>
  <si>
    <t>rs9394574</t>
  </si>
  <si>
    <t>6_39056929_T_C</t>
  </si>
  <si>
    <t>rs9296291</t>
  </si>
  <si>
    <t>6_39282371_G_A</t>
  </si>
  <si>
    <t>rs34247110</t>
  </si>
  <si>
    <t>KCNK16</t>
  </si>
  <si>
    <t>6_39288945_G_A</t>
  </si>
  <si>
    <t>rs1109772</t>
  </si>
  <si>
    <t>6_39342395_A_G</t>
  </si>
  <si>
    <t>rs8180594</t>
  </si>
  <si>
    <t>KIF6</t>
  </si>
  <si>
    <t>6_40409243_T_C</t>
  </si>
  <si>
    <t>rs34298980</t>
  </si>
  <si>
    <t>LRFN2</t>
  </si>
  <si>
    <t>6_41012117_A_C</t>
  </si>
  <si>
    <t>rs9367093</t>
  </si>
  <si>
    <t>UNC5CL</t>
  </si>
  <si>
    <t>VEGFA</t>
  </si>
  <si>
    <t>6_43801878_C_T</t>
  </si>
  <si>
    <t>rs2894536</t>
  </si>
  <si>
    <t>LINC01512</t>
  </si>
  <si>
    <t>6_44900253_A_G</t>
  </si>
  <si>
    <t>rs3799986</t>
  </si>
  <si>
    <t>SUPT3H</t>
  </si>
  <si>
    <t>6_50788778_A_C</t>
  </si>
  <si>
    <t>rs3798519</t>
  </si>
  <si>
    <t>6_51241141_A_G</t>
  </si>
  <si>
    <t>rs2465017</t>
  </si>
  <si>
    <t>PKHD1</t>
  </si>
  <si>
    <t>6_64163807_T_C</t>
  </si>
  <si>
    <t>rs9449295</t>
  </si>
  <si>
    <t>PTP4A1</t>
  </si>
  <si>
    <t>RREB1</t>
  </si>
  <si>
    <t>6_7275926_A_G</t>
  </si>
  <si>
    <t>rs11243149</t>
  </si>
  <si>
    <t>SSR1</t>
  </si>
  <si>
    <t>7_100313420_A_G</t>
  </si>
  <si>
    <t>rs506597</t>
  </si>
  <si>
    <t>EPO</t>
  </si>
  <si>
    <t>7_102433678_A_G</t>
  </si>
  <si>
    <t>rs112613078</t>
  </si>
  <si>
    <t>FAM185A</t>
  </si>
  <si>
    <t>7_12269593_C_A</t>
  </si>
  <si>
    <t>rs13237518</t>
  </si>
  <si>
    <t>TMEM106B</t>
  </si>
  <si>
    <t>7_126864679_T_G</t>
  </si>
  <si>
    <t>rs4532535</t>
  </si>
  <si>
    <t>GRM8</t>
  </si>
  <si>
    <t>7_130433384_C_T</t>
  </si>
  <si>
    <t>rs4731702</t>
  </si>
  <si>
    <t>7_131574608_A_C</t>
  </si>
  <si>
    <t>rs12667919</t>
  </si>
  <si>
    <t>PLXNA4</t>
  </si>
  <si>
    <t>7_13886654_C_T</t>
  </si>
  <si>
    <t>rs7787720</t>
  </si>
  <si>
    <t>ETV1</t>
  </si>
  <si>
    <t>7_13986506_C_T</t>
  </si>
  <si>
    <t>rs56041031</t>
  </si>
  <si>
    <t>7_140522073_A_G</t>
  </si>
  <si>
    <t>rs60251368</t>
  </si>
  <si>
    <t>BRAF</t>
  </si>
  <si>
    <t>7_142607301_A_G</t>
  </si>
  <si>
    <t>rs4252505</t>
  </si>
  <si>
    <t>TRPV5</t>
  </si>
  <si>
    <t>7_147658539_G_A</t>
  </si>
  <si>
    <t>rs1922879</t>
  </si>
  <si>
    <t>CNTNAP2</t>
  </si>
  <si>
    <t>7_148429806_G_A</t>
  </si>
  <si>
    <t>rs243513</t>
  </si>
  <si>
    <t>CUL1</t>
  </si>
  <si>
    <t>7_14898282_C_T</t>
  </si>
  <si>
    <t>rs17168486</t>
  </si>
  <si>
    <t>7_149238823_T_C</t>
  </si>
  <si>
    <t>rs62490267</t>
  </si>
  <si>
    <t>ZNF767P</t>
  </si>
  <si>
    <t>7_150537635_G_A</t>
  </si>
  <si>
    <t>rs62492368</t>
  </si>
  <si>
    <t>7_15064255_G_T</t>
  </si>
  <si>
    <t>rs2191348</t>
  </si>
  <si>
    <t>7_156948648_T_C</t>
  </si>
  <si>
    <t>rs6946660</t>
  </si>
  <si>
    <t>7_15926228_T_C</t>
  </si>
  <si>
    <t>rs38221</t>
  </si>
  <si>
    <t>MEOX2</t>
  </si>
  <si>
    <t>7_18331915_G_A</t>
  </si>
  <si>
    <t>rs583769</t>
  </si>
  <si>
    <t>HDAC9</t>
  </si>
  <si>
    <t>7_1929019_G_T</t>
  </si>
  <si>
    <t>rs73048106</t>
  </si>
  <si>
    <t>MAD1L1</t>
  </si>
  <si>
    <t>7_23884697_A_G</t>
  </si>
  <si>
    <t>rs2188848</t>
  </si>
  <si>
    <t>STK31</t>
  </si>
  <si>
    <t>7_25971153_G_A</t>
  </si>
  <si>
    <t>rs6951827</t>
  </si>
  <si>
    <t>MIR148A</t>
  </si>
  <si>
    <t>7_2760750_C_A</t>
  </si>
  <si>
    <t>rs798549</t>
  </si>
  <si>
    <t>AMZ1</t>
  </si>
  <si>
    <t>7_28194397_C_A</t>
  </si>
  <si>
    <t>rs860262</t>
  </si>
  <si>
    <t>JAZF1</t>
  </si>
  <si>
    <t>7_30728452_C_T</t>
  </si>
  <si>
    <t>rs917195</t>
  </si>
  <si>
    <t>7_36742886_C_T</t>
  </si>
  <si>
    <t>rs6978327</t>
  </si>
  <si>
    <t>AOAH</t>
  </si>
  <si>
    <t>7_40816653_C_T</t>
  </si>
  <si>
    <t>rs17439448</t>
  </si>
  <si>
    <t>SUGCT</t>
  </si>
  <si>
    <t>7_44223721_G_A</t>
  </si>
  <si>
    <t>rs730497</t>
  </si>
  <si>
    <t>7_44362545_C_T</t>
  </si>
  <si>
    <t>rs11772021</t>
  </si>
  <si>
    <t>CAMK2B</t>
  </si>
  <si>
    <t>7_45116468_C_A</t>
  </si>
  <si>
    <t>rs3735491</t>
  </si>
  <si>
    <t>CCM2</t>
  </si>
  <si>
    <t>7_4683572_G_A</t>
  </si>
  <si>
    <t>rs62452060</t>
  </si>
  <si>
    <t>FOXK1</t>
  </si>
  <si>
    <t>7_48839003_A_G</t>
  </si>
  <si>
    <t>rs12539264</t>
  </si>
  <si>
    <t>CDC14C</t>
  </si>
  <si>
    <t>7_50577968_T_C</t>
  </si>
  <si>
    <t>rs73121277</t>
  </si>
  <si>
    <t>DDC</t>
  </si>
  <si>
    <t>7_50809085_G_A</t>
  </si>
  <si>
    <t>rs13236710</t>
  </si>
  <si>
    <t>GRB10</t>
  </si>
  <si>
    <t>7_55802063_T_C</t>
  </si>
  <si>
    <t>rs6972291</t>
  </si>
  <si>
    <t>FKBP9P1</t>
  </si>
  <si>
    <t>7_69649683_C_A</t>
  </si>
  <si>
    <t>rs6975279</t>
  </si>
  <si>
    <t>AUTS2</t>
  </si>
  <si>
    <t>7_7249747_A_G</t>
  </si>
  <si>
    <t>rs11763876</t>
  </si>
  <si>
    <t>7_74076493_A_G</t>
  </si>
  <si>
    <t>rs13238568</t>
  </si>
  <si>
    <t>GTF2I</t>
  </si>
  <si>
    <t>7_77047102_A_G</t>
  </si>
  <si>
    <t>rs12669521</t>
  </si>
  <si>
    <t>GSAP</t>
  </si>
  <si>
    <t>7_77828739_G_A</t>
  </si>
  <si>
    <t>rs3779274</t>
  </si>
  <si>
    <t>MAGI2</t>
  </si>
  <si>
    <t>7_89803634_T_C</t>
  </si>
  <si>
    <t>rs6956980</t>
  </si>
  <si>
    <t>STEAP2</t>
  </si>
  <si>
    <t>7_93118736_C_T</t>
  </si>
  <si>
    <t>rs76369672</t>
  </si>
  <si>
    <t>CALCR</t>
  </si>
  <si>
    <t>8_103876325_G_A</t>
  </si>
  <si>
    <t>rs2679745</t>
  </si>
  <si>
    <t>AZIN1</t>
  </si>
  <si>
    <t>8_105662373_A_G</t>
  </si>
  <si>
    <t>rs112515915</t>
  </si>
  <si>
    <t>LRP12</t>
  </si>
  <si>
    <t>8_110140564_C_A</t>
  </si>
  <si>
    <t>rs4734193</t>
  </si>
  <si>
    <t>8_116565365_T_C</t>
  </si>
  <si>
    <t>rs3802219</t>
  </si>
  <si>
    <t>TRPS1</t>
  </si>
  <si>
    <t>8_118184783_C_T</t>
  </si>
  <si>
    <t>rs13266634</t>
  </si>
  <si>
    <t>8_12643055_G_T</t>
  </si>
  <si>
    <t>rs12056338</t>
  </si>
  <si>
    <t>LOC340357</t>
  </si>
  <si>
    <t>8_126472671_A_C</t>
  </si>
  <si>
    <t>rs10216723</t>
  </si>
  <si>
    <t>TRIB1</t>
  </si>
  <si>
    <t>8_126630568_G_T</t>
  </si>
  <si>
    <t>rs72724622</t>
  </si>
  <si>
    <t>MIR1208</t>
  </si>
  <si>
    <t>8_132879777_T_C</t>
  </si>
  <si>
    <t>rs10505581</t>
  </si>
  <si>
    <t>EFR3A</t>
  </si>
  <si>
    <t>8_135775546_C_T</t>
  </si>
  <si>
    <t>rs4294149</t>
  </si>
  <si>
    <t>MIR30B</t>
  </si>
  <si>
    <t>8_14148990_A_C</t>
  </si>
  <si>
    <t>rs35753840</t>
  </si>
  <si>
    <t>SGCZ</t>
  </si>
  <si>
    <t>8_145525277_C_T</t>
  </si>
  <si>
    <t>rs13268508</t>
  </si>
  <si>
    <t>HSF1</t>
  </si>
  <si>
    <t>8_17922154_G_A</t>
  </si>
  <si>
    <t>rs1234372</t>
  </si>
  <si>
    <t>ASAH1</t>
  </si>
  <si>
    <t>8_22492103_G_T</t>
  </si>
  <si>
    <t>rs6558173</t>
  </si>
  <si>
    <t>BIN3</t>
  </si>
  <si>
    <t>8_25464670_G_T</t>
  </si>
  <si>
    <t>rs73221948</t>
  </si>
  <si>
    <t>PPP2R2A</t>
  </si>
  <si>
    <t>8_25871721_T_G</t>
  </si>
  <si>
    <t>rs11998023</t>
  </si>
  <si>
    <t>EBF2</t>
  </si>
  <si>
    <t>8_26159509_T_C</t>
  </si>
  <si>
    <t>rs9650418</t>
  </si>
  <si>
    <t>8_28095939_C_T</t>
  </si>
  <si>
    <t>rs11994255</t>
  </si>
  <si>
    <t>ELP3</t>
  </si>
  <si>
    <t>8_30852826_T_C</t>
  </si>
  <si>
    <t>rs2725370</t>
  </si>
  <si>
    <t>8_34502571_A_C</t>
  </si>
  <si>
    <t>rs4463416</t>
  </si>
  <si>
    <t>UNC5D</t>
  </si>
  <si>
    <t>8_36858483_A_G</t>
  </si>
  <si>
    <t>rs13365225</t>
  </si>
  <si>
    <t>KCNU1</t>
  </si>
  <si>
    <t>8_37397803_T_C</t>
  </si>
  <si>
    <t>rs12680217</t>
  </si>
  <si>
    <t>ZNF703</t>
  </si>
  <si>
    <t>8_38343012_T_C</t>
  </si>
  <si>
    <t>rs328301</t>
  </si>
  <si>
    <t>FGFR1</t>
  </si>
  <si>
    <t>8_41508577_C_A</t>
  </si>
  <si>
    <t>rs13262861</t>
  </si>
  <si>
    <t>NKX6-3</t>
  </si>
  <si>
    <t>8_57496064_G_A</t>
  </si>
  <si>
    <t>rs3887059</t>
  </si>
  <si>
    <t>LINC00968</t>
  </si>
  <si>
    <t>8_72419498_T_G</t>
  </si>
  <si>
    <t>rs10096191</t>
  </si>
  <si>
    <t>EYA1</t>
  </si>
  <si>
    <t>8_73485225_G_A</t>
  </si>
  <si>
    <t>rs349330</t>
  </si>
  <si>
    <t>KCNB2</t>
  </si>
  <si>
    <t>8_74568099_A_G</t>
  </si>
  <si>
    <t>rs28792187</t>
  </si>
  <si>
    <t>STAU2</t>
  </si>
  <si>
    <t>8_95685147_A_C</t>
  </si>
  <si>
    <t>rs11786992</t>
  </si>
  <si>
    <t>ESRP1</t>
  </si>
  <si>
    <t>8_95967372_A_G</t>
  </si>
  <si>
    <t>rs10808671</t>
  </si>
  <si>
    <t>8_97138738_A_G</t>
  </si>
  <si>
    <t>rs510062</t>
  </si>
  <si>
    <t>GDF6</t>
  </si>
  <si>
    <t>8_9974584_A_G</t>
  </si>
  <si>
    <t>rs60384372</t>
  </si>
  <si>
    <t>MSRA</t>
  </si>
  <si>
    <t>9_1036552_C_T</t>
  </si>
  <si>
    <t>rs7856320</t>
  </si>
  <si>
    <t>DMRT2</t>
  </si>
  <si>
    <t>9_111938268_G_A</t>
  </si>
  <si>
    <t>rs10119430</t>
  </si>
  <si>
    <t>EPB41L4B</t>
  </si>
  <si>
    <t>9_116943357_A_G</t>
  </si>
  <si>
    <t>rs1431819</t>
  </si>
  <si>
    <t>COL27A1</t>
  </si>
  <si>
    <t>9_119252277_T_G</t>
  </si>
  <si>
    <t>rs1885234</t>
  </si>
  <si>
    <t>ASTN2</t>
  </si>
  <si>
    <t>9_125689694_C_T</t>
  </si>
  <si>
    <t>rs10818763</t>
  </si>
  <si>
    <t>ZBTB26</t>
  </si>
  <si>
    <t>9_126093422_C_T</t>
  </si>
  <si>
    <t>rs10739629</t>
  </si>
  <si>
    <t>CRB2</t>
  </si>
  <si>
    <t>9_133786652_C_T</t>
  </si>
  <si>
    <t>rs6597649</t>
  </si>
  <si>
    <t>FIBCD1</t>
  </si>
  <si>
    <t>9_134868417_G_T</t>
  </si>
  <si>
    <t>rs9411425</t>
  </si>
  <si>
    <t>MED27</t>
  </si>
  <si>
    <t>9_136149500_T_C</t>
  </si>
  <si>
    <t>rs529565</t>
  </si>
  <si>
    <t>9_136890704_G_A</t>
  </si>
  <si>
    <t>rs379417</t>
  </si>
  <si>
    <t>BRD3OS</t>
  </si>
  <si>
    <t>9_139248082_A_G</t>
  </si>
  <si>
    <t>rs28642213</t>
  </si>
  <si>
    <t>GPSM1</t>
  </si>
  <si>
    <t>9_139255073_G_A</t>
  </si>
  <si>
    <t>rs11145958</t>
  </si>
  <si>
    <t>9_139502321_G_A</t>
  </si>
  <si>
    <t>rs10870096</t>
  </si>
  <si>
    <t>EGFL7</t>
  </si>
  <si>
    <t>9_14141703_A_G</t>
  </si>
  <si>
    <t>rs73642097</t>
  </si>
  <si>
    <t>NFIB</t>
  </si>
  <si>
    <t>9_19074538_A_G</t>
  </si>
  <si>
    <t>rs12380322</t>
  </si>
  <si>
    <t>9_20790622_T_C</t>
  </si>
  <si>
    <t>rs2150999</t>
  </si>
  <si>
    <t>FOCAD</t>
  </si>
  <si>
    <t>CDKN2B-AS1</t>
  </si>
  <si>
    <t>9_22137685_T_G</t>
  </si>
  <si>
    <t>rs7018475</t>
  </si>
  <si>
    <t>9_22291214_C_T</t>
  </si>
  <si>
    <t>rs11791293</t>
  </si>
  <si>
    <t>DMRTA1</t>
  </si>
  <si>
    <t>9_23358495_G_A</t>
  </si>
  <si>
    <t>rs7029718</t>
  </si>
  <si>
    <t>ELAVL2</t>
  </si>
  <si>
    <t>9_29089437_C_A</t>
  </si>
  <si>
    <t>rs13288108</t>
  </si>
  <si>
    <t>9_3251234_C_T</t>
  </si>
  <si>
    <t>rs612198</t>
  </si>
  <si>
    <t>RFX3</t>
  </si>
  <si>
    <t>9_34074476_T_C</t>
  </si>
  <si>
    <t>rs12001437</t>
  </si>
  <si>
    <t>DCAF12</t>
  </si>
  <si>
    <t>9_35749014_G_A</t>
  </si>
  <si>
    <t>rs1570247</t>
  </si>
  <si>
    <t>GBA2</t>
  </si>
  <si>
    <t>9_4290541_C_A</t>
  </si>
  <si>
    <t>rs10116772</t>
  </si>
  <si>
    <t>9_81907986_A_G</t>
  </si>
  <si>
    <t>rs67269808</t>
  </si>
  <si>
    <t>9_8290220_T_C</t>
  </si>
  <si>
    <t>rs4084051</t>
  </si>
  <si>
    <t>PTPRD</t>
  </si>
  <si>
    <t>9_85312272_A_G</t>
  </si>
  <si>
    <t>rs569518</t>
  </si>
  <si>
    <t>RASEF</t>
  </si>
  <si>
    <t>9_96454513_T_C</t>
  </si>
  <si>
    <t>rs7848336</t>
  </si>
  <si>
    <t>PHF2</t>
  </si>
  <si>
    <t>9_96915002_C_T</t>
  </si>
  <si>
    <t>rs10993072</t>
  </si>
  <si>
    <t>MIRLET7A1</t>
  </si>
  <si>
    <t>9_97795421_G_A</t>
  </si>
  <si>
    <t>rs6479591</t>
  </si>
  <si>
    <t>AOPEP</t>
  </si>
  <si>
    <t>9_98278413_C_T</t>
  </si>
  <si>
    <t>rs113154802</t>
  </si>
  <si>
    <t>PTCH1</t>
  </si>
  <si>
    <t>Table S5a.bNMF matrix (Variant weights)</t>
  </si>
  <si>
    <t>Variant</t>
  </si>
  <si>
    <t>Loci</t>
  </si>
  <si>
    <t>Insulin Resistance-Lipodystrophy Cluster</t>
  </si>
  <si>
    <t>Adiposity-driven Hyperinsulinemia Cluster</t>
  </si>
  <si>
    <t>Insulin Resistance Mediated by Visceral Adiposity Cluster</t>
  </si>
  <si>
    <t>Preserved Insulin Secretion Cluster</t>
  </si>
  <si>
    <t>Elevated Insulin Secretion Cluster</t>
  </si>
  <si>
    <t>Stressed Beta-Cell Cluster</t>
  </si>
  <si>
    <t>Hepatic Insulin Resistance Cluster</t>
  </si>
  <si>
    <t>COBLL1</t>
  </si>
  <si>
    <t>2_227099534_A_G</t>
  </si>
  <si>
    <t>rs2943646</t>
  </si>
  <si>
    <t>1_219624387_C_T</t>
  </si>
  <si>
    <t>rs12034686</t>
  </si>
  <si>
    <t>LYPLAL1.2</t>
  </si>
  <si>
    <t>12_124409502_G_A</t>
  </si>
  <si>
    <t>rs7133378</t>
  </si>
  <si>
    <t>DNAH10</t>
  </si>
  <si>
    <t>11_63869062_C_T</t>
  </si>
  <si>
    <t>rs2845885</t>
  </si>
  <si>
    <t>MACROD1</t>
  </si>
  <si>
    <t>6_127452116_C_T</t>
  </si>
  <si>
    <t>rs1936805</t>
  </si>
  <si>
    <t>7_130466854_A_G</t>
  </si>
  <si>
    <t>rs972283</t>
  </si>
  <si>
    <t>4_89739808_A_G</t>
  </si>
  <si>
    <t>rs3775380</t>
  </si>
  <si>
    <t>3_12336507_G_A</t>
  </si>
  <si>
    <t>rs11709077</t>
  </si>
  <si>
    <t>PPARG.1</t>
  </si>
  <si>
    <t>19_33899065_G_A</t>
  </si>
  <si>
    <t>rs731839</t>
  </si>
  <si>
    <t>5_118729286_C_T</t>
  </si>
  <si>
    <t>rs1045241</t>
  </si>
  <si>
    <t>TNFAIP8</t>
  </si>
  <si>
    <t>BCL2.1</t>
  </si>
  <si>
    <t>2_622827_T_C</t>
  </si>
  <si>
    <t>rs2867125</t>
  </si>
  <si>
    <t>3_52844534_C_T</t>
  </si>
  <si>
    <t>rs17331151</t>
  </si>
  <si>
    <t>ITIH3</t>
  </si>
  <si>
    <t>12_66351826_T_C</t>
  </si>
  <si>
    <t>rs1351394</t>
  </si>
  <si>
    <t>6_139831757_T_C</t>
  </si>
  <si>
    <t>rs634869</t>
  </si>
  <si>
    <t>12_111884608_T_C</t>
  </si>
  <si>
    <t>rs3184504</t>
  </si>
  <si>
    <t>SH2B3</t>
  </si>
  <si>
    <t>22_38545942_T_C</t>
  </si>
  <si>
    <t>rs132941</t>
  </si>
  <si>
    <t>PLA2G6</t>
  </si>
  <si>
    <t>1_219759733_A_G</t>
  </si>
  <si>
    <t>rs3897379</t>
  </si>
  <si>
    <t>17_17660347_C_T</t>
  </si>
  <si>
    <t>rs752579</t>
  </si>
  <si>
    <t>20_45582472_G_A</t>
  </si>
  <si>
    <t>rs1206760</t>
  </si>
  <si>
    <t>EYA2</t>
  </si>
  <si>
    <t>7_77417584_T_C</t>
  </si>
  <si>
    <t>rs1544459</t>
  </si>
  <si>
    <t>RSBN1L</t>
  </si>
  <si>
    <t>1_172346548_G_A</t>
  </si>
  <si>
    <t>rs1011731</t>
  </si>
  <si>
    <t>DNM3</t>
  </si>
  <si>
    <t>6_130436472_C_T</t>
  </si>
  <si>
    <t>rs6914419</t>
  </si>
  <si>
    <t>L3MBTL3</t>
  </si>
  <si>
    <t>3_150074251_G_A</t>
  </si>
  <si>
    <t>rs11929253</t>
  </si>
  <si>
    <t>AC022431.2</t>
  </si>
  <si>
    <t>8_23615445_T_C</t>
  </si>
  <si>
    <t>rs13258890</t>
  </si>
  <si>
    <t>NKX2-6</t>
  </si>
  <si>
    <t>1_78623626_C_T</t>
  </si>
  <si>
    <t>rs17391694</t>
  </si>
  <si>
    <t>GIPC2</t>
  </si>
  <si>
    <t>8_9183596_A_G</t>
  </si>
  <si>
    <t>rs4841132</t>
  </si>
  <si>
    <t>RP11-10A14.4</t>
  </si>
  <si>
    <t>15_39446211_A_G</t>
  </si>
  <si>
    <t>rs275182</t>
  </si>
  <si>
    <t>C15orf54</t>
  </si>
  <si>
    <t>10_65350383_A_G</t>
  </si>
  <si>
    <t>rs10822186</t>
  </si>
  <si>
    <t>REEP3</t>
  </si>
  <si>
    <t>5_157961804_T_C</t>
  </si>
  <si>
    <t>rs6872354</t>
  </si>
  <si>
    <t>4_157670537_T_C</t>
  </si>
  <si>
    <t>rs6855363</t>
  </si>
  <si>
    <t>11_64795974_C_T</t>
  </si>
  <si>
    <t>rs2507814</t>
  </si>
  <si>
    <t>RP11-399J13.3</t>
  </si>
  <si>
    <t>15_56376091_C_A</t>
  </si>
  <si>
    <t>rs11071245</t>
  </si>
  <si>
    <t>RFX7</t>
  </si>
  <si>
    <t>1_219540176_G_T</t>
  </si>
  <si>
    <t>rs4846551</t>
  </si>
  <si>
    <t>10_104378134_A_G</t>
  </si>
  <si>
    <t>rs10786696</t>
  </si>
  <si>
    <t>SUFU</t>
  </si>
  <si>
    <t>12_56368078_G_A</t>
  </si>
  <si>
    <t>rs11171710</t>
  </si>
  <si>
    <t>RAB5B</t>
  </si>
  <si>
    <t>6_31484054_T_C</t>
  </si>
  <si>
    <t>rs3094000</t>
  </si>
  <si>
    <t>MCCD1</t>
  </si>
  <si>
    <t>7_150213314_C_A</t>
  </si>
  <si>
    <t>rs7784050</t>
  </si>
  <si>
    <t>GIMAP7</t>
  </si>
  <si>
    <t>9_1032567_G_A</t>
  </si>
  <si>
    <t>rs1016565</t>
  </si>
  <si>
    <t>10_104897901_T_C</t>
  </si>
  <si>
    <t>rs732998</t>
  </si>
  <si>
    <t>NT5C2</t>
  </si>
  <si>
    <t>16_53494617_T_C</t>
  </si>
  <si>
    <t>rs2024449</t>
  </si>
  <si>
    <t>RBL2</t>
  </si>
  <si>
    <t>3_12287863_C_T</t>
  </si>
  <si>
    <t>rs17036126</t>
  </si>
  <si>
    <t>9_119256146_C_A</t>
  </si>
  <si>
    <t>rs1861882</t>
  </si>
  <si>
    <t>7_129663496_C_T</t>
  </si>
  <si>
    <t>rs11556924</t>
  </si>
  <si>
    <t>ZC3HC1</t>
  </si>
  <si>
    <t>6_43809802_T_C</t>
  </si>
  <si>
    <t>rs9472135</t>
  </si>
  <si>
    <t>VEGFA.1</t>
  </si>
  <si>
    <t>4_106081636_T_C</t>
  </si>
  <si>
    <t>rs9884482</t>
  </si>
  <si>
    <t>20_50875602_T_C</t>
  </si>
  <si>
    <t>rs2426424</t>
  </si>
  <si>
    <t>7_25939161_C_T</t>
  </si>
  <si>
    <t>rs2122823</t>
  </si>
  <si>
    <t>NFE2L3</t>
  </si>
  <si>
    <t>9_117121840_A_C</t>
  </si>
  <si>
    <t>rs2787348</t>
  </si>
  <si>
    <t>AKNA</t>
  </si>
  <si>
    <t>18_60795188_C_T</t>
  </si>
  <si>
    <t>rs4987845</t>
  </si>
  <si>
    <t>15_61512506_C_T</t>
  </si>
  <si>
    <t>rs11637553</t>
  </si>
  <si>
    <t>RORA.1</t>
  </si>
  <si>
    <t>6_34381937_A_G</t>
  </si>
  <si>
    <t>rs6925243</t>
  </si>
  <si>
    <t>13_111025118_A_G</t>
  </si>
  <si>
    <t>rs4773173</t>
  </si>
  <si>
    <t>COL4A2</t>
  </si>
  <si>
    <t>4_145659064_T_C</t>
  </si>
  <si>
    <t>rs11727676</t>
  </si>
  <si>
    <t>15_61948435_C_A</t>
  </si>
  <si>
    <t>rs2245477</t>
  </si>
  <si>
    <t>VPS13C</t>
  </si>
  <si>
    <t>3_49891885_T_C</t>
  </si>
  <si>
    <t>rs2352975</t>
  </si>
  <si>
    <t>8_9239458_T_G</t>
  </si>
  <si>
    <t>rs6601302</t>
  </si>
  <si>
    <t>5_141764656_C_T</t>
  </si>
  <si>
    <t>rs254441</t>
  </si>
  <si>
    <t>SPRY4</t>
  </si>
  <si>
    <t>14_71381219_G_A</t>
  </si>
  <si>
    <t>rs2526874</t>
  </si>
  <si>
    <t>PCNX</t>
  </si>
  <si>
    <t>1_176855193_C_T</t>
  </si>
  <si>
    <t>rs17313125</t>
  </si>
  <si>
    <t>ASTN1</t>
  </si>
  <si>
    <t>1_219596070_C_T</t>
  </si>
  <si>
    <t>rs2820455</t>
  </si>
  <si>
    <t>LYPLAL1.1</t>
  </si>
  <si>
    <t>17_65947640_G_A</t>
  </si>
  <si>
    <t>rs12449442</t>
  </si>
  <si>
    <t>5_141975657_G_A</t>
  </si>
  <si>
    <t>rs34004</t>
  </si>
  <si>
    <t>FGF1</t>
  </si>
  <si>
    <t>12_371786_A_G</t>
  </si>
  <si>
    <t>rs524468</t>
  </si>
  <si>
    <t>SLC6A13</t>
  </si>
  <si>
    <t>13_50460001_T_C</t>
  </si>
  <si>
    <t>rs1853301</t>
  </si>
  <si>
    <t>KPNA3</t>
  </si>
  <si>
    <t>17_42287519_C_T</t>
  </si>
  <si>
    <t>rs2071167</t>
  </si>
  <si>
    <t>UBTF</t>
  </si>
  <si>
    <t>20_42340684_G_A</t>
  </si>
  <si>
    <t>rs285172</t>
  </si>
  <si>
    <t>MYBL2</t>
  </si>
  <si>
    <t>10_89806294_C_T</t>
  </si>
  <si>
    <t>rs7094771</t>
  </si>
  <si>
    <t>KLLN</t>
  </si>
  <si>
    <t>9_17621918_C_T</t>
  </si>
  <si>
    <t>rs3808752</t>
  </si>
  <si>
    <t>SH3GL2</t>
  </si>
  <si>
    <t>9_119106626_C_T</t>
  </si>
  <si>
    <t>rs6478232</t>
  </si>
  <si>
    <t>PAPPA</t>
  </si>
  <si>
    <t>6_32083175_C_T</t>
  </si>
  <si>
    <t>rs8111</t>
  </si>
  <si>
    <t>ATF6B</t>
  </si>
  <si>
    <t>16_89692298_A_G</t>
  </si>
  <si>
    <t>rs164741</t>
  </si>
  <si>
    <t>DPEP1</t>
  </si>
  <si>
    <t>12_102898446_G_A</t>
  </si>
  <si>
    <t>rs860598</t>
  </si>
  <si>
    <t>IGF1</t>
  </si>
  <si>
    <t>19_7954240_C_T</t>
  </si>
  <si>
    <t>rs552797</t>
  </si>
  <si>
    <t>LRRC8E</t>
  </si>
  <si>
    <t>8_128347124_A_G</t>
  </si>
  <si>
    <t>rs391640</t>
  </si>
  <si>
    <t>POU5F1B</t>
  </si>
  <si>
    <t>2_42942177_T_C</t>
  </si>
  <si>
    <t>rs10194712</t>
  </si>
  <si>
    <t>MTA3</t>
  </si>
  <si>
    <t>2_174820750_T_C</t>
  </si>
  <si>
    <t>rs1047640</t>
  </si>
  <si>
    <t>SP3</t>
  </si>
  <si>
    <t>11_47572279_G_A</t>
  </si>
  <si>
    <t>rs11039290</t>
  </si>
  <si>
    <t>1_228666043_C_T</t>
  </si>
  <si>
    <t>rs4436391</t>
  </si>
  <si>
    <t>RNF187</t>
  </si>
  <si>
    <t>4_5005627_G_A</t>
  </si>
  <si>
    <t>rs13102541</t>
  </si>
  <si>
    <t>CYTL1</t>
  </si>
  <si>
    <t>16_950922_G_A</t>
  </si>
  <si>
    <t>rs4262947</t>
  </si>
  <si>
    <t>8_116635688_G_A</t>
  </si>
  <si>
    <t>rs2737219</t>
  </si>
  <si>
    <t>5_172179584_A_G</t>
  </si>
  <si>
    <t>rs6872156</t>
  </si>
  <si>
    <t>DUSP1</t>
  </si>
  <si>
    <t>3_171799660_A_G</t>
  </si>
  <si>
    <t>rs6809191</t>
  </si>
  <si>
    <t>FNDC3B</t>
  </si>
  <si>
    <t>11_107986691_T_C</t>
  </si>
  <si>
    <t>rs11601596</t>
  </si>
  <si>
    <t>ACAT1</t>
  </si>
  <si>
    <t>13_74186366_G_T</t>
  </si>
  <si>
    <t>rs9543418</t>
  </si>
  <si>
    <t>KLF12</t>
  </si>
  <si>
    <t>9_102066983_C_T</t>
  </si>
  <si>
    <t>rs7047384</t>
  </si>
  <si>
    <t>SEC61B</t>
  </si>
  <si>
    <t>10_48384075_T_C</t>
  </si>
  <si>
    <t>rs11817788</t>
  </si>
  <si>
    <t>RBP3</t>
  </si>
  <si>
    <t>4_25404553_C_T</t>
  </si>
  <si>
    <t>rs10023139</t>
  </si>
  <si>
    <t>ANAPC4</t>
  </si>
  <si>
    <t>20_39178557_G_A</t>
  </si>
  <si>
    <t>rs6029178</t>
  </si>
  <si>
    <t>MAFB</t>
  </si>
  <si>
    <t>14_54321284_G_A</t>
  </si>
  <si>
    <t>rs1958644</t>
  </si>
  <si>
    <t>BMP4.1</t>
  </si>
  <si>
    <t>20_6623374_T_C</t>
  </si>
  <si>
    <t>rs979012</t>
  </si>
  <si>
    <t>BMP2</t>
  </si>
  <si>
    <t>2_121155187_C_T</t>
  </si>
  <si>
    <t>rs6542592</t>
  </si>
  <si>
    <t>INHBB</t>
  </si>
  <si>
    <t>2_227646959_A_G</t>
  </si>
  <si>
    <t>rs16822633</t>
  </si>
  <si>
    <t>IRS1.1</t>
  </si>
  <si>
    <t>12_21699939_G_A</t>
  </si>
  <si>
    <t>rs6487238</t>
  </si>
  <si>
    <t>GYS2</t>
  </si>
  <si>
    <t>14_54086463_A_G</t>
  </si>
  <si>
    <t>rs17706401</t>
  </si>
  <si>
    <t>BMP4</t>
  </si>
  <si>
    <t>8_2768034_C_T</t>
  </si>
  <si>
    <t>rs2670064</t>
  </si>
  <si>
    <t>CSMD1</t>
  </si>
  <si>
    <t>15_60620661_T_G</t>
  </si>
  <si>
    <t>rs11071519</t>
  </si>
  <si>
    <t>ANXA2.1</t>
  </si>
  <si>
    <t>10_78054402_T_C</t>
  </si>
  <si>
    <t>rs1992012</t>
  </si>
  <si>
    <t>C10orf11.1</t>
  </si>
  <si>
    <t>1_171617708_T_G</t>
  </si>
  <si>
    <t>rs6425364</t>
  </si>
  <si>
    <t>MYOC</t>
  </si>
  <si>
    <t>11_8369292_C_A</t>
  </si>
  <si>
    <t>rs897109</t>
  </si>
  <si>
    <t>LMO1.1</t>
  </si>
  <si>
    <t>11_128582944_C_T</t>
  </si>
  <si>
    <t>rs609017</t>
  </si>
  <si>
    <t>FLI1</t>
  </si>
  <si>
    <t>6_35260530_C_T</t>
  </si>
  <si>
    <t>rs1557568</t>
  </si>
  <si>
    <t>ZNF76</t>
  </si>
  <si>
    <t>3_156418756_C_T</t>
  </si>
  <si>
    <t>rs1367311</t>
  </si>
  <si>
    <t>TIPARP</t>
  </si>
  <si>
    <t>12_47220968_T_C</t>
  </si>
  <si>
    <t>rs4262792</t>
  </si>
  <si>
    <t>SLC38A4</t>
  </si>
  <si>
    <t>13_74900630_G_A</t>
  </si>
  <si>
    <t>rs9592985</t>
  </si>
  <si>
    <t>AL355390.1</t>
  </si>
  <si>
    <t>1_18708402_C_T</t>
  </si>
  <si>
    <t>rs1577608</t>
  </si>
  <si>
    <t>IGSF21</t>
  </si>
  <si>
    <t>12_130762251_A_G</t>
  </si>
  <si>
    <t>rs4759644</t>
  </si>
  <si>
    <t>PIWIL1</t>
  </si>
  <si>
    <t>7_75163169_A_G</t>
  </si>
  <si>
    <t>rs1167827</t>
  </si>
  <si>
    <t>HIP1</t>
  </si>
  <si>
    <t>15_60552364_T_C</t>
  </si>
  <si>
    <t>rs10519008</t>
  </si>
  <si>
    <t>ANXA2</t>
  </si>
  <si>
    <t>16_14665479_C_T</t>
  </si>
  <si>
    <t>rs7200272</t>
  </si>
  <si>
    <t>PARN</t>
  </si>
  <si>
    <t>11_10430833_G_A</t>
  </si>
  <si>
    <t>rs11042784</t>
  </si>
  <si>
    <t>AMPD3</t>
  </si>
  <si>
    <t>7_33076314_G_A</t>
  </si>
  <si>
    <t>rs17170228</t>
  </si>
  <si>
    <t>AVL9</t>
  </si>
  <si>
    <t>18_46526371_G_T</t>
  </si>
  <si>
    <t>rs2337154</t>
  </si>
  <si>
    <t>SMAD7</t>
  </si>
  <si>
    <t>5_112501801_T_C</t>
  </si>
  <si>
    <t>rs12652257</t>
  </si>
  <si>
    <t>MCC</t>
  </si>
  <si>
    <t>17_8934763_C_T</t>
  </si>
  <si>
    <t>rs940854</t>
  </si>
  <si>
    <t>NTN1</t>
  </si>
  <si>
    <t>5_54476328_C_T</t>
  </si>
  <si>
    <t>rs191397</t>
  </si>
  <si>
    <t>CDC20B</t>
  </si>
  <si>
    <t>6_130038005_T_C</t>
  </si>
  <si>
    <t>rs1984408</t>
  </si>
  <si>
    <t>ARHGAP18</t>
  </si>
  <si>
    <t>9_136131188_C_T</t>
  </si>
  <si>
    <t>rs8176749</t>
  </si>
  <si>
    <t>OBP2B</t>
  </si>
  <si>
    <t>10_50934131_C_T</t>
  </si>
  <si>
    <t>rs1258245</t>
  </si>
  <si>
    <t>C10orf53</t>
  </si>
  <si>
    <t>7_158552398_C_T</t>
  </si>
  <si>
    <t>rs896860</t>
  </si>
  <si>
    <t>ESYT2</t>
  </si>
  <si>
    <t>10_90093298_C_T</t>
  </si>
  <si>
    <t>rs11594050</t>
  </si>
  <si>
    <t>RNLS</t>
  </si>
  <si>
    <t>7_46686971_C_A</t>
  </si>
  <si>
    <t>rs2345705</t>
  </si>
  <si>
    <t>AC011294.3</t>
  </si>
  <si>
    <t>3_94075026_C_A</t>
  </si>
  <si>
    <t>rs13066686</t>
  </si>
  <si>
    <t>9_16744807_T_C</t>
  </si>
  <si>
    <t>rs10810604</t>
  </si>
  <si>
    <t>BNC2</t>
  </si>
  <si>
    <t>7_27144921_C_T</t>
  </si>
  <si>
    <t>rs1725074</t>
  </si>
  <si>
    <t>HOXA2</t>
  </si>
  <si>
    <t>21_24529968_A_G</t>
  </si>
  <si>
    <t>rs2827932</t>
  </si>
  <si>
    <t>NCAM2</t>
  </si>
  <si>
    <t>14_48469014_T_C</t>
  </si>
  <si>
    <t>rs8022980</t>
  </si>
  <si>
    <t>6_92011208_T_C</t>
  </si>
  <si>
    <t>rs9345126</t>
  </si>
  <si>
    <t>MAP3K7.1</t>
  </si>
  <si>
    <t>2_100782273_A_G</t>
  </si>
  <si>
    <t>rs4850924</t>
  </si>
  <si>
    <t>AFF3</t>
  </si>
  <si>
    <t>7_15897481_T_C</t>
  </si>
  <si>
    <t>rs38176</t>
  </si>
  <si>
    <t>6_33139328_C_T</t>
  </si>
  <si>
    <t>rs1799910</t>
  </si>
  <si>
    <t>COL11A2</t>
  </si>
  <si>
    <t>7_55175876_A_G</t>
  </si>
  <si>
    <t>rs7796139</t>
  </si>
  <si>
    <t>EGFR</t>
  </si>
  <si>
    <t>18_21133937_G_A</t>
  </si>
  <si>
    <t>rs11663558</t>
  </si>
  <si>
    <t>NPC1</t>
  </si>
  <si>
    <t>9_95218829_G_T</t>
  </si>
  <si>
    <t>rs8067</t>
  </si>
  <si>
    <t>CENPP</t>
  </si>
  <si>
    <t>6_5962832_A_G</t>
  </si>
  <si>
    <t>rs11243043</t>
  </si>
  <si>
    <t>NRN1</t>
  </si>
  <si>
    <t>13_80623346_A_C</t>
  </si>
  <si>
    <t>rs7981942</t>
  </si>
  <si>
    <t>6_67589752_A_G</t>
  </si>
  <si>
    <t>rs9445788</t>
  </si>
  <si>
    <t>EYS</t>
  </si>
  <si>
    <t>7_115804443_G_A</t>
  </si>
  <si>
    <t>rs11771585</t>
  </si>
  <si>
    <t>TFEC</t>
  </si>
  <si>
    <t>15_40279581_A_C</t>
  </si>
  <si>
    <t>rs7180126</t>
  </si>
  <si>
    <t>EIF2AK4</t>
  </si>
  <si>
    <t>9_81897365_T_C</t>
  </si>
  <si>
    <t>rs17198915</t>
  </si>
  <si>
    <t>4_162856156_C_T</t>
  </si>
  <si>
    <t>rs17597465</t>
  </si>
  <si>
    <t>FSTL5</t>
  </si>
  <si>
    <t>6_35005084_A_C</t>
  </si>
  <si>
    <t>rs13210323</t>
  </si>
  <si>
    <t>ANKS1A</t>
  </si>
  <si>
    <t>7_67201050_A_G</t>
  </si>
  <si>
    <t>rs6955504</t>
  </si>
  <si>
    <t>TYW1</t>
  </si>
  <si>
    <t>4_48354057_C_T</t>
  </si>
  <si>
    <t>rs411261</t>
  </si>
  <si>
    <t>SLAIN2</t>
  </si>
  <si>
    <t>13_68502128_A_G</t>
  </si>
  <si>
    <t>rs9592536</t>
  </si>
  <si>
    <t>6_35418954_T_C</t>
  </si>
  <si>
    <t>rs6907678</t>
  </si>
  <si>
    <t>FANCE</t>
  </si>
  <si>
    <t>17_40838829_T_C</t>
  </si>
  <si>
    <t>rs1973522</t>
  </si>
  <si>
    <t>CNTNAP1</t>
  </si>
  <si>
    <t>8_102999087_A_C</t>
  </si>
  <si>
    <t>rs11786361</t>
  </si>
  <si>
    <t>NCALD</t>
  </si>
  <si>
    <t>14_63119506_G_A</t>
  </si>
  <si>
    <t>rs1953252</t>
  </si>
  <si>
    <t>KCNH5</t>
  </si>
  <si>
    <t>20_17324003_C_T</t>
  </si>
  <si>
    <t>rs2208203</t>
  </si>
  <si>
    <t>PCSK2</t>
  </si>
  <si>
    <t>16_86446880_G_A</t>
  </si>
  <si>
    <t>rs9646305</t>
  </si>
  <si>
    <t>FOXF1</t>
  </si>
  <si>
    <t>6_69781209_A_C</t>
  </si>
  <si>
    <t>rs526898</t>
  </si>
  <si>
    <t>BAI3</t>
  </si>
  <si>
    <t>7_9711446_T_C</t>
  </si>
  <si>
    <t>rs10224545</t>
  </si>
  <si>
    <t>NXPH1</t>
  </si>
  <si>
    <t>12_121438311_C_T</t>
  </si>
  <si>
    <t>rs1169306</t>
  </si>
  <si>
    <t>15_73111717_T_C</t>
  </si>
  <si>
    <t>rs7178889</t>
  </si>
  <si>
    <t>ADPGK</t>
  </si>
  <si>
    <t>4_33607379_C_A</t>
  </si>
  <si>
    <t>rs7655557</t>
  </si>
  <si>
    <t>ARAP2</t>
  </si>
  <si>
    <t>20_41781599_A_C</t>
  </si>
  <si>
    <t>rs6073003</t>
  </si>
  <si>
    <t>PTPRT</t>
  </si>
  <si>
    <t>13_58670147_C_T</t>
  </si>
  <si>
    <t>rs9563576</t>
  </si>
  <si>
    <t>21_38243399_C_T</t>
  </si>
  <si>
    <t>rs2835516</t>
  </si>
  <si>
    <t>HLCS</t>
  </si>
  <si>
    <t>22_24826672_T_C</t>
  </si>
  <si>
    <t>rs3761422</t>
  </si>
  <si>
    <t>SPECC1L-ADORA2A</t>
  </si>
  <si>
    <t>6_39105852_C_T</t>
  </si>
  <si>
    <t>rs6929303</t>
  </si>
  <si>
    <t>SAYSD1</t>
  </si>
  <si>
    <t>3_23785813_A_C</t>
  </si>
  <si>
    <t>rs17013701</t>
  </si>
  <si>
    <t>UBE2E1</t>
  </si>
  <si>
    <t>10_20978879_G_T</t>
  </si>
  <si>
    <t>rs11012272</t>
  </si>
  <si>
    <t>NEBL</t>
  </si>
  <si>
    <t>3_105502097_A_G</t>
  </si>
  <si>
    <t>rs6780015</t>
  </si>
  <si>
    <t>CBLB</t>
  </si>
  <si>
    <t>11_35244058_A_G</t>
  </si>
  <si>
    <t>rs7116432</t>
  </si>
  <si>
    <t>CD44</t>
  </si>
  <si>
    <t>20_55282711_G_A</t>
  </si>
  <si>
    <t>rs2426634</t>
  </si>
  <si>
    <t>TFAP2C</t>
  </si>
  <si>
    <t>1_224733066_G_T</t>
  </si>
  <si>
    <t>rs698279</t>
  </si>
  <si>
    <t>CNIH3</t>
  </si>
  <si>
    <t>9_82301795_A_G</t>
  </si>
  <si>
    <t>rs1316823</t>
  </si>
  <si>
    <t>TLE4.1</t>
  </si>
  <si>
    <t>6_105445364_A_G</t>
  </si>
  <si>
    <t>rs9377684</t>
  </si>
  <si>
    <t>LIN28B</t>
  </si>
  <si>
    <t>1_103063907_C_T</t>
  </si>
  <si>
    <t>rs17126751</t>
  </si>
  <si>
    <t>COL11A1</t>
  </si>
  <si>
    <t>6_53517643_A_C</t>
  </si>
  <si>
    <t>rs7748828</t>
  </si>
  <si>
    <t>KLHL31</t>
  </si>
  <si>
    <t>15_61223062_C_A</t>
  </si>
  <si>
    <t>rs12594128</t>
  </si>
  <si>
    <t>1_54735974_C_T</t>
  </si>
  <si>
    <t>rs1537430</t>
  </si>
  <si>
    <t>SSBP3.1</t>
  </si>
  <si>
    <t>10_43481956_G_A</t>
  </si>
  <si>
    <t>rs2066394</t>
  </si>
  <si>
    <t>RET</t>
  </si>
  <si>
    <t>2_56606599_A_G</t>
  </si>
  <si>
    <t>rs17268813</t>
  </si>
  <si>
    <t>CCDC85A</t>
  </si>
  <si>
    <t>11_45050849_G_A</t>
  </si>
  <si>
    <t>rs2129677</t>
  </si>
  <si>
    <t>PRDM11</t>
  </si>
  <si>
    <t>1_239592178_G_A</t>
  </si>
  <si>
    <t>rs4557960</t>
  </si>
  <si>
    <t>CHRM3</t>
  </si>
  <si>
    <t>7_147725495_A_G</t>
  </si>
  <si>
    <t>rs2710157</t>
  </si>
  <si>
    <t>9_4289050_C_A</t>
  </si>
  <si>
    <t>rs7034200</t>
  </si>
  <si>
    <t>16_53764849_G_T</t>
  </si>
  <si>
    <t>rs4280233</t>
  </si>
  <si>
    <t>8_129182651_G_A</t>
  </si>
  <si>
    <t>rs2648849</t>
  </si>
  <si>
    <t>18_30340360_T_C</t>
  </si>
  <si>
    <t>rs12606529</t>
  </si>
  <si>
    <t>KLHL14</t>
  </si>
  <si>
    <t>9_136719045_G_T</t>
  </si>
  <si>
    <t>rs10993826</t>
  </si>
  <si>
    <t>VAV2</t>
  </si>
  <si>
    <t>14_79430595_G_A</t>
  </si>
  <si>
    <t>rs17108429</t>
  </si>
  <si>
    <t>9_93072009_C_T</t>
  </si>
  <si>
    <t>rs736253</t>
  </si>
  <si>
    <t>DIRAS2</t>
  </si>
  <si>
    <t>1_234167428_T_C</t>
  </si>
  <si>
    <t>rs12729362</t>
  </si>
  <si>
    <t>SLC35F3</t>
  </si>
  <si>
    <t>1_181848014_A_G</t>
  </si>
  <si>
    <t>rs535607</t>
  </si>
  <si>
    <t>ZNF648</t>
  </si>
  <si>
    <t>1_54726362_A_G</t>
  </si>
  <si>
    <t>rs3766437</t>
  </si>
  <si>
    <t>SSBP3</t>
  </si>
  <si>
    <t>4_189811996_T_C</t>
  </si>
  <si>
    <t>rs1448733</t>
  </si>
  <si>
    <t>TRIML1</t>
  </si>
  <si>
    <t>7_50764404_C_T</t>
  </si>
  <si>
    <t>rs2299156</t>
  </si>
  <si>
    <t>1_51009190_A_G</t>
  </si>
  <si>
    <t>rs17382975</t>
  </si>
  <si>
    <t>5_113431774_A_G</t>
  </si>
  <si>
    <t>rs2721307</t>
  </si>
  <si>
    <t>KCNN2</t>
  </si>
  <si>
    <t>10_51792797_A_G</t>
  </si>
  <si>
    <t>rs7098222</t>
  </si>
  <si>
    <t>FAM21A</t>
  </si>
  <si>
    <t>15_66464302_C_T</t>
  </si>
  <si>
    <t>rs12914469</t>
  </si>
  <si>
    <t>MEGF11</t>
  </si>
  <si>
    <t>3_126784464_C_T</t>
  </si>
  <si>
    <t>rs9856036</t>
  </si>
  <si>
    <t>PLXNA1</t>
  </si>
  <si>
    <t>18_66156630_G_A</t>
  </si>
  <si>
    <t>rs4891690</t>
  </si>
  <si>
    <t>TMX3</t>
  </si>
  <si>
    <t>14_81592190_A_G</t>
  </si>
  <si>
    <t>rs6574629</t>
  </si>
  <si>
    <t>TSHR</t>
  </si>
  <si>
    <t>7_6746738_T_C</t>
  </si>
  <si>
    <t>rs9639027</t>
  </si>
  <si>
    <t>ZNF12</t>
  </si>
  <si>
    <t>6_160770312_A_G</t>
  </si>
  <si>
    <t>rs474513</t>
  </si>
  <si>
    <t>10_77706692_A_G</t>
  </si>
  <si>
    <t>rs2038658</t>
  </si>
  <si>
    <t>C10orf11</t>
  </si>
  <si>
    <t>20_25722462_T_C</t>
  </si>
  <si>
    <t>rs7260957</t>
  </si>
  <si>
    <t>ZNF337</t>
  </si>
  <si>
    <t>7_89570624_C_T</t>
  </si>
  <si>
    <t>rs17769458</t>
  </si>
  <si>
    <t>STEAP1</t>
  </si>
  <si>
    <t>11_72483880_G_A</t>
  </si>
  <si>
    <t>rs534668</t>
  </si>
  <si>
    <t>18_52225614_C_T</t>
  </si>
  <si>
    <t>rs8096799</t>
  </si>
  <si>
    <t>DYNAP</t>
  </si>
  <si>
    <t>12_57425965_C_T</t>
  </si>
  <si>
    <t>rs1552245</t>
  </si>
  <si>
    <t>MYO1A</t>
  </si>
  <si>
    <t>12_50247468_G_A</t>
  </si>
  <si>
    <t>rs7138803</t>
  </si>
  <si>
    <t>BCDIN3D</t>
  </si>
  <si>
    <t>8_67194171_G_A</t>
  </si>
  <si>
    <t>rs12334877</t>
  </si>
  <si>
    <t>CRH</t>
  </si>
  <si>
    <t>5_38883660_A_G</t>
  </si>
  <si>
    <t>rs10941411</t>
  </si>
  <si>
    <t>OSMR</t>
  </si>
  <si>
    <t>10_114758349_C_T</t>
  </si>
  <si>
    <t>3_107820063_C_T</t>
  </si>
  <si>
    <t>rs7640424</t>
  </si>
  <si>
    <t>CD47</t>
  </si>
  <si>
    <t>5_50430571_T_C</t>
  </si>
  <si>
    <t>rs2961824</t>
  </si>
  <si>
    <t>ISL1</t>
  </si>
  <si>
    <t>6_129689145_A_G</t>
  </si>
  <si>
    <t>rs4296900</t>
  </si>
  <si>
    <t>LAMA2</t>
  </si>
  <si>
    <t>11_8338357_C_T</t>
  </si>
  <si>
    <t>rs4758059</t>
  </si>
  <si>
    <t>LMO1</t>
  </si>
  <si>
    <t>7_50786663_G_A</t>
  </si>
  <si>
    <t>rs2108349</t>
  </si>
  <si>
    <t>GRB10.1</t>
  </si>
  <si>
    <t>2_16593423_T_C</t>
  </si>
  <si>
    <t>rs6718098</t>
  </si>
  <si>
    <t>FAM49A</t>
  </si>
  <si>
    <t>4_45182527_A_G</t>
  </si>
  <si>
    <t>rs10938397</t>
  </si>
  <si>
    <t>16_53809247_G_A</t>
  </si>
  <si>
    <t>rs1121980</t>
  </si>
  <si>
    <t>FTO.1</t>
  </si>
  <si>
    <t>6_91750978_T_C</t>
  </si>
  <si>
    <t>rs9342255</t>
  </si>
  <si>
    <t>MAP3K7</t>
  </si>
  <si>
    <t>18_65545054_T_C</t>
  </si>
  <si>
    <t>rs2126015</t>
  </si>
  <si>
    <t>DSEL</t>
  </si>
  <si>
    <t>7_112930495_A_G</t>
  </si>
  <si>
    <t>rs1917043</t>
  </si>
  <si>
    <t>TSRM</t>
  </si>
  <si>
    <t>Risk_Allele</t>
  </si>
  <si>
    <t>Table S6. Cluster-sprecific Partitioned Polygenic Scores: SNP Lists and Weights</t>
  </si>
  <si>
    <t>Chr</t>
  </si>
  <si>
    <t>Pos</t>
  </si>
  <si>
    <t>Ref</t>
  </si>
  <si>
    <t>Alt</t>
  </si>
  <si>
    <t>RSID</t>
  </si>
  <si>
    <t>Effect_Allele</t>
  </si>
  <si>
    <t>Weight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</si>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</sst>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rial"/>
      <family val="2"/>
    </font>
    <font>
      <sz val="11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0CEE8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0" xfId="0" applyNumberFormat="1"/>
    <xf numFmtId="0" fontId="5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/>
    <xf numFmtId="0" fontId="2" fillId="0" borderId="9" xfId="0" applyFont="1" applyBorder="1"/>
    <xf numFmtId="0" fontId="0" fillId="3" borderId="9" xfId="0" applyFill="1" applyBorder="1"/>
    <xf numFmtId="0" fontId="2" fillId="0" borderId="14" xfId="0" applyFont="1" applyBorder="1"/>
    <xf numFmtId="0" fontId="8" fillId="0" borderId="9" xfId="0" applyFont="1" applyBorder="1"/>
    <xf numFmtId="0" fontId="0" fillId="0" borderId="14" xfId="0" applyBorder="1"/>
    <xf numFmtId="11" fontId="9" fillId="0" borderId="0" xfId="0" applyNumberFormat="1" applyFont="1"/>
    <xf numFmtId="0" fontId="9" fillId="0" borderId="0" xfId="0" applyFont="1"/>
    <xf numFmtId="11" fontId="10" fillId="0" borderId="0" xfId="0" applyNumberFormat="1" applyFont="1"/>
    <xf numFmtId="0" fontId="0" fillId="0" borderId="16" xfId="0" applyBorder="1"/>
    <xf numFmtId="0" fontId="7" fillId="0" borderId="16" xfId="0" applyFont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1"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453A-5AB1-E249-9572-5CBF5263E080}">
  <dimension ref="A1:X34"/>
  <sheetViews>
    <sheetView workbookViewId="0">
      <selection activeCell="D36" sqref="D36"/>
    </sheetView>
  </sheetViews>
  <sheetFormatPr baseColWidth="10" defaultColWidth="14.5" defaultRowHeight="16" x14ac:dyDescent="0.2"/>
  <cols>
    <col min="5" max="5" width="5" customWidth="1"/>
    <col min="10" max="10" width="4.83203125" customWidth="1"/>
    <col min="15" max="15" width="4.5" customWidth="1"/>
    <col min="20" max="20" width="6.5" customWidth="1"/>
  </cols>
  <sheetData>
    <row r="1" spans="1:24" ht="15" customHeight="1" x14ac:dyDescent="0.2">
      <c r="A1" s="36" t="s">
        <v>987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7" thickBot="1" x14ac:dyDescent="0.25">
      <c r="A2" s="37" t="s">
        <v>988</v>
      </c>
      <c r="B2" s="37"/>
      <c r="C2" s="37"/>
      <c r="D2" s="37"/>
      <c r="E2" s="3"/>
      <c r="F2" s="37" t="s">
        <v>989</v>
      </c>
      <c r="G2" s="37"/>
      <c r="H2" s="37"/>
      <c r="I2" s="37"/>
      <c r="J2" s="3"/>
      <c r="K2" s="37" t="s">
        <v>990</v>
      </c>
      <c r="L2" s="37"/>
      <c r="M2" s="37"/>
      <c r="N2" s="37"/>
      <c r="O2" s="3"/>
      <c r="P2" s="37" t="s">
        <v>991</v>
      </c>
      <c r="Q2" s="37"/>
      <c r="R2" s="37"/>
      <c r="S2" s="37"/>
      <c r="T2" s="3"/>
      <c r="U2" s="37" t="s">
        <v>992</v>
      </c>
      <c r="V2" s="37"/>
      <c r="W2" s="37"/>
      <c r="X2" s="37"/>
    </row>
    <row r="3" spans="1:24" ht="15" customHeight="1" x14ac:dyDescent="0.2">
      <c r="A3" s="4" t="s">
        <v>993</v>
      </c>
      <c r="B3" s="4" t="s">
        <v>994</v>
      </c>
      <c r="C3" s="4" t="s">
        <v>995</v>
      </c>
      <c r="D3" s="4" t="s">
        <v>996</v>
      </c>
      <c r="E3" s="4"/>
      <c r="F3" s="4" t="s">
        <v>993</v>
      </c>
      <c r="G3" s="4" t="s">
        <v>994</v>
      </c>
      <c r="H3" s="4" t="s">
        <v>995</v>
      </c>
      <c r="I3" s="4" t="s">
        <v>996</v>
      </c>
      <c r="J3" s="4"/>
      <c r="K3" s="4" t="s">
        <v>993</v>
      </c>
      <c r="L3" s="4" t="s">
        <v>994</v>
      </c>
      <c r="M3" s="4" t="s">
        <v>995</v>
      </c>
      <c r="N3" s="4" t="s">
        <v>996</v>
      </c>
      <c r="O3" s="4"/>
      <c r="P3" s="4" t="s">
        <v>993</v>
      </c>
      <c r="Q3" s="4" t="s">
        <v>994</v>
      </c>
      <c r="R3" s="4" t="s">
        <v>995</v>
      </c>
      <c r="S3" s="4" t="s">
        <v>996</v>
      </c>
      <c r="T3" s="4"/>
      <c r="U3" s="4" t="s">
        <v>993</v>
      </c>
      <c r="V3" s="4" t="s">
        <v>994</v>
      </c>
      <c r="W3" s="4" t="s">
        <v>995</v>
      </c>
      <c r="X3" s="4" t="s">
        <v>996</v>
      </c>
    </row>
    <row r="4" spans="1:24" ht="15" customHeight="1" x14ac:dyDescent="0.2">
      <c r="A4" s="5" t="s">
        <v>997</v>
      </c>
      <c r="B4" t="s">
        <v>998</v>
      </c>
      <c r="C4" s="5" t="s">
        <v>18</v>
      </c>
      <c r="D4" s="6">
        <v>3.8058057392450699</v>
      </c>
      <c r="E4" s="5"/>
      <c r="F4" s="5" t="s">
        <v>999</v>
      </c>
      <c r="G4" t="s">
        <v>638</v>
      </c>
      <c r="H4" s="5" t="s">
        <v>39</v>
      </c>
      <c r="I4" s="6">
        <v>4.4840051993404604</v>
      </c>
      <c r="J4" s="5"/>
      <c r="K4" s="5" t="s">
        <v>1000</v>
      </c>
      <c r="L4" t="s">
        <v>1001</v>
      </c>
      <c r="M4" s="5" t="s">
        <v>18</v>
      </c>
      <c r="N4" s="6">
        <v>4.9627425468675401</v>
      </c>
      <c r="O4" s="5"/>
      <c r="P4" s="5" t="s">
        <v>1002</v>
      </c>
      <c r="Q4" t="s">
        <v>1003</v>
      </c>
      <c r="R4" s="5" t="s">
        <v>22</v>
      </c>
      <c r="S4" s="6">
        <v>3.0077709181641299</v>
      </c>
      <c r="T4" s="5"/>
      <c r="U4" s="5" t="s">
        <v>1004</v>
      </c>
      <c r="V4" t="s">
        <v>71</v>
      </c>
      <c r="W4" s="5" t="s">
        <v>22</v>
      </c>
      <c r="X4" s="6">
        <v>5.3395296134189802</v>
      </c>
    </row>
    <row r="5" spans="1:24" ht="15" customHeight="1" x14ac:dyDescent="0.2">
      <c r="A5" s="5" t="s">
        <v>1005</v>
      </c>
      <c r="B5" t="s">
        <v>1006</v>
      </c>
      <c r="C5" s="5" t="s">
        <v>18</v>
      </c>
      <c r="D5" s="6">
        <v>3.0488470641255998</v>
      </c>
      <c r="E5" s="5"/>
      <c r="F5" s="5" t="s">
        <v>745</v>
      </c>
      <c r="G5" t="s">
        <v>746</v>
      </c>
      <c r="H5" s="5" t="s">
        <v>18</v>
      </c>
      <c r="I5" s="6">
        <v>1.0732855787750999</v>
      </c>
      <c r="J5" s="5"/>
      <c r="K5" s="5" t="s">
        <v>1007</v>
      </c>
      <c r="L5" t="s">
        <v>1008</v>
      </c>
      <c r="M5" s="5" t="s">
        <v>39</v>
      </c>
      <c r="N5" s="6">
        <v>2.7830962543519</v>
      </c>
      <c r="O5" s="5"/>
      <c r="P5" s="5" t="s">
        <v>106</v>
      </c>
      <c r="Q5" t="s">
        <v>1009</v>
      </c>
      <c r="R5" s="5" t="s">
        <v>22</v>
      </c>
      <c r="S5" s="6">
        <v>2.7379850022308299</v>
      </c>
      <c r="T5" s="5"/>
      <c r="U5" s="5" t="s">
        <v>1010</v>
      </c>
      <c r="V5" t="s">
        <v>1011</v>
      </c>
      <c r="W5" s="5" t="s">
        <v>29</v>
      </c>
      <c r="X5" s="6">
        <v>2.0540916614813698</v>
      </c>
    </row>
    <row r="6" spans="1:24" ht="15" customHeight="1" x14ac:dyDescent="0.2">
      <c r="A6" s="5" t="s">
        <v>1012</v>
      </c>
      <c r="B6" t="s">
        <v>782</v>
      </c>
      <c r="C6" s="5" t="s">
        <v>29</v>
      </c>
      <c r="D6" s="6">
        <v>2.68244985924041</v>
      </c>
      <c r="E6" s="5"/>
      <c r="F6" s="5" t="s">
        <v>367</v>
      </c>
      <c r="G6" t="s">
        <v>1013</v>
      </c>
      <c r="H6" s="5" t="s">
        <v>22</v>
      </c>
      <c r="I6" s="6">
        <v>1.0006937030917999</v>
      </c>
      <c r="J6" s="5"/>
      <c r="K6" s="5" t="s">
        <v>1014</v>
      </c>
      <c r="L6" t="s">
        <v>758</v>
      </c>
      <c r="M6" s="5" t="s">
        <v>18</v>
      </c>
      <c r="N6" s="6">
        <v>1.7151790240229801</v>
      </c>
      <c r="O6" s="5"/>
      <c r="P6" s="5" t="s">
        <v>1015</v>
      </c>
      <c r="Q6" s="7" t="s">
        <v>1016</v>
      </c>
      <c r="R6" s="5" t="s">
        <v>18</v>
      </c>
      <c r="S6" s="6">
        <v>2.1069526909912799</v>
      </c>
      <c r="T6" s="5"/>
      <c r="U6" s="5" t="s">
        <v>1017</v>
      </c>
      <c r="V6" t="s">
        <v>1018</v>
      </c>
      <c r="W6" s="5" t="s">
        <v>29</v>
      </c>
      <c r="X6" s="6">
        <v>0.97550552851932704</v>
      </c>
    </row>
    <row r="7" spans="1:24" ht="15" customHeight="1" x14ac:dyDescent="0.2">
      <c r="A7" s="5" t="s">
        <v>1019</v>
      </c>
      <c r="B7" t="s">
        <v>539</v>
      </c>
      <c r="C7" s="5" t="s">
        <v>22</v>
      </c>
      <c r="D7" s="6">
        <v>2.6561502057829101</v>
      </c>
      <c r="E7" s="5"/>
      <c r="F7" s="5" t="s">
        <v>1020</v>
      </c>
      <c r="G7" t="s">
        <v>1021</v>
      </c>
      <c r="H7" s="5" t="s">
        <v>29</v>
      </c>
      <c r="I7" s="6">
        <v>0.96949270941955701</v>
      </c>
      <c r="J7" s="5"/>
      <c r="K7" s="5" t="s">
        <v>1022</v>
      </c>
      <c r="L7" t="s">
        <v>617</v>
      </c>
      <c r="M7" s="5" t="s">
        <v>18</v>
      </c>
      <c r="N7" s="6">
        <v>1.2397636512353001</v>
      </c>
      <c r="O7" s="5"/>
      <c r="P7" s="5" t="s">
        <v>1023</v>
      </c>
      <c r="Q7" t="s">
        <v>1024</v>
      </c>
      <c r="R7" s="5" t="s">
        <v>29</v>
      </c>
      <c r="S7" s="6">
        <v>1.9185578208801299</v>
      </c>
      <c r="T7" s="5"/>
      <c r="U7" s="5" t="s">
        <v>978</v>
      </c>
      <c r="V7" t="s">
        <v>979</v>
      </c>
      <c r="W7" s="5" t="s">
        <v>29</v>
      </c>
      <c r="X7" s="6">
        <v>0.84147616597330999</v>
      </c>
    </row>
    <row r="8" spans="1:24" ht="15" customHeight="1" x14ac:dyDescent="0.2">
      <c r="A8" s="5" t="s">
        <v>1025</v>
      </c>
      <c r="B8" t="s">
        <v>1026</v>
      </c>
      <c r="C8" s="5" t="s">
        <v>29</v>
      </c>
      <c r="D8" s="6">
        <v>2.4677303710357199</v>
      </c>
      <c r="E8" s="5"/>
      <c r="F8" s="5" t="s">
        <v>664</v>
      </c>
      <c r="G8" t="s">
        <v>1027</v>
      </c>
      <c r="H8" s="5" t="s">
        <v>18</v>
      </c>
      <c r="I8" s="6">
        <v>0.81226261572172298</v>
      </c>
      <c r="J8" s="5"/>
      <c r="K8" s="5" t="s">
        <v>1028</v>
      </c>
      <c r="L8" t="s">
        <v>1029</v>
      </c>
      <c r="M8" s="5" t="s">
        <v>39</v>
      </c>
      <c r="N8" s="6">
        <v>1.0362665036838601</v>
      </c>
      <c r="O8" s="5"/>
      <c r="P8" s="5" t="s">
        <v>262</v>
      </c>
      <c r="Q8" t="s">
        <v>1030</v>
      </c>
      <c r="R8" s="5" t="s">
        <v>18</v>
      </c>
      <c r="S8" s="6">
        <v>1.7989459807214301</v>
      </c>
      <c r="T8" s="5"/>
      <c r="U8" s="5" t="s">
        <v>1031</v>
      </c>
      <c r="V8" t="s">
        <v>1032</v>
      </c>
      <c r="W8" s="5" t="s">
        <v>22</v>
      </c>
      <c r="X8" s="6">
        <v>0.83240920093155102</v>
      </c>
    </row>
    <row r="9" spans="1:24" ht="15" customHeight="1" x14ac:dyDescent="0.2">
      <c r="A9" s="5" t="s">
        <v>445</v>
      </c>
      <c r="B9" t="s">
        <v>446</v>
      </c>
      <c r="C9" s="5" t="s">
        <v>18</v>
      </c>
      <c r="D9" s="6">
        <v>2.4069888508907602</v>
      </c>
      <c r="E9" s="5"/>
      <c r="F9" s="5" t="s">
        <v>1033</v>
      </c>
      <c r="G9" t="s">
        <v>1034</v>
      </c>
      <c r="H9" s="5" t="s">
        <v>39</v>
      </c>
      <c r="I9" s="6">
        <v>0.79332324243863095</v>
      </c>
      <c r="J9" s="5"/>
      <c r="K9" s="5"/>
      <c r="L9" s="5"/>
      <c r="M9" s="5"/>
      <c r="N9" s="5"/>
      <c r="O9" s="5"/>
      <c r="P9" s="5" t="s">
        <v>835</v>
      </c>
      <c r="Q9" t="s">
        <v>1035</v>
      </c>
      <c r="R9" s="5" t="s">
        <v>29</v>
      </c>
      <c r="S9" s="6">
        <v>1.7435392222969299</v>
      </c>
      <c r="T9" s="5"/>
      <c r="U9" s="5"/>
      <c r="V9" s="5"/>
      <c r="W9" s="5"/>
      <c r="X9" s="5"/>
    </row>
    <row r="10" spans="1:24" ht="15" customHeight="1" x14ac:dyDescent="0.2">
      <c r="A10" s="5" t="s">
        <v>478</v>
      </c>
      <c r="B10" t="s">
        <v>1036</v>
      </c>
      <c r="C10" s="5" t="s">
        <v>29</v>
      </c>
      <c r="D10" s="6">
        <v>1.76597630881973</v>
      </c>
      <c r="E10" s="5"/>
      <c r="F10" s="5" t="s">
        <v>1037</v>
      </c>
      <c r="G10" t="s">
        <v>1038</v>
      </c>
      <c r="H10" s="5" t="s">
        <v>29</v>
      </c>
      <c r="I10" s="6">
        <v>0.78025682368198701</v>
      </c>
      <c r="J10" s="5"/>
      <c r="K10" s="5"/>
      <c r="L10" s="5"/>
      <c r="M10" s="5"/>
      <c r="N10" s="5"/>
      <c r="O10" s="5"/>
      <c r="P10" s="5" t="s">
        <v>1039</v>
      </c>
      <c r="Q10" t="s">
        <v>395</v>
      </c>
      <c r="R10" s="5" t="s">
        <v>39</v>
      </c>
      <c r="S10" s="6">
        <v>1.6280191278815099</v>
      </c>
      <c r="T10" s="5"/>
      <c r="U10" s="5"/>
      <c r="V10" s="5"/>
      <c r="W10" s="5"/>
      <c r="X10" s="5"/>
    </row>
    <row r="11" spans="1:24" ht="15" customHeight="1" x14ac:dyDescent="0.2">
      <c r="A11" s="5" t="s">
        <v>1037</v>
      </c>
      <c r="B11" t="s">
        <v>1038</v>
      </c>
      <c r="C11" s="5" t="s">
        <v>29</v>
      </c>
      <c r="D11" s="6">
        <v>1.5869450573530901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1040</v>
      </c>
      <c r="Q11" t="s">
        <v>419</v>
      </c>
      <c r="R11" s="5" t="s">
        <v>22</v>
      </c>
      <c r="S11" s="6">
        <v>1.53634072545124</v>
      </c>
      <c r="T11" s="5"/>
      <c r="U11" s="5"/>
      <c r="V11" s="5"/>
      <c r="W11" s="5"/>
      <c r="X11" s="5"/>
    </row>
    <row r="12" spans="1:24" ht="15" customHeight="1" x14ac:dyDescent="0.2">
      <c r="A12" s="5" t="s">
        <v>1041</v>
      </c>
      <c r="B12" t="s">
        <v>1042</v>
      </c>
      <c r="C12" s="5" t="s">
        <v>22</v>
      </c>
      <c r="D12" s="6">
        <v>1.55516571064153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 t="s">
        <v>1043</v>
      </c>
      <c r="Q12" t="s">
        <v>1030</v>
      </c>
      <c r="R12" s="5" t="s">
        <v>29</v>
      </c>
      <c r="S12" s="6">
        <v>1.30896543677872</v>
      </c>
      <c r="T12" s="5"/>
      <c r="U12" s="5"/>
      <c r="V12" s="5"/>
      <c r="W12" s="5"/>
      <c r="X12" s="5"/>
    </row>
    <row r="13" spans="1:24" ht="15" customHeight="1" x14ac:dyDescent="0.2">
      <c r="A13" s="5" t="s">
        <v>1044</v>
      </c>
      <c r="B13" t="s">
        <v>1045</v>
      </c>
      <c r="C13" s="5" t="s">
        <v>29</v>
      </c>
      <c r="D13" s="6">
        <v>1.542308863878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 t="s">
        <v>1046</v>
      </c>
      <c r="Q13" t="s">
        <v>1047</v>
      </c>
      <c r="R13" s="5" t="s">
        <v>39</v>
      </c>
      <c r="S13" s="6">
        <v>1.2862153007575201</v>
      </c>
      <c r="T13" s="5"/>
      <c r="U13" s="5"/>
      <c r="V13" s="5"/>
      <c r="W13" s="5"/>
      <c r="X13" s="5"/>
    </row>
    <row r="14" spans="1:24" ht="15" customHeight="1" x14ac:dyDescent="0.2">
      <c r="A14" s="5" t="s">
        <v>1048</v>
      </c>
      <c r="B14" t="s">
        <v>1049</v>
      </c>
      <c r="C14" s="5" t="s">
        <v>22</v>
      </c>
      <c r="D14" s="6">
        <v>1.36929238605485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">
        <v>1050</v>
      </c>
      <c r="Q14" t="s">
        <v>161</v>
      </c>
      <c r="R14" s="5" t="s">
        <v>39</v>
      </c>
      <c r="S14" s="6">
        <v>1.24241975141191</v>
      </c>
      <c r="T14" s="5"/>
      <c r="U14" s="5"/>
      <c r="V14" s="5"/>
      <c r="W14" s="5"/>
      <c r="X14" s="5"/>
    </row>
    <row r="15" spans="1:24" ht="15" customHeight="1" x14ac:dyDescent="0.2">
      <c r="A15" s="5" t="s">
        <v>133</v>
      </c>
      <c r="B15" t="s">
        <v>1051</v>
      </c>
      <c r="C15" s="5" t="s">
        <v>39</v>
      </c>
      <c r="D15" s="6">
        <v>1.34983457137296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 t="s">
        <v>1052</v>
      </c>
      <c r="Q15" t="s">
        <v>1053</v>
      </c>
      <c r="R15" s="5" t="s">
        <v>29</v>
      </c>
      <c r="S15" s="6">
        <v>1.0781789398635599</v>
      </c>
      <c r="T15" s="5"/>
      <c r="U15" s="5"/>
      <c r="V15" s="5"/>
      <c r="W15" s="5"/>
      <c r="X15" s="5"/>
    </row>
    <row r="16" spans="1:24" ht="15" customHeight="1" x14ac:dyDescent="0.2">
      <c r="A16" s="5" t="s">
        <v>1054</v>
      </c>
      <c r="B16" t="s">
        <v>245</v>
      </c>
      <c r="C16" s="5" t="s">
        <v>18</v>
      </c>
      <c r="D16" s="6">
        <v>1.34881516594677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 t="s">
        <v>1055</v>
      </c>
      <c r="Q16" t="s">
        <v>1056</v>
      </c>
      <c r="R16" s="5" t="s">
        <v>22</v>
      </c>
      <c r="S16" s="6">
        <v>1.0560881630444301</v>
      </c>
      <c r="T16" s="5"/>
      <c r="U16" s="5"/>
      <c r="V16" s="5"/>
      <c r="W16" s="5"/>
      <c r="X16" s="5"/>
    </row>
    <row r="17" spans="1:24" ht="15" customHeight="1" x14ac:dyDescent="0.2">
      <c r="A17" s="5" t="s">
        <v>1057</v>
      </c>
      <c r="B17" t="s">
        <v>800</v>
      </c>
      <c r="C17" s="5" t="s">
        <v>18</v>
      </c>
      <c r="D17" s="6">
        <v>1.26205406770235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">
        <v>1058</v>
      </c>
      <c r="Q17" t="s">
        <v>1059</v>
      </c>
      <c r="R17" s="5" t="s">
        <v>18</v>
      </c>
      <c r="S17" s="6">
        <v>1.0313044687000399</v>
      </c>
      <c r="T17" s="5"/>
      <c r="U17" s="5"/>
      <c r="V17" s="5"/>
      <c r="W17" s="5"/>
      <c r="X17" s="5"/>
    </row>
    <row r="18" spans="1:24" ht="15" customHeight="1" x14ac:dyDescent="0.2">
      <c r="A18" s="5" t="s">
        <v>1060</v>
      </c>
      <c r="B18" t="s">
        <v>928</v>
      </c>
      <c r="C18" s="5" t="s">
        <v>18</v>
      </c>
      <c r="D18" s="6">
        <v>1.25476321682083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 t="s">
        <v>274</v>
      </c>
      <c r="Q18" t="s">
        <v>275</v>
      </c>
      <c r="R18" s="5" t="s">
        <v>18</v>
      </c>
      <c r="S18" s="6">
        <v>0.964186868172349</v>
      </c>
      <c r="T18" s="5"/>
      <c r="U18" s="5"/>
      <c r="V18" s="5"/>
      <c r="W18" s="5"/>
      <c r="X18" s="5"/>
    </row>
    <row r="19" spans="1:24" ht="15" customHeight="1" x14ac:dyDescent="0.2">
      <c r="A19" s="5" t="s">
        <v>1061</v>
      </c>
      <c r="B19" t="s">
        <v>850</v>
      </c>
      <c r="C19" s="5" t="s">
        <v>22</v>
      </c>
      <c r="D19" s="6">
        <v>1.2155972209483601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 t="s">
        <v>1062</v>
      </c>
      <c r="Q19" t="s">
        <v>1063</v>
      </c>
      <c r="R19" s="5" t="s">
        <v>39</v>
      </c>
      <c r="S19" s="6">
        <v>0.955533913830241</v>
      </c>
      <c r="T19" s="5"/>
      <c r="U19" s="5"/>
      <c r="V19" s="5"/>
      <c r="W19" s="5"/>
      <c r="X19" s="5"/>
    </row>
    <row r="20" spans="1:24" ht="15" customHeight="1" x14ac:dyDescent="0.2">
      <c r="A20" s="5" t="s">
        <v>1064</v>
      </c>
      <c r="B20" t="s">
        <v>1065</v>
      </c>
      <c r="C20" s="5" t="s">
        <v>22</v>
      </c>
      <c r="D20" s="6">
        <v>1.1907225323742301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">
        <v>1066</v>
      </c>
      <c r="Q20" t="s">
        <v>155</v>
      </c>
      <c r="R20" s="5" t="s">
        <v>22</v>
      </c>
      <c r="S20" s="6">
        <v>0.94914307819088695</v>
      </c>
      <c r="T20" s="5"/>
      <c r="U20" s="5"/>
      <c r="V20" s="5"/>
      <c r="W20" s="5"/>
      <c r="X20" s="5"/>
    </row>
    <row r="21" spans="1:24" ht="15" customHeight="1" x14ac:dyDescent="0.2">
      <c r="A21" s="5" t="s">
        <v>1067</v>
      </c>
      <c r="B21" t="s">
        <v>1068</v>
      </c>
      <c r="C21" s="5" t="s">
        <v>18</v>
      </c>
      <c r="D21" s="6">
        <v>1.18444401854808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 t="s">
        <v>664</v>
      </c>
      <c r="Q21" t="s">
        <v>1027</v>
      </c>
      <c r="R21" s="5" t="s">
        <v>18</v>
      </c>
      <c r="S21" s="6">
        <v>0.93811787388807899</v>
      </c>
      <c r="T21" s="5"/>
      <c r="U21" s="5"/>
      <c r="V21" s="5"/>
      <c r="W21" s="5"/>
      <c r="X21" s="5"/>
    </row>
    <row r="22" spans="1:24" ht="15" customHeight="1" x14ac:dyDescent="0.2">
      <c r="A22" s="5" t="s">
        <v>1069</v>
      </c>
      <c r="B22" t="s">
        <v>497</v>
      </c>
      <c r="C22" s="5" t="s">
        <v>22</v>
      </c>
      <c r="D22" s="6">
        <v>1.16922027031006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 t="s">
        <v>1070</v>
      </c>
      <c r="Q22" t="s">
        <v>20</v>
      </c>
      <c r="R22" s="5" t="s">
        <v>18</v>
      </c>
      <c r="S22" s="6">
        <v>0.81215861034523495</v>
      </c>
      <c r="T22" s="5"/>
      <c r="U22" s="5"/>
      <c r="V22" s="5"/>
      <c r="W22" s="5"/>
      <c r="X22" s="5"/>
    </row>
    <row r="23" spans="1:24" ht="15" customHeight="1" x14ac:dyDescent="0.2">
      <c r="A23" s="5" t="s">
        <v>1071</v>
      </c>
      <c r="B23" t="s">
        <v>1072</v>
      </c>
      <c r="C23" s="5" t="s">
        <v>22</v>
      </c>
      <c r="D23" s="6">
        <v>1.12099201828968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">
        <v>1073</v>
      </c>
      <c r="Q23" t="s">
        <v>1074</v>
      </c>
      <c r="R23" s="5" t="s">
        <v>29</v>
      </c>
      <c r="S23" s="6">
        <v>0.78626329504127701</v>
      </c>
      <c r="T23" s="5"/>
      <c r="U23" s="5"/>
      <c r="V23" s="5"/>
      <c r="W23" s="5"/>
      <c r="X23" s="5"/>
    </row>
    <row r="24" spans="1:24" ht="15" customHeight="1" x14ac:dyDescent="0.2">
      <c r="A24" s="5" t="s">
        <v>460</v>
      </c>
      <c r="B24" t="s">
        <v>461</v>
      </c>
      <c r="C24" s="5" t="s">
        <v>39</v>
      </c>
      <c r="D24" s="6">
        <v>1.09357070199702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" customHeight="1" x14ac:dyDescent="0.2">
      <c r="A25" s="5" t="s">
        <v>1075</v>
      </c>
      <c r="B25" t="s">
        <v>1076</v>
      </c>
      <c r="C25" s="5" t="s">
        <v>18</v>
      </c>
      <c r="D25" s="6">
        <v>1.0381243571157901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" customHeight="1" x14ac:dyDescent="0.2">
      <c r="A26" s="5" t="s">
        <v>1077</v>
      </c>
      <c r="B26" t="s">
        <v>1078</v>
      </c>
      <c r="C26" s="5" t="s">
        <v>18</v>
      </c>
      <c r="D26" s="6">
        <v>1.0053677468005999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" customHeight="1" x14ac:dyDescent="0.2">
      <c r="A27" s="5" t="s">
        <v>1079</v>
      </c>
      <c r="B27" t="s">
        <v>1080</v>
      </c>
      <c r="C27" s="5" t="s">
        <v>39</v>
      </c>
      <c r="D27" s="6">
        <v>0.97146887106686197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5" customHeight="1" x14ac:dyDescent="0.2">
      <c r="A28" s="5" t="s">
        <v>1081</v>
      </c>
      <c r="B28" t="s">
        <v>1082</v>
      </c>
      <c r="C28" s="5" t="s">
        <v>29</v>
      </c>
      <c r="D28" s="6">
        <v>0.95881690739334102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5" customHeight="1" x14ac:dyDescent="0.2">
      <c r="A29" s="5" t="s">
        <v>1050</v>
      </c>
      <c r="B29" t="s">
        <v>161</v>
      </c>
      <c r="C29" s="5" t="s">
        <v>39</v>
      </c>
      <c r="D29" s="6">
        <v>0.91933987253894101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5" customHeight="1" x14ac:dyDescent="0.2">
      <c r="A30" s="5" t="s">
        <v>1083</v>
      </c>
      <c r="B30" t="s">
        <v>1084</v>
      </c>
      <c r="C30" s="5" t="s">
        <v>18</v>
      </c>
      <c r="D30" s="6">
        <v>0.88323027729776304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5" customHeight="1" x14ac:dyDescent="0.2">
      <c r="A31" s="5" t="s">
        <v>1033</v>
      </c>
      <c r="B31" t="s">
        <v>1034</v>
      </c>
      <c r="C31" s="5" t="s">
        <v>39</v>
      </c>
      <c r="D31" s="6">
        <v>0.84393014854179305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5" customHeight="1" x14ac:dyDescent="0.2">
      <c r="A32" s="5" t="s">
        <v>1022</v>
      </c>
      <c r="B32" t="s">
        <v>617</v>
      </c>
      <c r="C32" s="5" t="s">
        <v>18</v>
      </c>
      <c r="D32" s="6">
        <v>0.78054275080151203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5" customHeight="1" x14ac:dyDescent="0.2">
      <c r="A33" s="5" t="s">
        <v>487</v>
      </c>
      <c r="B33" t="s">
        <v>488</v>
      </c>
      <c r="C33" s="5" t="s">
        <v>39</v>
      </c>
      <c r="D33" s="6">
        <v>0.77634960289459998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5" customHeight="1" x14ac:dyDescent="0.2"/>
  </sheetData>
  <mergeCells count="6">
    <mergeCell ref="A1:X1"/>
    <mergeCell ref="A2:D2"/>
    <mergeCell ref="F2:I2"/>
    <mergeCell ref="K2:N2"/>
    <mergeCell ref="P2:S2"/>
    <mergeCell ref="U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695F-1CFE-1A42-B4D0-7FBFC45E6660}">
  <dimension ref="A1:N325"/>
  <sheetViews>
    <sheetView workbookViewId="0">
      <selection activeCell="R27" sqref="R27"/>
    </sheetView>
  </sheetViews>
  <sheetFormatPr baseColWidth="10" defaultRowHeight="16" x14ac:dyDescent="0.2"/>
  <sheetData>
    <row r="1" spans="1:14" x14ac:dyDescent="0.2">
      <c r="A1" s="1" t="s">
        <v>0</v>
      </c>
    </row>
    <row r="2" spans="1:1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">
      <c r="A3" t="s">
        <v>15</v>
      </c>
      <c r="B3" t="s">
        <v>16</v>
      </c>
      <c r="C3" t="s">
        <v>17</v>
      </c>
      <c r="D3" t="s">
        <v>18</v>
      </c>
      <c r="E3">
        <v>0</v>
      </c>
      <c r="F3">
        <v>0.36669330500000002</v>
      </c>
      <c r="G3">
        <v>0</v>
      </c>
      <c r="H3">
        <v>0</v>
      </c>
      <c r="I3">
        <v>0.98339987200000001</v>
      </c>
      <c r="J3">
        <v>0.64728730499999998</v>
      </c>
      <c r="K3">
        <v>0.22889240299999999</v>
      </c>
      <c r="L3">
        <v>5.4546503000000003E-2</v>
      </c>
      <c r="M3">
        <v>0.89243087899999995</v>
      </c>
      <c r="N3">
        <v>0.62700962400000004</v>
      </c>
    </row>
    <row r="4" spans="1:14" x14ac:dyDescent="0.2">
      <c r="A4" t="s">
        <v>19</v>
      </c>
      <c r="B4" t="s">
        <v>20</v>
      </c>
      <c r="C4" t="s">
        <v>21</v>
      </c>
      <c r="D4" t="s">
        <v>22</v>
      </c>
      <c r="E4">
        <v>0.67040279300000005</v>
      </c>
      <c r="F4">
        <v>0.17329776899999999</v>
      </c>
      <c r="G4">
        <v>0.14438880500000001</v>
      </c>
      <c r="H4">
        <v>0.28318080699999998</v>
      </c>
      <c r="I4">
        <v>6.5131047999999997E-2</v>
      </c>
      <c r="J4">
        <v>0.77953906900000003</v>
      </c>
      <c r="K4">
        <v>7.7120779999999998E-3</v>
      </c>
      <c r="L4">
        <v>0.14062333299999999</v>
      </c>
      <c r="M4">
        <v>0.16852110000000001</v>
      </c>
      <c r="N4">
        <v>0.295025278</v>
      </c>
    </row>
    <row r="5" spans="1:14" x14ac:dyDescent="0.2">
      <c r="A5" t="s">
        <v>23</v>
      </c>
      <c r="B5" t="s">
        <v>24</v>
      </c>
      <c r="C5" t="s">
        <v>25</v>
      </c>
      <c r="D5" t="s">
        <v>18</v>
      </c>
      <c r="E5">
        <v>0.89649846399999999</v>
      </c>
      <c r="F5">
        <v>0.48191927200000001</v>
      </c>
      <c r="G5">
        <v>0.113834664</v>
      </c>
      <c r="H5">
        <v>9.0905299999999994E-3</v>
      </c>
      <c r="I5">
        <v>0</v>
      </c>
      <c r="J5">
        <v>0.19667021900000001</v>
      </c>
      <c r="K5">
        <v>2.2380694999999999E-2</v>
      </c>
      <c r="L5">
        <v>0</v>
      </c>
      <c r="M5">
        <v>5.5788898000000003E-2</v>
      </c>
      <c r="N5">
        <v>0</v>
      </c>
    </row>
    <row r="6" spans="1:14" x14ac:dyDescent="0.2">
      <c r="A6" t="s">
        <v>26</v>
      </c>
      <c r="B6" t="s">
        <v>27</v>
      </c>
      <c r="C6" t="s">
        <v>28</v>
      </c>
      <c r="D6" t="s">
        <v>29</v>
      </c>
      <c r="E6">
        <v>0.75813404200000001</v>
      </c>
      <c r="F6">
        <v>0.72790274200000005</v>
      </c>
      <c r="G6">
        <v>0</v>
      </c>
      <c r="H6">
        <v>2.2563158999999999E-2</v>
      </c>
      <c r="I6">
        <v>0.291666233</v>
      </c>
      <c r="J6">
        <v>0.104599462</v>
      </c>
      <c r="K6">
        <v>8.2972061E-2</v>
      </c>
      <c r="L6">
        <v>9.8102964000000001E-2</v>
      </c>
      <c r="M6">
        <v>2.0304384000000002E-2</v>
      </c>
      <c r="N6">
        <v>0.133127141</v>
      </c>
    </row>
    <row r="7" spans="1:14" x14ac:dyDescent="0.2">
      <c r="A7" t="s">
        <v>30</v>
      </c>
      <c r="B7" t="s">
        <v>31</v>
      </c>
      <c r="C7" t="s">
        <v>32</v>
      </c>
      <c r="D7" t="s">
        <v>18</v>
      </c>
      <c r="E7">
        <v>0</v>
      </c>
      <c r="F7">
        <v>0</v>
      </c>
      <c r="G7">
        <v>0</v>
      </c>
      <c r="H7">
        <v>5.1752135999999997E-2</v>
      </c>
      <c r="I7">
        <v>0.585444623</v>
      </c>
      <c r="J7">
        <v>9.0354698999999997E-2</v>
      </c>
      <c r="K7">
        <v>0</v>
      </c>
      <c r="L7">
        <v>0</v>
      </c>
      <c r="M7">
        <v>0.56524823899999999</v>
      </c>
      <c r="N7">
        <v>0</v>
      </c>
    </row>
    <row r="8" spans="1:14" x14ac:dyDescent="0.2">
      <c r="A8" t="s">
        <v>33</v>
      </c>
      <c r="B8" t="s">
        <v>34</v>
      </c>
      <c r="C8" t="s">
        <v>35</v>
      </c>
      <c r="D8" t="s">
        <v>22</v>
      </c>
      <c r="E8">
        <v>0</v>
      </c>
      <c r="F8">
        <v>0</v>
      </c>
      <c r="G8">
        <v>3.0288257999999998E-2</v>
      </c>
      <c r="H8">
        <v>0</v>
      </c>
      <c r="I8">
        <v>1.8362593819999999</v>
      </c>
      <c r="J8">
        <v>0</v>
      </c>
      <c r="K8">
        <v>0</v>
      </c>
      <c r="L8">
        <v>0</v>
      </c>
      <c r="M8">
        <v>0.68822716399999995</v>
      </c>
      <c r="N8">
        <v>0</v>
      </c>
    </row>
    <row r="9" spans="1:14" x14ac:dyDescent="0.2">
      <c r="A9" t="s">
        <v>36</v>
      </c>
      <c r="B9" t="s">
        <v>37</v>
      </c>
      <c r="C9" t="s">
        <v>38</v>
      </c>
      <c r="D9" t="s">
        <v>39</v>
      </c>
      <c r="E9">
        <v>0</v>
      </c>
      <c r="F9">
        <v>0.45713659000000001</v>
      </c>
      <c r="G9">
        <v>0</v>
      </c>
      <c r="H9">
        <v>1.5958508E-2</v>
      </c>
      <c r="I9">
        <v>0.47381140399999999</v>
      </c>
      <c r="J9">
        <v>0.85255222200000003</v>
      </c>
      <c r="K9">
        <v>0</v>
      </c>
      <c r="L9">
        <v>0</v>
      </c>
      <c r="M9">
        <v>1.90200383</v>
      </c>
      <c r="N9">
        <v>5.6409622999999999E-2</v>
      </c>
    </row>
    <row r="10" spans="1:14" x14ac:dyDescent="0.2">
      <c r="A10" t="s">
        <v>40</v>
      </c>
      <c r="B10" t="s">
        <v>41</v>
      </c>
      <c r="C10" t="s">
        <v>42</v>
      </c>
      <c r="D10" t="s">
        <v>39</v>
      </c>
      <c r="E10">
        <v>0</v>
      </c>
      <c r="F10">
        <v>0</v>
      </c>
      <c r="G10">
        <v>0.68064803600000001</v>
      </c>
      <c r="H10">
        <v>6.0091599000000002E-2</v>
      </c>
      <c r="I10">
        <v>3.3809471000000001E-2</v>
      </c>
      <c r="J10">
        <v>0.15601347300000001</v>
      </c>
      <c r="K10">
        <v>0.13074137299999999</v>
      </c>
      <c r="L10">
        <v>0.170167494</v>
      </c>
      <c r="M10">
        <v>0.426735172</v>
      </c>
      <c r="N10">
        <v>0.140878898</v>
      </c>
    </row>
    <row r="11" spans="1:14" x14ac:dyDescent="0.2">
      <c r="A11" t="s">
        <v>43</v>
      </c>
      <c r="B11" t="s">
        <v>44</v>
      </c>
      <c r="C11" t="s">
        <v>45</v>
      </c>
      <c r="D11" t="s">
        <v>18</v>
      </c>
      <c r="E11">
        <v>0.86197486499999998</v>
      </c>
      <c r="F11">
        <v>0.113769386</v>
      </c>
      <c r="G11">
        <v>0.161406523</v>
      </c>
      <c r="H11">
        <v>0.154016494</v>
      </c>
      <c r="I11">
        <v>0.145475996</v>
      </c>
      <c r="J11">
        <v>0.25146444600000001</v>
      </c>
      <c r="K11">
        <v>0.125599555</v>
      </c>
      <c r="L11">
        <v>0.122775914</v>
      </c>
      <c r="M11">
        <v>0.188677595</v>
      </c>
      <c r="N11">
        <v>1.8589646000000001E-2</v>
      </c>
    </row>
    <row r="12" spans="1:14" x14ac:dyDescent="0.2">
      <c r="A12" t="s">
        <v>46</v>
      </c>
      <c r="B12" t="s">
        <v>47</v>
      </c>
      <c r="C12" t="s">
        <v>48</v>
      </c>
      <c r="D12" t="s">
        <v>22</v>
      </c>
      <c r="E12">
        <v>0.59407746299999997</v>
      </c>
      <c r="F12">
        <v>1.0201216420000001</v>
      </c>
      <c r="G12">
        <v>0.685933719</v>
      </c>
      <c r="H12">
        <v>0</v>
      </c>
      <c r="I12">
        <v>1.0562814E-2</v>
      </c>
      <c r="J12">
        <v>9.7441517000000005E-2</v>
      </c>
      <c r="K12">
        <v>6.784951E-3</v>
      </c>
      <c r="L12">
        <v>0.161754913</v>
      </c>
      <c r="M12">
        <v>0.19304109799999999</v>
      </c>
      <c r="N12">
        <v>0.55256994100000001</v>
      </c>
    </row>
    <row r="13" spans="1:14" x14ac:dyDescent="0.2">
      <c r="A13" t="s">
        <v>49</v>
      </c>
      <c r="B13" t="s">
        <v>50</v>
      </c>
      <c r="C13" t="s">
        <v>51</v>
      </c>
      <c r="D13" t="s">
        <v>18</v>
      </c>
      <c r="E13">
        <v>0.32184337899999999</v>
      </c>
      <c r="F13">
        <v>0.182713454</v>
      </c>
      <c r="G13">
        <v>0</v>
      </c>
      <c r="H13">
        <v>1.6925531000000001E-2</v>
      </c>
      <c r="I13">
        <v>0.215978219</v>
      </c>
      <c r="J13">
        <v>1.5667011829999999</v>
      </c>
      <c r="K13">
        <v>0</v>
      </c>
      <c r="L13">
        <v>0</v>
      </c>
      <c r="M13">
        <v>0</v>
      </c>
      <c r="N13">
        <v>4.6553648000000003E-2</v>
      </c>
    </row>
    <row r="14" spans="1:14" x14ac:dyDescent="0.2">
      <c r="A14" t="s">
        <v>52</v>
      </c>
      <c r="B14" t="s">
        <v>53</v>
      </c>
      <c r="C14" t="s">
        <v>54</v>
      </c>
      <c r="D14" t="s">
        <v>18</v>
      </c>
      <c r="E14">
        <v>0</v>
      </c>
      <c r="F14">
        <v>8.0483176000000003E-2</v>
      </c>
      <c r="G14">
        <v>0</v>
      </c>
      <c r="H14">
        <v>0.238522029</v>
      </c>
      <c r="I14">
        <v>4.9615099999999997E-3</v>
      </c>
      <c r="J14">
        <v>2.3841220189999999</v>
      </c>
      <c r="K14">
        <v>0</v>
      </c>
      <c r="L14">
        <v>0.138155536</v>
      </c>
      <c r="M14">
        <v>0.272463134</v>
      </c>
      <c r="N14">
        <v>0</v>
      </c>
    </row>
    <row r="15" spans="1:14" x14ac:dyDescent="0.2">
      <c r="A15" t="s">
        <v>55</v>
      </c>
      <c r="B15" t="s">
        <v>56</v>
      </c>
      <c r="C15" t="s">
        <v>57</v>
      </c>
      <c r="D15" t="s">
        <v>39</v>
      </c>
      <c r="E15">
        <v>0.72389345599999999</v>
      </c>
      <c r="F15">
        <v>0.16794234199999999</v>
      </c>
      <c r="G15">
        <v>0.27209536899999998</v>
      </c>
      <c r="H15">
        <v>0</v>
      </c>
      <c r="I15">
        <v>0.10741010300000001</v>
      </c>
      <c r="J15">
        <v>0.237465853</v>
      </c>
      <c r="K15">
        <v>2.7440960000000001E-3</v>
      </c>
      <c r="L15">
        <v>6.7318960999999997E-2</v>
      </c>
      <c r="M15">
        <v>1.6642099E-2</v>
      </c>
      <c r="N15">
        <v>0</v>
      </c>
    </row>
    <row r="16" spans="1:14" x14ac:dyDescent="0.2">
      <c r="A16" t="s">
        <v>58</v>
      </c>
      <c r="B16" t="s">
        <v>59</v>
      </c>
      <c r="C16" t="s">
        <v>60</v>
      </c>
      <c r="D16" t="s">
        <v>39</v>
      </c>
      <c r="E16">
        <v>0.152363577</v>
      </c>
      <c r="F16">
        <v>0.14681617699999999</v>
      </c>
      <c r="G16">
        <v>0</v>
      </c>
      <c r="H16">
        <v>2.7943541999999998E-2</v>
      </c>
      <c r="I16">
        <v>0.57425585400000001</v>
      </c>
      <c r="J16">
        <v>0.10597295700000001</v>
      </c>
      <c r="K16">
        <v>0.38982605199999998</v>
      </c>
      <c r="L16">
        <v>0</v>
      </c>
      <c r="M16">
        <v>0</v>
      </c>
      <c r="N16">
        <v>0</v>
      </c>
    </row>
    <row r="17" spans="1:14" x14ac:dyDescent="0.2">
      <c r="A17" t="s">
        <v>61</v>
      </c>
      <c r="B17" t="s">
        <v>62</v>
      </c>
      <c r="C17" t="s">
        <v>63</v>
      </c>
      <c r="D17" t="s">
        <v>22</v>
      </c>
      <c r="E17">
        <v>9.2338189000000001E-2</v>
      </c>
      <c r="F17">
        <v>0.104076</v>
      </c>
      <c r="G17">
        <v>0</v>
      </c>
      <c r="H17">
        <v>3.3852516999999999E-2</v>
      </c>
      <c r="I17">
        <v>2.2887784120000001</v>
      </c>
      <c r="J17">
        <v>0</v>
      </c>
      <c r="K17">
        <v>0</v>
      </c>
      <c r="L17">
        <v>0</v>
      </c>
      <c r="M17">
        <v>8.0263162999999998E-2</v>
      </c>
      <c r="N17">
        <v>4.7184034E-2</v>
      </c>
    </row>
    <row r="18" spans="1:14" x14ac:dyDescent="0.2">
      <c r="A18" t="s">
        <v>64</v>
      </c>
      <c r="B18" t="s">
        <v>65</v>
      </c>
      <c r="C18" t="s">
        <v>66</v>
      </c>
      <c r="D18" t="s">
        <v>18</v>
      </c>
      <c r="E18">
        <v>0.35328168900000001</v>
      </c>
      <c r="F18">
        <v>0.14032523699999999</v>
      </c>
      <c r="G18">
        <v>0</v>
      </c>
      <c r="H18">
        <v>1.338091E-3</v>
      </c>
      <c r="I18">
        <v>0.35126329899999997</v>
      </c>
      <c r="J18">
        <v>1.071189121</v>
      </c>
      <c r="K18">
        <v>0.223183083</v>
      </c>
      <c r="L18">
        <v>0.12632505099999999</v>
      </c>
      <c r="M18">
        <v>0</v>
      </c>
      <c r="N18">
        <v>0</v>
      </c>
    </row>
    <row r="19" spans="1:14" x14ac:dyDescent="0.2">
      <c r="A19" t="s">
        <v>67</v>
      </c>
      <c r="B19" t="s">
        <v>68</v>
      </c>
      <c r="C19" t="s">
        <v>69</v>
      </c>
      <c r="D19" t="s">
        <v>18</v>
      </c>
      <c r="E19">
        <v>0</v>
      </c>
      <c r="F19">
        <v>5.4809736999999997E-2</v>
      </c>
      <c r="G19">
        <v>0</v>
      </c>
      <c r="H19">
        <v>0</v>
      </c>
      <c r="I19">
        <v>0.27550091199999999</v>
      </c>
      <c r="J19">
        <v>0.26745588199999998</v>
      </c>
      <c r="K19">
        <v>0</v>
      </c>
      <c r="L19">
        <v>3.8754307000000002E-2</v>
      </c>
      <c r="M19">
        <v>1.572605797</v>
      </c>
      <c r="N19">
        <v>4.9289343999999999E-2</v>
      </c>
    </row>
    <row r="20" spans="1:14" x14ac:dyDescent="0.2">
      <c r="A20" t="s">
        <v>70</v>
      </c>
      <c r="B20" t="s">
        <v>71</v>
      </c>
      <c r="C20" t="s">
        <v>72</v>
      </c>
      <c r="D20" t="s">
        <v>22</v>
      </c>
      <c r="E20">
        <v>0.234900786</v>
      </c>
      <c r="F20">
        <v>0.72617423400000003</v>
      </c>
      <c r="G20">
        <v>0</v>
      </c>
      <c r="H20">
        <v>0.147212493</v>
      </c>
      <c r="I20">
        <v>0.38114527799999998</v>
      </c>
      <c r="J20">
        <v>0</v>
      </c>
      <c r="K20">
        <v>6.8196284489999996</v>
      </c>
      <c r="L20">
        <v>1.5178621059999999</v>
      </c>
      <c r="M20">
        <v>0</v>
      </c>
      <c r="N20">
        <v>0</v>
      </c>
    </row>
    <row r="21" spans="1:14" x14ac:dyDescent="0.2">
      <c r="A21" t="s">
        <v>73</v>
      </c>
      <c r="B21" t="s">
        <v>74</v>
      </c>
      <c r="C21" t="s">
        <v>75</v>
      </c>
      <c r="D21" t="s">
        <v>39</v>
      </c>
      <c r="E21">
        <v>0.55364363999999999</v>
      </c>
      <c r="F21">
        <v>0.42204785900000003</v>
      </c>
      <c r="G21">
        <v>0.68910975399999996</v>
      </c>
      <c r="H21">
        <v>0</v>
      </c>
      <c r="I21">
        <v>0</v>
      </c>
      <c r="J21">
        <v>0.372196782</v>
      </c>
      <c r="K21">
        <v>2.0724045E-2</v>
      </c>
      <c r="L21">
        <v>0.35381308500000003</v>
      </c>
      <c r="M21">
        <v>0</v>
      </c>
      <c r="N21">
        <v>2.7300258000000001E-2</v>
      </c>
    </row>
    <row r="22" spans="1:14" x14ac:dyDescent="0.2">
      <c r="A22" t="s">
        <v>76</v>
      </c>
      <c r="B22" t="s">
        <v>77</v>
      </c>
      <c r="C22" t="s">
        <v>78</v>
      </c>
      <c r="D22" t="s">
        <v>18</v>
      </c>
      <c r="E22">
        <v>2.7441378999999998E-2</v>
      </c>
      <c r="F22">
        <v>1.304583767</v>
      </c>
      <c r="G22">
        <v>0.27399736400000002</v>
      </c>
      <c r="H22">
        <v>0.104179941</v>
      </c>
      <c r="I22">
        <v>0</v>
      </c>
      <c r="J22">
        <v>0.26391376799999999</v>
      </c>
      <c r="K22">
        <v>0</v>
      </c>
      <c r="L22">
        <v>0.218242094</v>
      </c>
      <c r="M22">
        <v>1.3790670110000001</v>
      </c>
      <c r="N22">
        <v>3.9709091000000002E-2</v>
      </c>
    </row>
    <row r="23" spans="1:14" x14ac:dyDescent="0.2">
      <c r="A23" t="s">
        <v>79</v>
      </c>
      <c r="B23" t="s">
        <v>80</v>
      </c>
      <c r="C23" t="s">
        <v>81</v>
      </c>
      <c r="D23" t="s">
        <v>18</v>
      </c>
      <c r="E23">
        <v>0.35455249300000002</v>
      </c>
      <c r="F23">
        <v>0</v>
      </c>
      <c r="G23">
        <v>4.6016251000000001E-2</v>
      </c>
      <c r="H23">
        <v>0</v>
      </c>
      <c r="I23">
        <v>1.006110785</v>
      </c>
      <c r="J23">
        <v>0.248105251</v>
      </c>
      <c r="K23">
        <v>0</v>
      </c>
      <c r="L23">
        <v>0</v>
      </c>
      <c r="M23">
        <v>0.15513331</v>
      </c>
      <c r="N23">
        <v>0.146907969</v>
      </c>
    </row>
    <row r="24" spans="1:14" x14ac:dyDescent="0.2">
      <c r="A24" t="s">
        <v>82</v>
      </c>
      <c r="B24" t="s">
        <v>83</v>
      </c>
      <c r="C24" t="s">
        <v>84</v>
      </c>
      <c r="D24" t="s">
        <v>29</v>
      </c>
      <c r="E24">
        <v>0.78117971399999997</v>
      </c>
      <c r="F24">
        <v>5.2397604E-2</v>
      </c>
      <c r="G24">
        <v>0</v>
      </c>
      <c r="H24">
        <v>4.3955236000000002E-2</v>
      </c>
      <c r="I24">
        <v>1.4820078139999999</v>
      </c>
      <c r="J24">
        <v>0.38792026600000001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t="s">
        <v>85</v>
      </c>
      <c r="B25" t="s">
        <v>86</v>
      </c>
      <c r="C25" t="s">
        <v>87</v>
      </c>
      <c r="D25" t="s">
        <v>22</v>
      </c>
      <c r="E25">
        <v>0</v>
      </c>
      <c r="F25">
        <v>0.79172507400000003</v>
      </c>
      <c r="G25">
        <v>0</v>
      </c>
      <c r="H25">
        <v>0.14212803199999999</v>
      </c>
      <c r="I25">
        <v>0.148312208</v>
      </c>
      <c r="J25">
        <v>0</v>
      </c>
      <c r="K25">
        <v>0.13787711899999999</v>
      </c>
      <c r="L25">
        <v>0</v>
      </c>
      <c r="M25">
        <v>1.4127957310000001</v>
      </c>
      <c r="N25">
        <v>0</v>
      </c>
    </row>
    <row r="26" spans="1:14" x14ac:dyDescent="0.2">
      <c r="A26" t="s">
        <v>88</v>
      </c>
      <c r="B26" t="s">
        <v>89</v>
      </c>
      <c r="C26" t="s">
        <v>90</v>
      </c>
      <c r="D26" t="s">
        <v>39</v>
      </c>
      <c r="E26">
        <v>0.11909784299999999</v>
      </c>
      <c r="F26">
        <v>0.65802556400000001</v>
      </c>
      <c r="G26">
        <v>0</v>
      </c>
      <c r="H26">
        <v>0</v>
      </c>
      <c r="I26">
        <v>0.49976448099999998</v>
      </c>
      <c r="J26">
        <v>1.369640958</v>
      </c>
      <c r="K26">
        <v>0</v>
      </c>
      <c r="L26">
        <v>0.11176883</v>
      </c>
      <c r="M26">
        <v>0.26303049099999998</v>
      </c>
      <c r="N26">
        <v>4.3887309999999999E-2</v>
      </c>
    </row>
    <row r="27" spans="1:14" x14ac:dyDescent="0.2">
      <c r="A27" t="s">
        <v>91</v>
      </c>
      <c r="B27" t="s">
        <v>92</v>
      </c>
      <c r="C27" t="s">
        <v>93</v>
      </c>
      <c r="D27" t="s">
        <v>22</v>
      </c>
      <c r="E27">
        <v>0.21145538799999999</v>
      </c>
      <c r="F27">
        <v>0.381394069</v>
      </c>
      <c r="G27">
        <v>5.1711637999999997E-2</v>
      </c>
      <c r="H27">
        <v>2.3539108E-2</v>
      </c>
      <c r="I27">
        <v>3.1226211E-2</v>
      </c>
      <c r="J27">
        <v>0.63340115299999999</v>
      </c>
      <c r="K27">
        <v>0.18114223199999999</v>
      </c>
      <c r="L27">
        <v>0.18286719600000001</v>
      </c>
      <c r="M27">
        <v>0.41493994200000001</v>
      </c>
      <c r="N27">
        <v>0.37116812799999999</v>
      </c>
    </row>
    <row r="28" spans="1:14" x14ac:dyDescent="0.2">
      <c r="A28" t="s">
        <v>94</v>
      </c>
      <c r="B28" t="s">
        <v>95</v>
      </c>
      <c r="C28" t="s">
        <v>96</v>
      </c>
      <c r="D28" t="s">
        <v>39</v>
      </c>
      <c r="E28">
        <v>1.11744778</v>
      </c>
      <c r="F28">
        <v>0.25021268800000002</v>
      </c>
      <c r="G28">
        <v>0</v>
      </c>
      <c r="H28">
        <v>5.9264500000000004E-4</v>
      </c>
      <c r="I28">
        <v>0.19320963199999999</v>
      </c>
      <c r="J28">
        <v>0.852258242</v>
      </c>
      <c r="K28">
        <v>0</v>
      </c>
      <c r="L28">
        <v>0.23368052</v>
      </c>
      <c r="M28">
        <v>0</v>
      </c>
      <c r="N28">
        <v>0.17394689499999999</v>
      </c>
    </row>
    <row r="29" spans="1:14" x14ac:dyDescent="0.2">
      <c r="A29" t="s">
        <v>97</v>
      </c>
      <c r="B29" t="s">
        <v>98</v>
      </c>
      <c r="C29" t="s">
        <v>99</v>
      </c>
      <c r="D29" t="s">
        <v>22</v>
      </c>
      <c r="E29">
        <v>0</v>
      </c>
      <c r="F29">
        <v>0.50810250599999995</v>
      </c>
      <c r="G29">
        <v>0</v>
      </c>
      <c r="H29">
        <v>2.7644371000000001E-2</v>
      </c>
      <c r="I29">
        <v>0.59003510199999998</v>
      </c>
      <c r="J29">
        <v>0.33100148899999998</v>
      </c>
      <c r="K29">
        <v>0</v>
      </c>
      <c r="L29">
        <v>0</v>
      </c>
      <c r="M29">
        <v>0.371514703</v>
      </c>
      <c r="N29">
        <v>4.8618910000000001E-2</v>
      </c>
    </row>
    <row r="30" spans="1:14" x14ac:dyDescent="0.2">
      <c r="A30" t="s">
        <v>100</v>
      </c>
      <c r="B30" t="s">
        <v>101</v>
      </c>
      <c r="C30" t="s">
        <v>102</v>
      </c>
      <c r="D30" t="s">
        <v>22</v>
      </c>
      <c r="E30">
        <v>0.83788669199999999</v>
      </c>
      <c r="F30">
        <v>0</v>
      </c>
      <c r="G30">
        <v>0.31078830400000002</v>
      </c>
      <c r="H30">
        <v>6.6454851999999995E-2</v>
      </c>
      <c r="I30">
        <v>0.16322270699999999</v>
      </c>
      <c r="J30">
        <v>0.26497218700000003</v>
      </c>
      <c r="K30">
        <v>3.5535811E-2</v>
      </c>
      <c r="L30">
        <v>0.15631044399999999</v>
      </c>
      <c r="M30">
        <v>0</v>
      </c>
      <c r="N30">
        <v>0</v>
      </c>
    </row>
    <row r="31" spans="1:14" x14ac:dyDescent="0.2">
      <c r="A31" t="s">
        <v>103</v>
      </c>
      <c r="B31" t="s">
        <v>104</v>
      </c>
      <c r="C31" t="s">
        <v>105</v>
      </c>
      <c r="D31" t="s">
        <v>18</v>
      </c>
      <c r="E31">
        <v>9.3587107000000003E-2</v>
      </c>
      <c r="F31">
        <v>8.8746497999999993E-2</v>
      </c>
      <c r="G31">
        <v>0</v>
      </c>
      <c r="H31">
        <v>0.223928867</v>
      </c>
      <c r="I31">
        <v>0.922068204</v>
      </c>
      <c r="J31">
        <v>0.54474597000000002</v>
      </c>
      <c r="K31">
        <v>0</v>
      </c>
      <c r="L31">
        <v>0</v>
      </c>
      <c r="M31">
        <v>0.257537399</v>
      </c>
      <c r="N31">
        <v>4.0071555000000002E-2</v>
      </c>
    </row>
    <row r="32" spans="1:14" x14ac:dyDescent="0.2">
      <c r="A32" t="s">
        <v>106</v>
      </c>
      <c r="B32" t="s">
        <v>107</v>
      </c>
      <c r="C32" t="s">
        <v>108</v>
      </c>
      <c r="D32" t="s">
        <v>22</v>
      </c>
      <c r="E32">
        <v>0.108405363</v>
      </c>
      <c r="F32">
        <v>0.45141551400000002</v>
      </c>
      <c r="G32">
        <v>0</v>
      </c>
      <c r="H32">
        <v>0</v>
      </c>
      <c r="I32" s="2">
        <v>3.0122300000000001E-5</v>
      </c>
      <c r="J32">
        <v>3.2878985300000001</v>
      </c>
      <c r="K32">
        <v>0</v>
      </c>
      <c r="L32">
        <v>0.190154245</v>
      </c>
      <c r="M32">
        <v>0</v>
      </c>
      <c r="N32">
        <v>0.27790192899999999</v>
      </c>
    </row>
    <row r="33" spans="1:14" x14ac:dyDescent="0.2">
      <c r="A33" t="s">
        <v>109</v>
      </c>
      <c r="B33" t="s">
        <v>110</v>
      </c>
      <c r="C33" t="s">
        <v>111</v>
      </c>
      <c r="D33" t="s">
        <v>22</v>
      </c>
      <c r="E33">
        <v>0</v>
      </c>
      <c r="F33">
        <v>7.5565163000000005E-2</v>
      </c>
      <c r="G33" s="2">
        <v>8.2911900000000001E-5</v>
      </c>
      <c r="H33">
        <v>0</v>
      </c>
      <c r="I33">
        <v>0</v>
      </c>
      <c r="J33">
        <v>1.976938079</v>
      </c>
      <c r="K33" s="2">
        <v>1.61442E-7</v>
      </c>
      <c r="L33">
        <v>0.18553204600000001</v>
      </c>
      <c r="M33">
        <v>0.245898213</v>
      </c>
      <c r="N33">
        <v>0.15938482400000001</v>
      </c>
    </row>
    <row r="34" spans="1:14" x14ac:dyDescent="0.2">
      <c r="A34" t="s">
        <v>112</v>
      </c>
      <c r="B34" t="s">
        <v>113</v>
      </c>
      <c r="C34" t="s">
        <v>114</v>
      </c>
      <c r="D34" t="s">
        <v>39</v>
      </c>
      <c r="E34">
        <v>0</v>
      </c>
      <c r="F34">
        <v>0.13888732400000001</v>
      </c>
      <c r="G34">
        <v>0.13552586599999999</v>
      </c>
      <c r="H34">
        <v>0</v>
      </c>
      <c r="I34">
        <v>0.24135189800000001</v>
      </c>
      <c r="J34">
        <v>0.86793145599999999</v>
      </c>
      <c r="K34">
        <v>0</v>
      </c>
      <c r="L34">
        <v>0</v>
      </c>
      <c r="M34">
        <v>0.54828905999999999</v>
      </c>
      <c r="N34">
        <v>0.11086927000000001</v>
      </c>
    </row>
    <row r="35" spans="1:14" x14ac:dyDescent="0.2">
      <c r="A35" t="s">
        <v>115</v>
      </c>
      <c r="B35" t="s">
        <v>116</v>
      </c>
      <c r="C35" t="s">
        <v>117</v>
      </c>
      <c r="D35" t="s">
        <v>18</v>
      </c>
      <c r="E35">
        <v>0</v>
      </c>
      <c r="F35">
        <v>0.41040020199999999</v>
      </c>
      <c r="G35">
        <v>0</v>
      </c>
      <c r="H35">
        <v>0</v>
      </c>
      <c r="I35">
        <v>0</v>
      </c>
      <c r="J35">
        <v>3.1615258810000002</v>
      </c>
      <c r="K35">
        <v>0</v>
      </c>
      <c r="L35">
        <v>2.8534265999999999E-2</v>
      </c>
      <c r="M35">
        <v>0.111955288</v>
      </c>
      <c r="N35">
        <v>0.31917615999999999</v>
      </c>
    </row>
    <row r="36" spans="1:14" x14ac:dyDescent="0.2">
      <c r="A36" t="s">
        <v>118</v>
      </c>
      <c r="B36" t="s">
        <v>119</v>
      </c>
      <c r="C36" t="s">
        <v>120</v>
      </c>
      <c r="D36" t="s">
        <v>29</v>
      </c>
      <c r="E36">
        <v>0.49907901799999999</v>
      </c>
      <c r="F36">
        <v>0</v>
      </c>
      <c r="G36">
        <v>0.196356641</v>
      </c>
      <c r="H36">
        <v>0</v>
      </c>
      <c r="I36">
        <v>0</v>
      </c>
      <c r="J36">
        <v>0.72910882700000001</v>
      </c>
      <c r="K36">
        <v>0</v>
      </c>
      <c r="L36">
        <v>3.6403803999999998E-2</v>
      </c>
      <c r="M36">
        <v>0</v>
      </c>
      <c r="N36">
        <v>0.17950786799999999</v>
      </c>
    </row>
    <row r="37" spans="1:14" x14ac:dyDescent="0.2">
      <c r="A37" t="s">
        <v>121</v>
      </c>
      <c r="B37" t="s">
        <v>122</v>
      </c>
      <c r="C37" t="s">
        <v>123</v>
      </c>
      <c r="D37" t="s">
        <v>18</v>
      </c>
      <c r="E37">
        <v>0</v>
      </c>
      <c r="F37">
        <v>0</v>
      </c>
      <c r="G37">
        <v>6.3602747000000001E-2</v>
      </c>
      <c r="H37">
        <v>0</v>
      </c>
      <c r="I37">
        <v>0.38350157099999999</v>
      </c>
      <c r="J37">
        <v>1.3208009039999999</v>
      </c>
      <c r="K37">
        <v>3.0453371E-2</v>
      </c>
      <c r="L37">
        <v>2.5665817E-2</v>
      </c>
      <c r="M37">
        <v>0.29869565599999998</v>
      </c>
      <c r="N37">
        <v>0.111128221</v>
      </c>
    </row>
    <row r="38" spans="1:14" x14ac:dyDescent="0.2">
      <c r="A38" t="s">
        <v>124</v>
      </c>
      <c r="B38" t="s">
        <v>125</v>
      </c>
      <c r="C38" t="s">
        <v>126</v>
      </c>
      <c r="D38" t="s">
        <v>18</v>
      </c>
      <c r="E38">
        <v>0.29415415900000003</v>
      </c>
      <c r="F38">
        <v>0.64104741099999996</v>
      </c>
      <c r="G38">
        <v>5.0535969E-2</v>
      </c>
      <c r="H38">
        <v>0</v>
      </c>
      <c r="I38">
        <v>0</v>
      </c>
      <c r="J38">
        <v>1.93355177</v>
      </c>
      <c r="K38">
        <v>0.16848545100000001</v>
      </c>
      <c r="L38">
        <v>3.8189968999999997E-2</v>
      </c>
      <c r="M38">
        <v>0</v>
      </c>
      <c r="N38">
        <v>0.52701095399999998</v>
      </c>
    </row>
    <row r="39" spans="1:14" x14ac:dyDescent="0.2">
      <c r="A39" t="s">
        <v>127</v>
      </c>
      <c r="B39" t="s">
        <v>128</v>
      </c>
      <c r="C39" t="s">
        <v>129</v>
      </c>
      <c r="D39" t="s">
        <v>18</v>
      </c>
      <c r="E39">
        <v>0.14921588899999999</v>
      </c>
      <c r="F39">
        <v>8.7308682999999998E-2</v>
      </c>
      <c r="G39">
        <v>0</v>
      </c>
      <c r="H39">
        <v>5.2105466000000003E-2</v>
      </c>
      <c r="I39">
        <v>0.23546471499999999</v>
      </c>
      <c r="J39">
        <v>1.246518177</v>
      </c>
      <c r="K39">
        <v>7.7975083000000001E-2</v>
      </c>
      <c r="L39">
        <v>8.9829654999999994E-2</v>
      </c>
      <c r="M39">
        <v>0</v>
      </c>
      <c r="N39">
        <v>0.45913399399999999</v>
      </c>
    </row>
    <row r="40" spans="1:14" x14ac:dyDescent="0.2">
      <c r="A40" t="s">
        <v>130</v>
      </c>
      <c r="B40" t="s">
        <v>131</v>
      </c>
      <c r="C40" t="s">
        <v>132</v>
      </c>
      <c r="D40" t="s">
        <v>39</v>
      </c>
      <c r="E40">
        <v>0.11971161600000001</v>
      </c>
      <c r="F40">
        <v>4.3290430000000003E-3</v>
      </c>
      <c r="G40">
        <v>3.0164750000000001E-2</v>
      </c>
      <c r="H40">
        <v>0.102869631</v>
      </c>
      <c r="I40">
        <v>0.11193837199999999</v>
      </c>
      <c r="J40">
        <v>0.33453661899999998</v>
      </c>
      <c r="K40">
        <v>0.15592793799999999</v>
      </c>
      <c r="L40">
        <v>9.0184591999999994E-2</v>
      </c>
      <c r="M40">
        <v>0.30529125899999998</v>
      </c>
      <c r="N40">
        <v>0</v>
      </c>
    </row>
    <row r="41" spans="1:14" x14ac:dyDescent="0.2">
      <c r="A41" t="s">
        <v>133</v>
      </c>
      <c r="B41" t="s">
        <v>134</v>
      </c>
      <c r="C41" t="s">
        <v>135</v>
      </c>
      <c r="D41" t="s">
        <v>39</v>
      </c>
      <c r="E41">
        <v>1.5379328160000001</v>
      </c>
      <c r="F41">
        <v>0.104545653</v>
      </c>
      <c r="G41">
        <v>0.187397596</v>
      </c>
      <c r="H41">
        <v>0.16765386500000001</v>
      </c>
      <c r="I41">
        <v>0</v>
      </c>
      <c r="J41">
        <v>0.16270791800000001</v>
      </c>
      <c r="K41">
        <v>5.2564095999999998E-2</v>
      </c>
      <c r="L41">
        <v>7.9650980000000003E-3</v>
      </c>
      <c r="M41">
        <v>6.2057276000000001E-2</v>
      </c>
      <c r="N41">
        <v>0.15255748799999999</v>
      </c>
    </row>
    <row r="42" spans="1:14" x14ac:dyDescent="0.2">
      <c r="A42" t="s">
        <v>136</v>
      </c>
      <c r="B42" t="s">
        <v>137</v>
      </c>
      <c r="C42" t="s">
        <v>138</v>
      </c>
      <c r="D42" t="s">
        <v>39</v>
      </c>
      <c r="E42">
        <v>4.0403049000000003E-2</v>
      </c>
      <c r="F42">
        <v>4.4432027999999998E-2</v>
      </c>
      <c r="G42">
        <v>0.50846381399999996</v>
      </c>
      <c r="H42">
        <v>1.2872786000000001E-2</v>
      </c>
      <c r="I42">
        <v>0.14515834</v>
      </c>
      <c r="J42">
        <v>0</v>
      </c>
      <c r="K42">
        <v>0.26271888100000002</v>
      </c>
      <c r="L42">
        <v>6.0250263999999998E-2</v>
      </c>
      <c r="M42">
        <v>0.27916129899999997</v>
      </c>
      <c r="N42">
        <v>8.4955470000000009E-3</v>
      </c>
    </row>
    <row r="43" spans="1:14" x14ac:dyDescent="0.2">
      <c r="A43" t="s">
        <v>139</v>
      </c>
      <c r="B43" t="s">
        <v>140</v>
      </c>
      <c r="C43" t="s">
        <v>141</v>
      </c>
      <c r="D43" t="s">
        <v>22</v>
      </c>
      <c r="E43">
        <v>0</v>
      </c>
      <c r="F43">
        <v>0</v>
      </c>
      <c r="G43">
        <v>3.0977054E-2</v>
      </c>
      <c r="H43">
        <v>8.3445399000000003E-2</v>
      </c>
      <c r="I43">
        <v>0.39288140599999999</v>
      </c>
      <c r="J43">
        <v>0.94060566400000001</v>
      </c>
      <c r="K43">
        <v>5.6162317000000003E-2</v>
      </c>
      <c r="L43">
        <v>2.8920099000000001E-2</v>
      </c>
      <c r="M43">
        <v>1.243605955</v>
      </c>
      <c r="N43">
        <v>0.316951973</v>
      </c>
    </row>
    <row r="44" spans="1:14" x14ac:dyDescent="0.2">
      <c r="A44" t="s">
        <v>142</v>
      </c>
      <c r="B44" t="s">
        <v>143</v>
      </c>
      <c r="C44" t="s">
        <v>144</v>
      </c>
      <c r="D44" t="s">
        <v>22</v>
      </c>
      <c r="E44">
        <v>0</v>
      </c>
      <c r="F44">
        <v>0.22305118099999999</v>
      </c>
      <c r="G44">
        <v>0</v>
      </c>
      <c r="H44">
        <v>6.5039417000000002E-2</v>
      </c>
      <c r="I44">
        <v>1.3850354739999999</v>
      </c>
      <c r="J44">
        <v>0.18467526400000001</v>
      </c>
      <c r="K44">
        <v>0.163501537</v>
      </c>
      <c r="L44">
        <v>5.1026694999999997E-2</v>
      </c>
      <c r="M44">
        <v>0.88956350299999998</v>
      </c>
      <c r="N44">
        <v>0.36213379600000001</v>
      </c>
    </row>
    <row r="45" spans="1:14" x14ac:dyDescent="0.2">
      <c r="A45" t="s">
        <v>145</v>
      </c>
      <c r="B45" t="s">
        <v>146</v>
      </c>
      <c r="C45" t="s">
        <v>147</v>
      </c>
      <c r="D45" t="s">
        <v>22</v>
      </c>
      <c r="E45">
        <v>0.51815018800000001</v>
      </c>
      <c r="F45">
        <v>6.7199197000000002E-2</v>
      </c>
      <c r="G45">
        <v>5.2103070000000001E-2</v>
      </c>
      <c r="H45">
        <v>0.273346268</v>
      </c>
      <c r="I45">
        <v>0.47025987200000002</v>
      </c>
      <c r="J45">
        <v>0.83214306800000004</v>
      </c>
      <c r="K45">
        <v>0</v>
      </c>
      <c r="L45">
        <v>0.14996475300000001</v>
      </c>
      <c r="M45">
        <v>0.15763122299999999</v>
      </c>
      <c r="N45">
        <v>0.28025292499999999</v>
      </c>
    </row>
    <row r="46" spans="1:14" x14ac:dyDescent="0.2">
      <c r="A46" t="s">
        <v>148</v>
      </c>
      <c r="B46" t="s">
        <v>149</v>
      </c>
      <c r="C46" t="s">
        <v>150</v>
      </c>
      <c r="D46" t="s">
        <v>18</v>
      </c>
      <c r="E46">
        <v>0.32715087500000001</v>
      </c>
      <c r="F46">
        <v>0.27414356600000001</v>
      </c>
      <c r="G46">
        <v>0</v>
      </c>
      <c r="H46">
        <v>2.6186432999999999E-2</v>
      </c>
      <c r="I46">
        <v>6.4053199000000005E-2</v>
      </c>
      <c r="J46">
        <v>0.200162861</v>
      </c>
      <c r="K46">
        <v>0.11841107200000001</v>
      </c>
      <c r="L46">
        <v>7.5862679000000002E-2</v>
      </c>
      <c r="M46">
        <v>6.6305431999999997E-2</v>
      </c>
      <c r="N46">
        <v>5.0043597000000002E-2</v>
      </c>
    </row>
    <row r="47" spans="1:14" x14ac:dyDescent="0.2">
      <c r="A47" t="s">
        <v>151</v>
      </c>
      <c r="B47" t="s">
        <v>152</v>
      </c>
      <c r="C47" t="s">
        <v>153</v>
      </c>
      <c r="D47" t="s">
        <v>29</v>
      </c>
      <c r="E47">
        <v>0.52149631100000005</v>
      </c>
      <c r="F47">
        <v>0.18254800600000001</v>
      </c>
      <c r="G47">
        <v>0.17543373900000001</v>
      </c>
      <c r="H47">
        <v>0</v>
      </c>
      <c r="I47">
        <v>0.20645846900000001</v>
      </c>
      <c r="J47">
        <v>0.18246920799999999</v>
      </c>
      <c r="K47">
        <v>0.21513706299999999</v>
      </c>
      <c r="L47">
        <v>5.1164708000000003E-2</v>
      </c>
      <c r="M47">
        <v>7.6680894999999999E-2</v>
      </c>
      <c r="N47">
        <v>9.9206960999999996E-2</v>
      </c>
    </row>
    <row r="48" spans="1:14" x14ac:dyDescent="0.2">
      <c r="A48" t="s">
        <v>154</v>
      </c>
      <c r="B48" t="s">
        <v>155</v>
      </c>
      <c r="C48" t="s">
        <v>156</v>
      </c>
      <c r="D48" t="s">
        <v>39</v>
      </c>
      <c r="E48">
        <v>0.30453791299999999</v>
      </c>
      <c r="F48">
        <v>0.25509154000000001</v>
      </c>
      <c r="G48" s="2">
        <v>1.0765899999999999E-9</v>
      </c>
      <c r="H48">
        <v>8.0785576999999997E-2</v>
      </c>
      <c r="I48">
        <v>7.219093E-2</v>
      </c>
      <c r="J48">
        <v>1.245875281</v>
      </c>
      <c r="K48">
        <v>0</v>
      </c>
      <c r="L48">
        <v>0</v>
      </c>
      <c r="M48">
        <v>0.331942395</v>
      </c>
      <c r="N48">
        <v>0</v>
      </c>
    </row>
    <row r="49" spans="1:14" x14ac:dyDescent="0.2">
      <c r="A49" t="s">
        <v>157</v>
      </c>
      <c r="B49" t="s">
        <v>158</v>
      </c>
      <c r="C49" t="s">
        <v>159</v>
      </c>
      <c r="D49" t="s">
        <v>22</v>
      </c>
      <c r="E49">
        <v>0</v>
      </c>
      <c r="F49">
        <v>0.157968264</v>
      </c>
      <c r="G49">
        <v>0</v>
      </c>
      <c r="H49">
        <v>0</v>
      </c>
      <c r="I49">
        <v>0.68787114900000002</v>
      </c>
      <c r="J49">
        <v>0.206670452</v>
      </c>
      <c r="K49">
        <v>0</v>
      </c>
      <c r="L49">
        <v>5.3588769999999997E-3</v>
      </c>
      <c r="M49">
        <v>0.73818094099999998</v>
      </c>
      <c r="N49">
        <v>0</v>
      </c>
    </row>
    <row r="50" spans="1:14" x14ac:dyDescent="0.2">
      <c r="A50" t="s">
        <v>160</v>
      </c>
      <c r="B50" t="s">
        <v>161</v>
      </c>
      <c r="C50" t="s">
        <v>162</v>
      </c>
      <c r="D50" t="s">
        <v>22</v>
      </c>
      <c r="E50">
        <v>0.73185069599999997</v>
      </c>
      <c r="F50">
        <v>2.2440121560000001</v>
      </c>
      <c r="G50">
        <v>0.131192374</v>
      </c>
      <c r="H50">
        <v>0</v>
      </c>
      <c r="I50">
        <v>0</v>
      </c>
      <c r="J50">
        <v>0.43070476499999999</v>
      </c>
      <c r="K50">
        <v>0.242978997</v>
      </c>
      <c r="L50">
        <v>0.38744804100000002</v>
      </c>
      <c r="M50">
        <v>0</v>
      </c>
      <c r="N50">
        <v>0.29971310000000001</v>
      </c>
    </row>
    <row r="51" spans="1:14" x14ac:dyDescent="0.2">
      <c r="A51" t="s">
        <v>163</v>
      </c>
      <c r="B51" t="s">
        <v>164</v>
      </c>
      <c r="C51" t="s">
        <v>165</v>
      </c>
      <c r="D51" t="s">
        <v>22</v>
      </c>
      <c r="E51">
        <v>0.72238637699999997</v>
      </c>
      <c r="F51">
        <v>0.89469488399999997</v>
      </c>
      <c r="G51">
        <v>0.172237372</v>
      </c>
      <c r="H51">
        <v>0</v>
      </c>
      <c r="I51">
        <v>0.155937566</v>
      </c>
      <c r="J51">
        <v>1.391415E-3</v>
      </c>
      <c r="K51">
        <v>0.33197744299999998</v>
      </c>
      <c r="L51">
        <v>0</v>
      </c>
      <c r="M51">
        <v>8.8439810000000008E-3</v>
      </c>
      <c r="N51">
        <v>2.4545276000000001E-2</v>
      </c>
    </row>
    <row r="52" spans="1:14" x14ac:dyDescent="0.2">
      <c r="A52" t="s">
        <v>166</v>
      </c>
      <c r="B52" t="s">
        <v>167</v>
      </c>
      <c r="C52" t="s">
        <v>168</v>
      </c>
      <c r="D52" t="s">
        <v>22</v>
      </c>
      <c r="E52">
        <v>0.37122916700000003</v>
      </c>
      <c r="F52">
        <v>3.6120940999999997E-2</v>
      </c>
      <c r="G52">
        <v>0</v>
      </c>
      <c r="H52">
        <v>7.4973294999999995E-2</v>
      </c>
      <c r="I52">
        <v>0.27205046399999999</v>
      </c>
      <c r="J52">
        <v>0.83798724499999999</v>
      </c>
      <c r="K52">
        <v>0.113326793</v>
      </c>
      <c r="L52">
        <v>4.9297560000000004E-3</v>
      </c>
      <c r="M52">
        <v>0</v>
      </c>
      <c r="N52">
        <v>0</v>
      </c>
    </row>
    <row r="53" spans="1:14" x14ac:dyDescent="0.2">
      <c r="A53" t="s">
        <v>169</v>
      </c>
      <c r="B53" t="s">
        <v>170</v>
      </c>
      <c r="C53" t="s">
        <v>171</v>
      </c>
      <c r="D53" t="s">
        <v>22</v>
      </c>
      <c r="E53">
        <v>5.0253752999999998E-2</v>
      </c>
      <c r="F53">
        <v>0.23267347299999999</v>
      </c>
      <c r="G53">
        <v>2.1008246000000001E-2</v>
      </c>
      <c r="H53">
        <v>7.4760116000000001E-2</v>
      </c>
      <c r="I53">
        <v>9.4134857000000002E-2</v>
      </c>
      <c r="J53">
        <v>1.0286429100000001</v>
      </c>
      <c r="K53">
        <v>0</v>
      </c>
      <c r="L53">
        <v>6.8017122999999999E-2</v>
      </c>
      <c r="M53">
        <v>3.0920118999999999E-2</v>
      </c>
      <c r="N53">
        <v>6.0091523000000001E-2</v>
      </c>
    </row>
    <row r="54" spans="1:14" x14ac:dyDescent="0.2">
      <c r="A54" t="s">
        <v>172</v>
      </c>
      <c r="B54" t="s">
        <v>173</v>
      </c>
      <c r="C54" t="s">
        <v>174</v>
      </c>
      <c r="D54" t="s">
        <v>29</v>
      </c>
      <c r="E54">
        <v>0</v>
      </c>
      <c r="F54">
        <v>0</v>
      </c>
      <c r="G54">
        <v>0.491415608</v>
      </c>
      <c r="H54">
        <v>0</v>
      </c>
      <c r="I54">
        <v>0.16538308099999999</v>
      </c>
      <c r="J54">
        <v>0.61207610300000004</v>
      </c>
      <c r="K54">
        <v>6.4491463999999998E-2</v>
      </c>
      <c r="L54">
        <v>2.4467214000000001E-2</v>
      </c>
      <c r="M54">
        <v>0.51696448699999997</v>
      </c>
      <c r="N54">
        <v>0</v>
      </c>
    </row>
    <row r="55" spans="1:14" x14ac:dyDescent="0.2">
      <c r="A55" t="s">
        <v>175</v>
      </c>
      <c r="B55" t="s">
        <v>176</v>
      </c>
      <c r="C55" t="s">
        <v>177</v>
      </c>
      <c r="D55" t="s">
        <v>39</v>
      </c>
      <c r="E55">
        <v>0</v>
      </c>
      <c r="F55">
        <v>5.1581277000000002E-2</v>
      </c>
      <c r="G55">
        <v>0.493635131</v>
      </c>
      <c r="H55">
        <v>4.9459949000000003E-2</v>
      </c>
      <c r="I55">
        <v>0.24044459800000001</v>
      </c>
      <c r="J55">
        <v>0.18051229799999999</v>
      </c>
      <c r="K55">
        <v>0.28037052899999998</v>
      </c>
      <c r="L55">
        <v>0</v>
      </c>
      <c r="M55">
        <v>0.54926157099999995</v>
      </c>
      <c r="N55">
        <v>6.6065120000000005E-2</v>
      </c>
    </row>
    <row r="56" spans="1:14" x14ac:dyDescent="0.2">
      <c r="A56" t="s">
        <v>178</v>
      </c>
      <c r="B56" t="s">
        <v>179</v>
      </c>
      <c r="C56" t="s">
        <v>180</v>
      </c>
      <c r="D56" t="s">
        <v>18</v>
      </c>
      <c r="E56">
        <v>0.65130269200000002</v>
      </c>
      <c r="F56">
        <v>0.59247582099999996</v>
      </c>
      <c r="G56">
        <v>2.2434218999999998E-2</v>
      </c>
      <c r="H56">
        <v>9.3569159999999998E-3</v>
      </c>
      <c r="I56">
        <v>0.114743597</v>
      </c>
      <c r="J56">
        <v>0.22298427500000001</v>
      </c>
      <c r="K56">
        <v>0.18212655799999999</v>
      </c>
      <c r="L56">
        <v>0.20077091</v>
      </c>
      <c r="M56">
        <v>0</v>
      </c>
      <c r="N56">
        <v>3.1506909E-2</v>
      </c>
    </row>
    <row r="57" spans="1:14" x14ac:dyDescent="0.2">
      <c r="A57" t="s">
        <v>181</v>
      </c>
      <c r="B57" t="s">
        <v>182</v>
      </c>
      <c r="C57" t="s">
        <v>183</v>
      </c>
      <c r="D57" t="s">
        <v>22</v>
      </c>
      <c r="E57">
        <v>0.316252068</v>
      </c>
      <c r="F57">
        <v>0</v>
      </c>
      <c r="G57">
        <v>1.157321676</v>
      </c>
      <c r="H57">
        <v>0</v>
      </c>
      <c r="I57">
        <v>0.27526354600000003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">
      <c r="A58" t="s">
        <v>184</v>
      </c>
      <c r="B58" t="s">
        <v>185</v>
      </c>
      <c r="C58" t="s">
        <v>186</v>
      </c>
      <c r="D58" t="s">
        <v>39</v>
      </c>
      <c r="E58">
        <v>0</v>
      </c>
      <c r="F58">
        <v>1.309328909</v>
      </c>
      <c r="G58">
        <v>0.19747567199999999</v>
      </c>
      <c r="H58">
        <v>0</v>
      </c>
      <c r="I58">
        <v>0</v>
      </c>
      <c r="J58">
        <v>0</v>
      </c>
      <c r="K58">
        <v>0.591441879</v>
      </c>
      <c r="L58">
        <v>3.6118399000000002E-2</v>
      </c>
      <c r="M58">
        <v>0.56685939500000004</v>
      </c>
      <c r="N58">
        <v>6.2218782E-2</v>
      </c>
    </row>
    <row r="59" spans="1:14" x14ac:dyDescent="0.2">
      <c r="A59" t="s">
        <v>187</v>
      </c>
      <c r="B59" t="s">
        <v>188</v>
      </c>
      <c r="C59" t="s">
        <v>189</v>
      </c>
      <c r="D59" t="s">
        <v>29</v>
      </c>
      <c r="E59">
        <v>0</v>
      </c>
      <c r="F59">
        <v>0.49427921200000002</v>
      </c>
      <c r="G59">
        <v>0</v>
      </c>
      <c r="H59">
        <v>0</v>
      </c>
      <c r="I59">
        <v>0.58786450300000004</v>
      </c>
      <c r="J59">
        <v>0.35017590799999998</v>
      </c>
      <c r="K59">
        <v>0.16845671300000001</v>
      </c>
      <c r="L59">
        <v>7.4599357000000005E-2</v>
      </c>
      <c r="M59">
        <v>0.58456942499999998</v>
      </c>
      <c r="N59">
        <v>0</v>
      </c>
    </row>
    <row r="60" spans="1:14" x14ac:dyDescent="0.2">
      <c r="A60" t="s">
        <v>190</v>
      </c>
      <c r="B60" t="s">
        <v>191</v>
      </c>
      <c r="C60" t="s">
        <v>192</v>
      </c>
      <c r="D60" t="s">
        <v>22</v>
      </c>
      <c r="E60">
        <v>0.38607324399999998</v>
      </c>
      <c r="F60">
        <v>2.3082241E-2</v>
      </c>
      <c r="G60">
        <v>0.47280028299999999</v>
      </c>
      <c r="H60">
        <v>6.3454410000000003E-3</v>
      </c>
      <c r="I60">
        <v>0.16405087500000001</v>
      </c>
      <c r="J60">
        <v>0.43415462599999999</v>
      </c>
      <c r="K60">
        <v>0</v>
      </c>
      <c r="L60">
        <v>0</v>
      </c>
      <c r="M60">
        <v>1.3464304999999999E-2</v>
      </c>
      <c r="N60">
        <v>0.181369268</v>
      </c>
    </row>
    <row r="61" spans="1:14" x14ac:dyDescent="0.2">
      <c r="A61" t="s">
        <v>193</v>
      </c>
      <c r="B61" t="s">
        <v>194</v>
      </c>
      <c r="C61" t="s">
        <v>195</v>
      </c>
      <c r="D61" t="s">
        <v>29</v>
      </c>
      <c r="E61">
        <v>0.45393066300000001</v>
      </c>
      <c r="F61">
        <v>0.48836796700000001</v>
      </c>
      <c r="G61">
        <v>1.183573878</v>
      </c>
      <c r="H61">
        <v>0</v>
      </c>
      <c r="I61">
        <v>0</v>
      </c>
      <c r="J61">
        <v>0.59487435600000005</v>
      </c>
      <c r="K61">
        <v>6.9278691000000003E-2</v>
      </c>
      <c r="L61">
        <v>0</v>
      </c>
      <c r="M61">
        <v>0.118302743</v>
      </c>
      <c r="N61">
        <v>0.18923736899999999</v>
      </c>
    </row>
    <row r="62" spans="1:14" x14ac:dyDescent="0.2">
      <c r="A62" t="s">
        <v>196</v>
      </c>
      <c r="B62" t="s">
        <v>197</v>
      </c>
      <c r="C62" t="s">
        <v>198</v>
      </c>
      <c r="D62" t="s">
        <v>29</v>
      </c>
      <c r="E62">
        <v>2.0760425680000001</v>
      </c>
      <c r="F62">
        <v>0</v>
      </c>
      <c r="G62">
        <v>2.7432985999999999E-2</v>
      </c>
      <c r="H62">
        <v>0</v>
      </c>
      <c r="I62">
        <v>0</v>
      </c>
      <c r="J62">
        <v>0.191024897</v>
      </c>
      <c r="K62">
        <v>0.146997509</v>
      </c>
      <c r="L62">
        <v>6.3988439999999999E-3</v>
      </c>
      <c r="M62">
        <v>0</v>
      </c>
      <c r="N62">
        <v>0</v>
      </c>
    </row>
    <row r="63" spans="1:14" x14ac:dyDescent="0.2">
      <c r="A63" t="s">
        <v>199</v>
      </c>
      <c r="B63" t="s">
        <v>200</v>
      </c>
      <c r="C63" t="s">
        <v>201</v>
      </c>
      <c r="D63" t="s">
        <v>39</v>
      </c>
      <c r="E63">
        <v>0.214918101</v>
      </c>
      <c r="F63">
        <v>0.40240078899999998</v>
      </c>
      <c r="G63">
        <v>0.37499185600000001</v>
      </c>
      <c r="H63">
        <v>0.16521076500000001</v>
      </c>
      <c r="I63">
        <v>0.29138659300000003</v>
      </c>
      <c r="J63">
        <v>0.115239484</v>
      </c>
      <c r="K63">
        <v>9.1233260999999996E-2</v>
      </c>
      <c r="L63">
        <v>2.6156965000000001E-2</v>
      </c>
      <c r="M63">
        <v>0.27153221100000002</v>
      </c>
      <c r="N63">
        <v>0</v>
      </c>
    </row>
    <row r="64" spans="1:14" x14ac:dyDescent="0.2">
      <c r="A64" t="s">
        <v>202</v>
      </c>
      <c r="B64" t="s">
        <v>203</v>
      </c>
      <c r="C64" t="s">
        <v>204</v>
      </c>
      <c r="D64" t="s">
        <v>29</v>
      </c>
      <c r="E64">
        <v>1.4073616799999999</v>
      </c>
      <c r="F64">
        <v>0</v>
      </c>
      <c r="G64">
        <v>1.830507E-2</v>
      </c>
      <c r="H64">
        <v>6.6346321999999999E-2</v>
      </c>
      <c r="I64">
        <v>0</v>
      </c>
      <c r="J64">
        <v>1.8638933E-2</v>
      </c>
      <c r="K64">
        <v>0.35198407599999998</v>
      </c>
      <c r="L64">
        <v>0.37994352799999997</v>
      </c>
      <c r="M64" s="2">
        <v>1.79019E-7</v>
      </c>
      <c r="N64">
        <v>0</v>
      </c>
    </row>
    <row r="65" spans="1:14" x14ac:dyDescent="0.2">
      <c r="A65" t="s">
        <v>205</v>
      </c>
      <c r="B65" t="s">
        <v>206</v>
      </c>
      <c r="C65" t="s">
        <v>207</v>
      </c>
      <c r="D65" t="s">
        <v>39</v>
      </c>
      <c r="E65">
        <v>0.47309357000000002</v>
      </c>
      <c r="F65">
        <v>0</v>
      </c>
      <c r="G65">
        <v>0.73694632999999998</v>
      </c>
      <c r="H65">
        <v>0</v>
      </c>
      <c r="I65">
        <v>0.228521804</v>
      </c>
      <c r="J65">
        <v>6.670798E-2</v>
      </c>
      <c r="K65">
        <v>0.17335566699999999</v>
      </c>
      <c r="L65">
        <v>8.7502640000000007E-3</v>
      </c>
      <c r="M65">
        <v>0</v>
      </c>
      <c r="N65">
        <v>0.14466020700000001</v>
      </c>
    </row>
    <row r="66" spans="1:14" x14ac:dyDescent="0.2">
      <c r="A66" t="s">
        <v>208</v>
      </c>
      <c r="B66" t="s">
        <v>209</v>
      </c>
      <c r="C66" t="s">
        <v>210</v>
      </c>
      <c r="D66" t="s">
        <v>29</v>
      </c>
      <c r="E66">
        <v>0.12376692</v>
      </c>
      <c r="F66">
        <v>0.30160399799999998</v>
      </c>
      <c r="G66">
        <v>0.849800895</v>
      </c>
      <c r="H66">
        <v>0</v>
      </c>
      <c r="I66">
        <v>0.30624262600000002</v>
      </c>
      <c r="J66">
        <v>9.5946950000000003E-2</v>
      </c>
      <c r="K66">
        <v>7.9657775E-2</v>
      </c>
      <c r="L66">
        <v>0</v>
      </c>
      <c r="M66">
        <v>0.49925986300000003</v>
      </c>
      <c r="N66">
        <v>0.12586404200000001</v>
      </c>
    </row>
    <row r="67" spans="1:14" x14ac:dyDescent="0.2">
      <c r="A67" t="s">
        <v>211</v>
      </c>
      <c r="B67" t="s">
        <v>212</v>
      </c>
      <c r="C67" t="s">
        <v>213</v>
      </c>
      <c r="D67" t="s">
        <v>22</v>
      </c>
      <c r="E67">
        <v>0.39670561100000001</v>
      </c>
      <c r="F67">
        <v>0.27801641100000002</v>
      </c>
      <c r="G67">
        <v>4.2956463E-2</v>
      </c>
      <c r="H67">
        <v>0.34879118100000001</v>
      </c>
      <c r="I67">
        <v>0.62322952399999998</v>
      </c>
      <c r="J67">
        <v>0.95172641800000002</v>
      </c>
      <c r="K67">
        <v>3.5436331000000001E-2</v>
      </c>
      <c r="L67">
        <v>0.145514219</v>
      </c>
      <c r="M67">
        <v>0.17146702</v>
      </c>
      <c r="N67">
        <v>0.18727840400000001</v>
      </c>
    </row>
    <row r="68" spans="1:14" x14ac:dyDescent="0.2">
      <c r="A68" t="s">
        <v>214</v>
      </c>
      <c r="B68" t="s">
        <v>215</v>
      </c>
      <c r="C68" t="s">
        <v>216</v>
      </c>
      <c r="D68" t="s">
        <v>29</v>
      </c>
      <c r="E68">
        <v>7.0859293000000004E-2</v>
      </c>
      <c r="F68">
        <v>0</v>
      </c>
      <c r="G68">
        <v>0</v>
      </c>
      <c r="H68">
        <v>0.14953655599999999</v>
      </c>
      <c r="I68">
        <v>1.9831408370000001</v>
      </c>
      <c r="J68">
        <v>0.186890585</v>
      </c>
      <c r="K68">
        <v>0</v>
      </c>
      <c r="L68">
        <v>0</v>
      </c>
      <c r="M68">
        <v>1.2003557999999999E-2</v>
      </c>
      <c r="N68">
        <v>0</v>
      </c>
    </row>
    <row r="69" spans="1:14" x14ac:dyDescent="0.2">
      <c r="A69" t="s">
        <v>217</v>
      </c>
      <c r="B69" t="s">
        <v>218</v>
      </c>
      <c r="C69" t="s">
        <v>219</v>
      </c>
      <c r="D69" t="s">
        <v>22</v>
      </c>
      <c r="E69">
        <v>1.0108290000000001E-2</v>
      </c>
      <c r="F69">
        <v>0.128983187</v>
      </c>
      <c r="G69">
        <v>0.235095953</v>
      </c>
      <c r="H69">
        <v>7.8477796000000002E-2</v>
      </c>
      <c r="I69">
        <v>0.458505198</v>
      </c>
      <c r="J69">
        <v>5.0659835E-2</v>
      </c>
      <c r="K69">
        <v>0</v>
      </c>
      <c r="L69">
        <v>0</v>
      </c>
      <c r="M69">
        <v>1.5100574019999999</v>
      </c>
      <c r="N69">
        <v>0.147058944</v>
      </c>
    </row>
    <row r="70" spans="1:14" x14ac:dyDescent="0.2">
      <c r="A70" t="s">
        <v>220</v>
      </c>
      <c r="B70" t="s">
        <v>221</v>
      </c>
      <c r="C70" t="s">
        <v>222</v>
      </c>
      <c r="D70" t="s">
        <v>39</v>
      </c>
      <c r="E70">
        <v>0.103968851</v>
      </c>
      <c r="F70">
        <v>0.64121881199999997</v>
      </c>
      <c r="G70">
        <v>9.8848960000000007E-3</v>
      </c>
      <c r="H70">
        <v>0</v>
      </c>
      <c r="I70">
        <v>9.1411336999999995E-2</v>
      </c>
      <c r="J70">
        <v>0.52510829400000003</v>
      </c>
      <c r="K70">
        <v>0.195601464</v>
      </c>
      <c r="L70">
        <v>0.23378780299999999</v>
      </c>
      <c r="M70">
        <v>0</v>
      </c>
      <c r="N70">
        <v>5.6127136000000001E-2</v>
      </c>
    </row>
    <row r="71" spans="1:14" x14ac:dyDescent="0.2">
      <c r="A71" t="s">
        <v>223</v>
      </c>
      <c r="B71" t="s">
        <v>224</v>
      </c>
      <c r="C71" t="s">
        <v>225</v>
      </c>
      <c r="D71" t="s">
        <v>39</v>
      </c>
      <c r="E71">
        <v>0</v>
      </c>
      <c r="F71">
        <v>0.119517109</v>
      </c>
      <c r="G71">
        <v>0</v>
      </c>
      <c r="H71">
        <v>0</v>
      </c>
      <c r="I71">
        <v>0</v>
      </c>
      <c r="J71">
        <v>1.679982262</v>
      </c>
      <c r="K71">
        <v>2.7273460999999999E-2</v>
      </c>
      <c r="L71">
        <v>7.2486440000000003E-3</v>
      </c>
      <c r="M71">
        <v>0</v>
      </c>
      <c r="N71">
        <v>0</v>
      </c>
    </row>
    <row r="72" spans="1:14" x14ac:dyDescent="0.2">
      <c r="A72" t="s">
        <v>226</v>
      </c>
      <c r="B72" t="s">
        <v>227</v>
      </c>
      <c r="C72" t="s">
        <v>228</v>
      </c>
      <c r="D72" t="s">
        <v>22</v>
      </c>
      <c r="E72">
        <v>0.60098368400000002</v>
      </c>
      <c r="F72">
        <v>0</v>
      </c>
      <c r="G72">
        <v>2.6157283E-2</v>
      </c>
      <c r="H72">
        <v>0.13227013400000001</v>
      </c>
      <c r="I72">
        <v>5.7309474999999999E-2</v>
      </c>
      <c r="J72">
        <v>1.0905497989999999</v>
      </c>
      <c r="K72">
        <v>6.6115624999999997E-2</v>
      </c>
      <c r="L72">
        <v>0</v>
      </c>
      <c r="M72">
        <v>0</v>
      </c>
      <c r="N72">
        <v>0</v>
      </c>
    </row>
    <row r="73" spans="1:14" x14ac:dyDescent="0.2">
      <c r="A73" t="s">
        <v>229</v>
      </c>
      <c r="B73" t="s">
        <v>230</v>
      </c>
      <c r="C73" t="s">
        <v>231</v>
      </c>
      <c r="D73" t="s">
        <v>18</v>
      </c>
      <c r="E73">
        <v>4.5716692000000003E-2</v>
      </c>
      <c r="F73">
        <v>0</v>
      </c>
      <c r="G73">
        <v>0.231697072</v>
      </c>
      <c r="H73">
        <v>3.2528103000000003E-2</v>
      </c>
      <c r="I73">
        <v>0.56007654699999998</v>
      </c>
      <c r="J73">
        <v>0.16162821299999999</v>
      </c>
      <c r="K73">
        <v>5.5541133999999999E-2</v>
      </c>
      <c r="L73">
        <v>5.4626449000000001E-2</v>
      </c>
      <c r="M73">
        <v>2.3978592999999999E-2</v>
      </c>
      <c r="N73">
        <v>6.2585483999999997E-2</v>
      </c>
    </row>
    <row r="74" spans="1:14" x14ac:dyDescent="0.2">
      <c r="A74" t="s">
        <v>232</v>
      </c>
      <c r="B74" t="s">
        <v>233</v>
      </c>
      <c r="C74" t="s">
        <v>234</v>
      </c>
      <c r="D74" t="s">
        <v>29</v>
      </c>
      <c r="E74">
        <v>0</v>
      </c>
      <c r="F74">
        <v>8.7392924999999996E-2</v>
      </c>
      <c r="G74">
        <v>3.6255888999999999E-2</v>
      </c>
      <c r="H74">
        <v>9.6644025999999994E-2</v>
      </c>
      <c r="I74">
        <v>0.32680500299999998</v>
      </c>
      <c r="J74">
        <v>0.29345937799999999</v>
      </c>
      <c r="K74">
        <v>0</v>
      </c>
      <c r="L74">
        <v>0</v>
      </c>
      <c r="M74">
        <v>1.0647807920000001</v>
      </c>
      <c r="N74">
        <v>0.19021823199999999</v>
      </c>
    </row>
    <row r="75" spans="1:14" x14ac:dyDescent="0.2">
      <c r="A75" t="s">
        <v>235</v>
      </c>
      <c r="B75" t="s">
        <v>236</v>
      </c>
      <c r="C75" t="s">
        <v>237</v>
      </c>
      <c r="D75" t="s">
        <v>39</v>
      </c>
      <c r="E75">
        <v>0.59398149600000005</v>
      </c>
      <c r="F75">
        <v>0.122684479</v>
      </c>
      <c r="G75">
        <v>0</v>
      </c>
      <c r="H75">
        <v>0</v>
      </c>
      <c r="I75">
        <v>0.72639946799999999</v>
      </c>
      <c r="J75">
        <v>0.27766199600000002</v>
      </c>
      <c r="K75">
        <v>0</v>
      </c>
      <c r="L75">
        <v>7.2932810000000001E-2</v>
      </c>
      <c r="M75">
        <v>0</v>
      </c>
      <c r="N75">
        <v>4.9650308999999997E-2</v>
      </c>
    </row>
    <row r="76" spans="1:14" x14ac:dyDescent="0.2">
      <c r="A76" t="s">
        <v>238</v>
      </c>
      <c r="B76" t="s">
        <v>239</v>
      </c>
      <c r="C76" t="s">
        <v>240</v>
      </c>
      <c r="D76" t="s">
        <v>18</v>
      </c>
      <c r="E76">
        <v>7.5740185000000002E-2</v>
      </c>
      <c r="F76">
        <v>0.10942086099999999</v>
      </c>
      <c r="G76">
        <v>0.127538664</v>
      </c>
      <c r="H76">
        <v>0.15613268399999999</v>
      </c>
      <c r="I76">
        <v>1.9041302999999999E-2</v>
      </c>
      <c r="J76">
        <v>0.21567054499999999</v>
      </c>
      <c r="K76">
        <v>0.20287638299999999</v>
      </c>
      <c r="L76">
        <v>0.29332619199999999</v>
      </c>
      <c r="M76">
        <v>0.363503721</v>
      </c>
      <c r="N76">
        <v>0</v>
      </c>
    </row>
    <row r="77" spans="1:14" x14ac:dyDescent="0.2">
      <c r="A77" t="s">
        <v>241</v>
      </c>
      <c r="B77" t="s">
        <v>242</v>
      </c>
      <c r="C77" t="s">
        <v>243</v>
      </c>
      <c r="D77" t="s">
        <v>22</v>
      </c>
      <c r="E77">
        <v>0</v>
      </c>
      <c r="F77">
        <v>0.14155652399999999</v>
      </c>
      <c r="G77">
        <v>0</v>
      </c>
      <c r="H77">
        <v>6.9126054000000006E-2</v>
      </c>
      <c r="I77">
        <v>0.35002628800000002</v>
      </c>
      <c r="J77">
        <v>1.468554811</v>
      </c>
      <c r="K77">
        <v>0</v>
      </c>
      <c r="L77">
        <v>8.1211744000000002E-2</v>
      </c>
      <c r="M77">
        <v>0.56112029500000005</v>
      </c>
      <c r="N77">
        <v>0.13417392</v>
      </c>
    </row>
    <row r="78" spans="1:14" x14ac:dyDescent="0.2">
      <c r="A78" t="s">
        <v>244</v>
      </c>
      <c r="B78" t="s">
        <v>245</v>
      </c>
      <c r="C78" t="s">
        <v>246</v>
      </c>
      <c r="D78" t="s">
        <v>29</v>
      </c>
      <c r="E78">
        <v>0.74084915699999998</v>
      </c>
      <c r="F78">
        <v>1.4312908470000001</v>
      </c>
      <c r="G78">
        <v>0</v>
      </c>
      <c r="H78">
        <v>0.11287662499999999</v>
      </c>
      <c r="I78">
        <v>3.5319250000000003E-2</v>
      </c>
      <c r="J78">
        <v>2.336804E-2</v>
      </c>
      <c r="K78">
        <v>0.13975890099999999</v>
      </c>
      <c r="L78">
        <v>6.4795604000000007E-2</v>
      </c>
      <c r="M78">
        <v>9.8523399999999998E-4</v>
      </c>
      <c r="N78">
        <v>6.4964525999999995E-2</v>
      </c>
    </row>
    <row r="79" spans="1:14" x14ac:dyDescent="0.2">
      <c r="A79" t="s">
        <v>247</v>
      </c>
      <c r="B79" t="s">
        <v>248</v>
      </c>
      <c r="C79" t="s">
        <v>249</v>
      </c>
      <c r="D79" t="s">
        <v>18</v>
      </c>
      <c r="E79">
        <v>0.19549557200000001</v>
      </c>
      <c r="F79">
        <v>0.30547033400000001</v>
      </c>
      <c r="G79">
        <v>0.44356889999999999</v>
      </c>
      <c r="H79">
        <v>4.9660778000000003E-2</v>
      </c>
      <c r="I79">
        <v>9.5252272999999998E-2</v>
      </c>
      <c r="J79">
        <v>0.173525081</v>
      </c>
      <c r="K79">
        <v>3.0720701999999999E-2</v>
      </c>
      <c r="L79">
        <v>0</v>
      </c>
      <c r="M79">
        <v>4.9224297E-2</v>
      </c>
      <c r="N79">
        <v>0.17360736500000001</v>
      </c>
    </row>
    <row r="80" spans="1:14" x14ac:dyDescent="0.2">
      <c r="A80" t="s">
        <v>250</v>
      </c>
      <c r="B80" t="s">
        <v>251</v>
      </c>
      <c r="C80" t="s">
        <v>252</v>
      </c>
      <c r="D80" t="s">
        <v>22</v>
      </c>
      <c r="E80">
        <v>0.650517974</v>
      </c>
      <c r="F80">
        <v>0.21737566899999999</v>
      </c>
      <c r="G80">
        <v>3.9098423E-2</v>
      </c>
      <c r="H80">
        <v>5.1783825999999998E-2</v>
      </c>
      <c r="I80">
        <v>0</v>
      </c>
      <c r="J80">
        <v>0.220120123</v>
      </c>
      <c r="K80">
        <v>0.19103160299999999</v>
      </c>
      <c r="L80">
        <v>3.9663577999999998E-2</v>
      </c>
      <c r="M80">
        <v>0</v>
      </c>
      <c r="N80">
        <v>0</v>
      </c>
    </row>
    <row r="81" spans="1:14" x14ac:dyDescent="0.2">
      <c r="A81" t="s">
        <v>253</v>
      </c>
      <c r="B81" t="s">
        <v>254</v>
      </c>
      <c r="C81" t="s">
        <v>255</v>
      </c>
      <c r="D81" t="s">
        <v>29</v>
      </c>
      <c r="E81">
        <v>0</v>
      </c>
      <c r="F81">
        <v>0.168610119</v>
      </c>
      <c r="G81">
        <v>8.0729131999999995E-2</v>
      </c>
      <c r="H81">
        <v>0</v>
      </c>
      <c r="I81">
        <v>0.26858152699999999</v>
      </c>
      <c r="J81">
        <v>8.9126149000000002E-2</v>
      </c>
      <c r="K81">
        <v>0.43359531200000001</v>
      </c>
      <c r="L81">
        <v>0.136427413</v>
      </c>
      <c r="M81">
        <v>0.225656314</v>
      </c>
      <c r="N81">
        <v>0</v>
      </c>
    </row>
    <row r="82" spans="1:14" x14ac:dyDescent="0.2">
      <c r="A82" t="s">
        <v>256</v>
      </c>
      <c r="B82" t="s">
        <v>257</v>
      </c>
      <c r="C82" t="s">
        <v>258</v>
      </c>
      <c r="D82" t="s">
        <v>22</v>
      </c>
      <c r="E82">
        <v>6.2089153000000001E-2</v>
      </c>
      <c r="F82">
        <v>1.78513E-3</v>
      </c>
      <c r="G82">
        <v>5.8024178000000003E-2</v>
      </c>
      <c r="H82">
        <v>4.3484833000000001E-2</v>
      </c>
      <c r="I82">
        <v>9.1411096999999997E-2</v>
      </c>
      <c r="J82">
        <v>1.4593216069999999</v>
      </c>
      <c r="K82">
        <v>0.147640892</v>
      </c>
      <c r="L82">
        <v>6.1924267999999998E-2</v>
      </c>
      <c r="M82">
        <v>0.106246458</v>
      </c>
      <c r="N82">
        <v>0.31905571100000002</v>
      </c>
    </row>
    <row r="83" spans="1:14" x14ac:dyDescent="0.2">
      <c r="A83" t="s">
        <v>259</v>
      </c>
      <c r="B83" t="s">
        <v>260</v>
      </c>
      <c r="C83" t="s">
        <v>261</v>
      </c>
      <c r="D83" t="s">
        <v>39</v>
      </c>
      <c r="E83">
        <v>0</v>
      </c>
      <c r="F83">
        <v>0</v>
      </c>
      <c r="G83">
        <v>0.71817691500000003</v>
      </c>
      <c r="H83">
        <v>4.9639797999999999E-2</v>
      </c>
      <c r="I83">
        <v>0.117455928</v>
      </c>
      <c r="J83">
        <v>0.74734421600000001</v>
      </c>
      <c r="K83">
        <v>0.18199137300000001</v>
      </c>
      <c r="L83">
        <v>0</v>
      </c>
      <c r="M83">
        <v>0.27657811700000001</v>
      </c>
      <c r="N83">
        <v>0.15995225499999999</v>
      </c>
    </row>
    <row r="84" spans="1:14" x14ac:dyDescent="0.2">
      <c r="A84" t="s">
        <v>262</v>
      </c>
      <c r="B84" t="s">
        <v>263</v>
      </c>
      <c r="C84" t="s">
        <v>264</v>
      </c>
      <c r="D84" t="s">
        <v>18</v>
      </c>
      <c r="E84">
        <v>0</v>
      </c>
      <c r="F84">
        <v>0.39596934</v>
      </c>
      <c r="G84">
        <v>9.6036700000000003E-2</v>
      </c>
      <c r="H84">
        <v>0</v>
      </c>
      <c r="I84">
        <v>0</v>
      </c>
      <c r="J84">
        <v>1.7325027159999999</v>
      </c>
      <c r="K84">
        <v>0.27346716999999998</v>
      </c>
      <c r="L84">
        <v>1.1906366E-2</v>
      </c>
      <c r="M84">
        <v>0.62265731099999999</v>
      </c>
      <c r="N84">
        <v>0.62979406199999999</v>
      </c>
    </row>
    <row r="85" spans="1:14" x14ac:dyDescent="0.2">
      <c r="A85" t="s">
        <v>265</v>
      </c>
      <c r="B85" t="s">
        <v>266</v>
      </c>
      <c r="C85" t="s">
        <v>267</v>
      </c>
      <c r="D85" t="s">
        <v>29</v>
      </c>
      <c r="E85">
        <v>0.39736299899999999</v>
      </c>
      <c r="F85">
        <v>0.26953042300000002</v>
      </c>
      <c r="G85">
        <v>0</v>
      </c>
      <c r="H85">
        <v>0</v>
      </c>
      <c r="I85">
        <v>9.7162456999999994E-2</v>
      </c>
      <c r="J85">
        <v>2.027350631</v>
      </c>
      <c r="K85">
        <v>1.0561492E-2</v>
      </c>
      <c r="L85">
        <v>0.45636322699999998</v>
      </c>
      <c r="M85">
        <v>0</v>
      </c>
      <c r="N85">
        <v>0.30503287600000001</v>
      </c>
    </row>
    <row r="86" spans="1:14" x14ac:dyDescent="0.2">
      <c r="A86" t="s">
        <v>268</v>
      </c>
      <c r="B86" t="s">
        <v>269</v>
      </c>
      <c r="C86" t="s">
        <v>270</v>
      </c>
      <c r="D86" t="s">
        <v>39</v>
      </c>
      <c r="E86">
        <v>0</v>
      </c>
      <c r="F86">
        <v>0</v>
      </c>
      <c r="G86">
        <v>0.36429909500000002</v>
      </c>
      <c r="H86">
        <v>0.14975164199999999</v>
      </c>
      <c r="I86">
        <v>0</v>
      </c>
      <c r="J86">
        <v>0.91169754599999997</v>
      </c>
      <c r="K86">
        <v>0</v>
      </c>
      <c r="L86">
        <v>2.3689708E-2</v>
      </c>
      <c r="M86">
        <v>0.71273320100000004</v>
      </c>
      <c r="N86">
        <v>0</v>
      </c>
    </row>
    <row r="87" spans="1:14" x14ac:dyDescent="0.2">
      <c r="A87" t="s">
        <v>271</v>
      </c>
      <c r="B87" t="s">
        <v>272</v>
      </c>
      <c r="C87" t="s">
        <v>273</v>
      </c>
      <c r="D87" t="s">
        <v>29</v>
      </c>
      <c r="E87">
        <v>1.0273744E-2</v>
      </c>
      <c r="F87">
        <v>0</v>
      </c>
      <c r="G87">
        <v>4.3678658000000002E-2</v>
      </c>
      <c r="H87">
        <v>0</v>
      </c>
      <c r="I87">
        <v>1.411471994</v>
      </c>
      <c r="J87">
        <v>0.346962206</v>
      </c>
      <c r="K87">
        <v>0.25543172200000003</v>
      </c>
      <c r="L87">
        <v>5.2731172999999999E-2</v>
      </c>
      <c r="M87">
        <v>0.400784635</v>
      </c>
      <c r="N87">
        <v>0.196209933</v>
      </c>
    </row>
    <row r="88" spans="1:14" x14ac:dyDescent="0.2">
      <c r="A88" t="s">
        <v>274</v>
      </c>
      <c r="B88" t="s">
        <v>275</v>
      </c>
      <c r="C88" t="s">
        <v>276</v>
      </c>
      <c r="D88" t="s">
        <v>18</v>
      </c>
      <c r="E88">
        <v>0.40414044799999999</v>
      </c>
      <c r="F88">
        <v>0.90771850499999995</v>
      </c>
      <c r="G88">
        <v>0.202917861</v>
      </c>
      <c r="H88">
        <v>0</v>
      </c>
      <c r="I88">
        <v>0</v>
      </c>
      <c r="J88">
        <v>0.60406838299999999</v>
      </c>
      <c r="K88">
        <v>0</v>
      </c>
      <c r="L88">
        <v>8.0192373999999997E-2</v>
      </c>
      <c r="M88">
        <v>0.21775665999999999</v>
      </c>
      <c r="N88">
        <v>0</v>
      </c>
    </row>
    <row r="89" spans="1:14" x14ac:dyDescent="0.2">
      <c r="A89" t="s">
        <v>277</v>
      </c>
      <c r="B89" t="s">
        <v>278</v>
      </c>
      <c r="C89" t="s">
        <v>279</v>
      </c>
      <c r="D89" t="s">
        <v>39</v>
      </c>
      <c r="E89">
        <v>9.1702668000000001E-2</v>
      </c>
      <c r="F89">
        <v>0</v>
      </c>
      <c r="G89">
        <v>0.53195839700000003</v>
      </c>
      <c r="H89">
        <v>0</v>
      </c>
      <c r="I89">
        <v>0.87914123300000002</v>
      </c>
      <c r="J89">
        <v>0.29381464600000001</v>
      </c>
      <c r="K89">
        <v>0.414755445</v>
      </c>
      <c r="L89">
        <v>0</v>
      </c>
      <c r="M89">
        <v>0.21299853799999999</v>
      </c>
      <c r="N89">
        <v>0.21430096500000001</v>
      </c>
    </row>
    <row r="90" spans="1:14" x14ac:dyDescent="0.2">
      <c r="A90" t="s">
        <v>280</v>
      </c>
      <c r="B90" t="s">
        <v>281</v>
      </c>
      <c r="C90" t="s">
        <v>282</v>
      </c>
      <c r="D90" t="s">
        <v>22</v>
      </c>
      <c r="E90">
        <v>0.85193092999999998</v>
      </c>
      <c r="F90">
        <v>0</v>
      </c>
      <c r="G90">
        <v>0.62262466000000005</v>
      </c>
      <c r="H90">
        <v>0.140221769</v>
      </c>
      <c r="I90">
        <v>0.16348469800000001</v>
      </c>
      <c r="J90">
        <v>0.26804155200000002</v>
      </c>
      <c r="K90">
        <v>2.0760272999999999E-2</v>
      </c>
      <c r="L90">
        <v>2.4063108999999999E-2</v>
      </c>
      <c r="M90">
        <v>0</v>
      </c>
      <c r="N90">
        <v>0</v>
      </c>
    </row>
    <row r="91" spans="1:14" x14ac:dyDescent="0.2">
      <c r="A91" t="s">
        <v>283</v>
      </c>
      <c r="B91" t="s">
        <v>284</v>
      </c>
      <c r="C91" t="s">
        <v>285</v>
      </c>
      <c r="D91" t="s">
        <v>29</v>
      </c>
      <c r="E91">
        <v>1.177556244</v>
      </c>
      <c r="F91">
        <v>0</v>
      </c>
      <c r="G91">
        <v>0.74564264700000005</v>
      </c>
      <c r="H91">
        <v>3.4046074000000003E-2</v>
      </c>
      <c r="I91">
        <v>0.275517915</v>
      </c>
      <c r="J91">
        <v>0.18452479499999999</v>
      </c>
      <c r="K91">
        <v>3.3650294999999997E-2</v>
      </c>
      <c r="L91">
        <v>0</v>
      </c>
      <c r="M91">
        <v>0</v>
      </c>
      <c r="N91">
        <v>0.33631417800000002</v>
      </c>
    </row>
    <row r="92" spans="1:14" x14ac:dyDescent="0.2">
      <c r="A92" t="s">
        <v>286</v>
      </c>
      <c r="B92" t="s">
        <v>287</v>
      </c>
      <c r="C92" t="s">
        <v>288</v>
      </c>
      <c r="D92" t="s">
        <v>39</v>
      </c>
      <c r="E92">
        <v>0.54664596499999996</v>
      </c>
      <c r="F92">
        <v>0</v>
      </c>
      <c r="G92">
        <v>0.46653276399999999</v>
      </c>
      <c r="H92">
        <v>0.139843307</v>
      </c>
      <c r="I92">
        <v>0.53744672999999998</v>
      </c>
      <c r="J92">
        <v>0.24596305500000001</v>
      </c>
      <c r="K92">
        <v>0.22888565199999999</v>
      </c>
      <c r="L92">
        <v>1.4320904000000001E-2</v>
      </c>
      <c r="M92">
        <v>0</v>
      </c>
      <c r="N92">
        <v>0.10189812199999999</v>
      </c>
    </row>
    <row r="93" spans="1:14" x14ac:dyDescent="0.2">
      <c r="A93" t="s">
        <v>289</v>
      </c>
      <c r="B93" t="s">
        <v>290</v>
      </c>
      <c r="C93" t="s">
        <v>291</v>
      </c>
      <c r="D93" t="s">
        <v>18</v>
      </c>
      <c r="E93">
        <v>0</v>
      </c>
      <c r="F93">
        <v>1.5156081E-2</v>
      </c>
      <c r="G93">
        <v>0.40371182500000002</v>
      </c>
      <c r="H93">
        <v>0.190298677</v>
      </c>
      <c r="I93">
        <v>0</v>
      </c>
      <c r="J93">
        <v>0.26605284800000001</v>
      </c>
      <c r="K93">
        <v>0.296694452</v>
      </c>
      <c r="L93">
        <v>0.20999689699999999</v>
      </c>
      <c r="M93">
        <v>1.2054398150000001</v>
      </c>
      <c r="N93">
        <v>0.448796058</v>
      </c>
    </row>
    <row r="94" spans="1:14" x14ac:dyDescent="0.2">
      <c r="A94" t="s">
        <v>292</v>
      </c>
      <c r="B94" t="s">
        <v>293</v>
      </c>
      <c r="C94" t="s">
        <v>294</v>
      </c>
      <c r="D94" t="s">
        <v>18</v>
      </c>
      <c r="E94">
        <v>1.0642073249999999</v>
      </c>
      <c r="F94">
        <v>0</v>
      </c>
      <c r="G94">
        <v>0.13827408999999999</v>
      </c>
      <c r="H94">
        <v>2.9006143000000002E-2</v>
      </c>
      <c r="I94">
        <v>3.4739948999999999E-2</v>
      </c>
      <c r="J94">
        <v>0.83134365300000002</v>
      </c>
      <c r="K94">
        <v>0.129499013</v>
      </c>
      <c r="L94">
        <v>0</v>
      </c>
      <c r="M94">
        <v>0</v>
      </c>
      <c r="N94">
        <v>0.22174403300000001</v>
      </c>
    </row>
    <row r="95" spans="1:14" x14ac:dyDescent="0.2">
      <c r="A95" t="s">
        <v>295</v>
      </c>
      <c r="B95" t="s">
        <v>296</v>
      </c>
      <c r="C95" t="s">
        <v>297</v>
      </c>
      <c r="D95" t="s">
        <v>18</v>
      </c>
      <c r="E95">
        <v>0</v>
      </c>
      <c r="F95">
        <v>0.170191906</v>
      </c>
      <c r="G95">
        <v>9.6208567999999994E-2</v>
      </c>
      <c r="H95">
        <v>6.8146353000000007E-2</v>
      </c>
      <c r="I95">
        <v>0</v>
      </c>
      <c r="J95">
        <v>0.41617245400000002</v>
      </c>
      <c r="K95">
        <v>0.147378437</v>
      </c>
      <c r="L95">
        <v>0.19257144900000001</v>
      </c>
      <c r="M95">
        <v>0.93721154600000001</v>
      </c>
      <c r="N95">
        <v>0.15493538100000001</v>
      </c>
    </row>
    <row r="96" spans="1:14" x14ac:dyDescent="0.2">
      <c r="A96" t="s">
        <v>298</v>
      </c>
      <c r="B96" t="s">
        <v>299</v>
      </c>
      <c r="C96" t="s">
        <v>300</v>
      </c>
      <c r="D96" t="s">
        <v>18</v>
      </c>
      <c r="E96">
        <v>0.84646217199999996</v>
      </c>
      <c r="F96">
        <v>0.83680004399999997</v>
      </c>
      <c r="G96">
        <v>0</v>
      </c>
      <c r="H96">
        <v>2.29199E-4</v>
      </c>
      <c r="I96">
        <v>5.0139800000000001E-4</v>
      </c>
      <c r="J96">
        <v>5.1043352E-2</v>
      </c>
      <c r="K96">
        <v>0.79542395399999999</v>
      </c>
      <c r="L96">
        <v>0.173294384</v>
      </c>
      <c r="M96">
        <v>0</v>
      </c>
      <c r="N96">
        <v>0</v>
      </c>
    </row>
    <row r="97" spans="1:14" x14ac:dyDescent="0.2">
      <c r="A97" t="s">
        <v>301</v>
      </c>
      <c r="B97" t="s">
        <v>302</v>
      </c>
      <c r="C97" t="s">
        <v>303</v>
      </c>
      <c r="D97" t="s">
        <v>22</v>
      </c>
      <c r="E97">
        <v>0.66976032399999996</v>
      </c>
      <c r="F97">
        <v>0.6574989</v>
      </c>
      <c r="G97">
        <v>0.122800943</v>
      </c>
      <c r="H97">
        <v>3.0336460000000001E-3</v>
      </c>
      <c r="I97">
        <v>0</v>
      </c>
      <c r="J97">
        <v>5.1254643000000003E-2</v>
      </c>
      <c r="K97">
        <v>0.47898410299999999</v>
      </c>
      <c r="L97">
        <v>0.27261927000000002</v>
      </c>
      <c r="M97">
        <v>8.8950205000000004E-2</v>
      </c>
      <c r="N97">
        <v>0</v>
      </c>
    </row>
    <row r="98" spans="1:14" x14ac:dyDescent="0.2">
      <c r="A98" t="s">
        <v>304</v>
      </c>
      <c r="B98" t="s">
        <v>305</v>
      </c>
      <c r="C98" t="s">
        <v>306</v>
      </c>
      <c r="D98" t="s">
        <v>39</v>
      </c>
      <c r="E98">
        <v>0.30807200099999998</v>
      </c>
      <c r="F98">
        <v>4.7572608000000002E-2</v>
      </c>
      <c r="G98">
        <v>1.5193310999999999E-2</v>
      </c>
      <c r="H98">
        <v>2.1816690999999999E-2</v>
      </c>
      <c r="I98">
        <v>2.0987961999999999E-2</v>
      </c>
      <c r="J98">
        <v>0.14255557199999999</v>
      </c>
      <c r="K98">
        <v>0.389518957</v>
      </c>
      <c r="L98">
        <v>0</v>
      </c>
      <c r="M98">
        <v>0.28142690999999997</v>
      </c>
      <c r="N98">
        <v>0</v>
      </c>
    </row>
    <row r="99" spans="1:14" x14ac:dyDescent="0.2">
      <c r="A99" t="s">
        <v>307</v>
      </c>
      <c r="B99" t="s">
        <v>308</v>
      </c>
      <c r="C99" t="s">
        <v>309</v>
      </c>
      <c r="D99" t="s">
        <v>39</v>
      </c>
      <c r="E99">
        <v>3.1391050530000002</v>
      </c>
      <c r="F99">
        <v>0.85439147900000001</v>
      </c>
      <c r="G99">
        <v>3.5189376000000001E-2</v>
      </c>
      <c r="H99">
        <v>4.4360792000000003E-2</v>
      </c>
      <c r="I99">
        <v>0</v>
      </c>
      <c r="J99">
        <v>0.21022385199999999</v>
      </c>
      <c r="K99">
        <v>0</v>
      </c>
      <c r="L99">
        <v>0</v>
      </c>
      <c r="M99">
        <v>0</v>
      </c>
      <c r="N99">
        <v>0.21887978999999999</v>
      </c>
    </row>
    <row r="100" spans="1:14" x14ac:dyDescent="0.2">
      <c r="A100" t="s">
        <v>310</v>
      </c>
      <c r="B100" t="s">
        <v>311</v>
      </c>
      <c r="C100" t="s">
        <v>312</v>
      </c>
      <c r="D100" t="s">
        <v>22</v>
      </c>
      <c r="E100">
        <v>1.6408928999999999E-2</v>
      </c>
      <c r="F100">
        <v>0.81039960600000005</v>
      </c>
      <c r="G100">
        <v>0.16970290699999999</v>
      </c>
      <c r="H100">
        <v>6.0010778000000001E-2</v>
      </c>
      <c r="I100">
        <v>0</v>
      </c>
      <c r="J100">
        <v>0.21436482300000001</v>
      </c>
      <c r="K100">
        <v>0.19571128700000001</v>
      </c>
      <c r="L100">
        <v>0</v>
      </c>
      <c r="M100">
        <v>0.164566243</v>
      </c>
      <c r="N100">
        <v>9.5761829000000007E-2</v>
      </c>
    </row>
    <row r="101" spans="1:14" x14ac:dyDescent="0.2">
      <c r="A101" t="s">
        <v>313</v>
      </c>
      <c r="B101" t="s">
        <v>314</v>
      </c>
      <c r="C101" t="s">
        <v>315</v>
      </c>
      <c r="D101" t="s">
        <v>18</v>
      </c>
      <c r="E101">
        <v>1.85326181</v>
      </c>
      <c r="F101">
        <v>0.24679279800000001</v>
      </c>
      <c r="G101">
        <v>5.4053687000000003E-2</v>
      </c>
      <c r="H101">
        <v>0.10740092699999999</v>
      </c>
      <c r="I101">
        <v>0</v>
      </c>
      <c r="J101">
        <v>0.18744776499999999</v>
      </c>
      <c r="K101">
        <v>0</v>
      </c>
      <c r="L101" s="2">
        <v>1.17949E-5</v>
      </c>
      <c r="M101">
        <v>3.2040698999999999E-2</v>
      </c>
      <c r="N101">
        <v>0</v>
      </c>
    </row>
    <row r="102" spans="1:14" x14ac:dyDescent="0.2">
      <c r="A102" t="s">
        <v>316</v>
      </c>
      <c r="B102" t="s">
        <v>317</v>
      </c>
      <c r="C102" t="s">
        <v>318</v>
      </c>
      <c r="D102" t="s">
        <v>18</v>
      </c>
      <c r="E102">
        <v>2.0241073219999999</v>
      </c>
      <c r="F102">
        <v>2.9235453000000002E-2</v>
      </c>
      <c r="G102">
        <v>0</v>
      </c>
      <c r="H102">
        <v>1.9687379999999998E-3</v>
      </c>
      <c r="I102">
        <v>0.42124850800000002</v>
      </c>
      <c r="J102">
        <v>0</v>
      </c>
      <c r="K102">
        <v>0</v>
      </c>
      <c r="L102">
        <v>9.1609623000000001E-2</v>
      </c>
      <c r="M102">
        <v>0</v>
      </c>
      <c r="N102">
        <v>9.8842749999999997E-3</v>
      </c>
    </row>
    <row r="103" spans="1:14" x14ac:dyDescent="0.2">
      <c r="A103" t="s">
        <v>319</v>
      </c>
      <c r="B103" t="s">
        <v>320</v>
      </c>
      <c r="C103" t="s">
        <v>321</v>
      </c>
      <c r="D103" t="s">
        <v>39</v>
      </c>
      <c r="E103">
        <v>0.100319198</v>
      </c>
      <c r="F103">
        <v>0</v>
      </c>
      <c r="G103">
        <v>0.65746183599999997</v>
      </c>
      <c r="H103">
        <v>0.23813478099999999</v>
      </c>
      <c r="I103">
        <v>6.7117826000000005E-2</v>
      </c>
      <c r="J103">
        <v>0.56752222200000002</v>
      </c>
      <c r="K103">
        <v>0.100410265</v>
      </c>
      <c r="L103">
        <v>9.4653323999999997E-2</v>
      </c>
      <c r="M103">
        <v>0.43945419000000002</v>
      </c>
      <c r="N103">
        <v>0</v>
      </c>
    </row>
    <row r="104" spans="1:14" x14ac:dyDescent="0.2">
      <c r="A104" t="s">
        <v>322</v>
      </c>
      <c r="B104" t="s">
        <v>323</v>
      </c>
      <c r="C104" t="s">
        <v>324</v>
      </c>
      <c r="D104" t="s">
        <v>29</v>
      </c>
      <c r="E104">
        <v>0</v>
      </c>
      <c r="F104">
        <v>0.35281274800000001</v>
      </c>
      <c r="G104">
        <v>3.8192597000000002E-2</v>
      </c>
      <c r="H104">
        <v>4.1285099999999999E-4</v>
      </c>
      <c r="I104">
        <v>0</v>
      </c>
      <c r="J104">
        <v>0.18199104999999999</v>
      </c>
      <c r="K104">
        <v>0.78946810700000003</v>
      </c>
      <c r="L104">
        <v>0.71056845300000004</v>
      </c>
      <c r="M104">
        <v>1.5666834789999999</v>
      </c>
      <c r="N104">
        <v>1.4908230000000001E-3</v>
      </c>
    </row>
    <row r="105" spans="1:14" x14ac:dyDescent="0.2">
      <c r="A105" t="s">
        <v>325</v>
      </c>
      <c r="B105" t="s">
        <v>326</v>
      </c>
      <c r="C105" t="s">
        <v>327</v>
      </c>
      <c r="D105" t="s">
        <v>22</v>
      </c>
      <c r="E105">
        <v>2.3788300000000002E-3</v>
      </c>
      <c r="F105">
        <v>0</v>
      </c>
      <c r="G105">
        <v>9.1781683000000003E-2</v>
      </c>
      <c r="H105">
        <v>0.32668472199999998</v>
      </c>
      <c r="I105">
        <v>0.45426767699999998</v>
      </c>
      <c r="J105">
        <v>0.68485260999999997</v>
      </c>
      <c r="K105">
        <v>0</v>
      </c>
      <c r="L105">
        <v>4.3515944000000001E-2</v>
      </c>
      <c r="M105">
        <v>1.2208905379999999</v>
      </c>
      <c r="N105">
        <v>0.124215231</v>
      </c>
    </row>
    <row r="106" spans="1:14" x14ac:dyDescent="0.2">
      <c r="A106" t="s">
        <v>328</v>
      </c>
      <c r="B106" t="s">
        <v>329</v>
      </c>
      <c r="C106" t="s">
        <v>330</v>
      </c>
      <c r="D106" t="s">
        <v>22</v>
      </c>
      <c r="E106">
        <v>8.7868040000000005E-3</v>
      </c>
      <c r="F106">
        <v>0.16728937799999999</v>
      </c>
      <c r="G106">
        <v>9.2556792999999998E-2</v>
      </c>
      <c r="H106">
        <v>0.47925198099999999</v>
      </c>
      <c r="I106">
        <v>0.38373294200000002</v>
      </c>
      <c r="J106">
        <v>0.81455705199999995</v>
      </c>
      <c r="K106">
        <v>1.028606E-2</v>
      </c>
      <c r="L106">
        <v>0.29913759299999998</v>
      </c>
      <c r="M106">
        <v>0.86334691500000005</v>
      </c>
      <c r="N106">
        <v>0.616833984</v>
      </c>
    </row>
    <row r="107" spans="1:14" x14ac:dyDescent="0.2">
      <c r="A107" t="s">
        <v>331</v>
      </c>
      <c r="B107" t="s">
        <v>332</v>
      </c>
      <c r="C107" t="s">
        <v>333</v>
      </c>
      <c r="D107" t="s">
        <v>18</v>
      </c>
      <c r="E107">
        <v>0</v>
      </c>
      <c r="F107">
        <v>0.12668394699999999</v>
      </c>
      <c r="G107">
        <v>0.13647357800000001</v>
      </c>
      <c r="H107">
        <v>0</v>
      </c>
      <c r="I107">
        <v>2.9246902000000002E-2</v>
      </c>
      <c r="J107">
        <v>0</v>
      </c>
      <c r="K107">
        <v>1.276486483</v>
      </c>
      <c r="L107">
        <v>0.74770265899999999</v>
      </c>
      <c r="M107">
        <v>1.0476941820000001</v>
      </c>
      <c r="N107">
        <v>0.367318386</v>
      </c>
    </row>
    <row r="108" spans="1:14" x14ac:dyDescent="0.2">
      <c r="A108" t="s">
        <v>334</v>
      </c>
      <c r="B108" t="s">
        <v>335</v>
      </c>
      <c r="C108" t="s">
        <v>336</v>
      </c>
      <c r="D108" t="s">
        <v>39</v>
      </c>
      <c r="E108">
        <v>2.2725992E-2</v>
      </c>
      <c r="F108">
        <v>0.405821865</v>
      </c>
      <c r="G108">
        <v>0.21487452900000001</v>
      </c>
      <c r="H108">
        <v>3.6392094999999999E-2</v>
      </c>
      <c r="I108">
        <v>0</v>
      </c>
      <c r="J108">
        <v>0</v>
      </c>
      <c r="K108">
        <v>1.2053772410000001</v>
      </c>
      <c r="L108">
        <v>0.58174122100000003</v>
      </c>
      <c r="M108">
        <v>0.32493875</v>
      </c>
      <c r="N108">
        <v>0.12338115199999999</v>
      </c>
    </row>
    <row r="109" spans="1:14" x14ac:dyDescent="0.2">
      <c r="A109" t="s">
        <v>337</v>
      </c>
      <c r="B109" t="s">
        <v>338</v>
      </c>
      <c r="C109" t="s">
        <v>339</v>
      </c>
      <c r="D109" t="s">
        <v>39</v>
      </c>
      <c r="E109">
        <v>1.7378012599999999</v>
      </c>
      <c r="F109">
        <v>0</v>
      </c>
      <c r="G109">
        <v>0</v>
      </c>
      <c r="H109">
        <v>0</v>
      </c>
      <c r="I109">
        <v>0</v>
      </c>
      <c r="J109">
        <v>2.7897095689999998</v>
      </c>
      <c r="K109">
        <v>0</v>
      </c>
      <c r="L109">
        <v>0</v>
      </c>
      <c r="M109">
        <v>0</v>
      </c>
      <c r="N109">
        <v>0</v>
      </c>
    </row>
    <row r="110" spans="1:14" x14ac:dyDescent="0.2">
      <c r="A110" t="s">
        <v>340</v>
      </c>
      <c r="B110" t="s">
        <v>341</v>
      </c>
      <c r="C110" t="s">
        <v>342</v>
      </c>
      <c r="D110" t="s">
        <v>39</v>
      </c>
      <c r="E110">
        <v>0.86631666200000002</v>
      </c>
      <c r="F110">
        <v>0.43271968</v>
      </c>
      <c r="G110">
        <v>0.43925240799999998</v>
      </c>
      <c r="H110">
        <v>0</v>
      </c>
      <c r="I110">
        <v>0</v>
      </c>
      <c r="J110">
        <v>0</v>
      </c>
      <c r="K110">
        <v>0.64132315399999995</v>
      </c>
      <c r="L110">
        <v>0.46318495199999998</v>
      </c>
      <c r="M110">
        <v>5.9388098E-2</v>
      </c>
      <c r="N110">
        <v>2.4895911999999999E-2</v>
      </c>
    </row>
    <row r="111" spans="1:14" x14ac:dyDescent="0.2">
      <c r="A111" t="s">
        <v>343</v>
      </c>
      <c r="B111" t="s">
        <v>344</v>
      </c>
      <c r="C111" t="s">
        <v>345</v>
      </c>
      <c r="D111" t="s">
        <v>18</v>
      </c>
      <c r="E111">
        <v>0</v>
      </c>
      <c r="F111">
        <v>0</v>
      </c>
      <c r="G111">
        <v>0.49756839000000003</v>
      </c>
      <c r="H111">
        <v>0</v>
      </c>
      <c r="I111">
        <v>1.674304655</v>
      </c>
      <c r="J111">
        <v>0</v>
      </c>
      <c r="K111">
        <v>0</v>
      </c>
      <c r="L111">
        <v>0</v>
      </c>
      <c r="M111">
        <v>0.48948834000000002</v>
      </c>
      <c r="N111">
        <v>0.17098992499999999</v>
      </c>
    </row>
    <row r="112" spans="1:14" x14ac:dyDescent="0.2">
      <c r="A112" t="s">
        <v>346</v>
      </c>
      <c r="B112" t="s">
        <v>347</v>
      </c>
      <c r="C112" t="s">
        <v>348</v>
      </c>
      <c r="D112" t="s">
        <v>18</v>
      </c>
      <c r="E112">
        <v>0.75589020600000001</v>
      </c>
      <c r="F112">
        <v>0.428839111</v>
      </c>
      <c r="G112">
        <v>3.6967852000000002E-2</v>
      </c>
      <c r="H112">
        <v>0.159043931</v>
      </c>
      <c r="I112">
        <v>0</v>
      </c>
      <c r="J112">
        <v>0.38691176100000002</v>
      </c>
      <c r="K112">
        <v>0.60903289299999996</v>
      </c>
      <c r="L112">
        <v>0.30451024300000001</v>
      </c>
      <c r="M112">
        <v>0</v>
      </c>
      <c r="N112">
        <v>0.46089417199999999</v>
      </c>
    </row>
    <row r="113" spans="1:14" x14ac:dyDescent="0.2">
      <c r="A113" t="s">
        <v>349</v>
      </c>
      <c r="B113" t="s">
        <v>350</v>
      </c>
      <c r="C113" t="s">
        <v>351</v>
      </c>
      <c r="D113" t="s">
        <v>39</v>
      </c>
      <c r="E113">
        <v>0.74315636600000001</v>
      </c>
      <c r="F113">
        <v>0.29940640699999999</v>
      </c>
      <c r="G113">
        <v>0.15501842099999999</v>
      </c>
      <c r="H113">
        <v>0.10442607800000001</v>
      </c>
      <c r="I113">
        <v>0</v>
      </c>
      <c r="J113">
        <v>0</v>
      </c>
      <c r="K113">
        <v>0.58110147099999998</v>
      </c>
      <c r="L113">
        <v>0.39064619299999997</v>
      </c>
      <c r="M113">
        <v>3.6362912999999997E-2</v>
      </c>
      <c r="N113">
        <v>0.117194064</v>
      </c>
    </row>
    <row r="114" spans="1:14" x14ac:dyDescent="0.2">
      <c r="A114" t="s">
        <v>352</v>
      </c>
      <c r="B114" t="s">
        <v>353</v>
      </c>
      <c r="C114" t="s">
        <v>354</v>
      </c>
      <c r="D114" t="s">
        <v>39</v>
      </c>
      <c r="E114">
        <v>4.1528560999999999E-2</v>
      </c>
      <c r="F114">
        <v>3.6753187999999999E-2</v>
      </c>
      <c r="G114">
        <v>0.37242649</v>
      </c>
      <c r="H114">
        <v>0.11434003500000001</v>
      </c>
      <c r="I114">
        <v>0</v>
      </c>
      <c r="J114">
        <v>0.252680197</v>
      </c>
      <c r="K114">
        <v>0</v>
      </c>
      <c r="L114">
        <v>0</v>
      </c>
      <c r="M114">
        <v>0.35327863999999998</v>
      </c>
      <c r="N114">
        <v>0.184633677</v>
      </c>
    </row>
    <row r="115" spans="1:14" x14ac:dyDescent="0.2">
      <c r="A115" t="s">
        <v>355</v>
      </c>
      <c r="B115" t="s">
        <v>356</v>
      </c>
      <c r="C115" t="s">
        <v>357</v>
      </c>
      <c r="D115" t="s">
        <v>29</v>
      </c>
      <c r="E115">
        <v>0</v>
      </c>
      <c r="F115">
        <v>0</v>
      </c>
      <c r="G115">
        <v>0.26305619299999999</v>
      </c>
      <c r="H115">
        <v>0</v>
      </c>
      <c r="I115">
        <v>0.18126735999999999</v>
      </c>
      <c r="J115">
        <v>1.769304438</v>
      </c>
      <c r="K115">
        <v>0.76313550299999999</v>
      </c>
      <c r="L115">
        <v>0.28195714900000002</v>
      </c>
      <c r="M115">
        <v>0.44149068000000002</v>
      </c>
      <c r="N115">
        <v>0</v>
      </c>
    </row>
    <row r="116" spans="1:14" x14ac:dyDescent="0.2">
      <c r="A116" t="s">
        <v>358</v>
      </c>
      <c r="B116" t="s">
        <v>359</v>
      </c>
      <c r="C116" t="s">
        <v>360</v>
      </c>
      <c r="D116" t="s">
        <v>22</v>
      </c>
      <c r="E116">
        <v>0</v>
      </c>
      <c r="F116">
        <v>0.39437628000000002</v>
      </c>
      <c r="G116">
        <v>0</v>
      </c>
      <c r="H116">
        <v>7.5347373439999998</v>
      </c>
      <c r="I116">
        <v>0</v>
      </c>
      <c r="J116">
        <v>0.362121209</v>
      </c>
      <c r="K116">
        <v>0</v>
      </c>
      <c r="L116">
        <v>0</v>
      </c>
      <c r="M116">
        <v>0</v>
      </c>
      <c r="N116">
        <v>0.532537704</v>
      </c>
    </row>
    <row r="117" spans="1:14" x14ac:dyDescent="0.2">
      <c r="A117" t="s">
        <v>361</v>
      </c>
      <c r="B117" t="s">
        <v>362</v>
      </c>
      <c r="C117" t="s">
        <v>363</v>
      </c>
      <c r="D117" t="s">
        <v>39</v>
      </c>
      <c r="E117">
        <v>0.288213999</v>
      </c>
      <c r="F117">
        <v>0.15236564699999999</v>
      </c>
      <c r="G117">
        <v>1.0952191999999999E-2</v>
      </c>
      <c r="H117">
        <v>0.12548319499999999</v>
      </c>
      <c r="I117">
        <v>4.4478016000000002E-2</v>
      </c>
      <c r="J117">
        <v>1.5104319349999999</v>
      </c>
      <c r="K117">
        <v>0</v>
      </c>
      <c r="L117">
        <v>8.8482419999999992E-3</v>
      </c>
      <c r="M117">
        <v>0</v>
      </c>
      <c r="N117">
        <v>9.2345493000000001E-2</v>
      </c>
    </row>
    <row r="118" spans="1:14" x14ac:dyDescent="0.2">
      <c r="A118" t="s">
        <v>364</v>
      </c>
      <c r="B118" t="s">
        <v>365</v>
      </c>
      <c r="C118" t="s">
        <v>366</v>
      </c>
      <c r="D118" t="s">
        <v>22</v>
      </c>
      <c r="E118">
        <v>0.122157739</v>
      </c>
      <c r="F118">
        <v>0.27578096200000002</v>
      </c>
      <c r="G118">
        <v>2.1037165E-2</v>
      </c>
      <c r="H118">
        <v>0</v>
      </c>
      <c r="I118">
        <v>0.29980080199999998</v>
      </c>
      <c r="J118">
        <v>0.34336150500000001</v>
      </c>
      <c r="K118">
        <v>7.6033053000000003E-2</v>
      </c>
      <c r="L118">
        <v>5.7089737000000002E-2</v>
      </c>
      <c r="M118">
        <v>0.203728875</v>
      </c>
      <c r="N118">
        <v>9.2022706999999995E-2</v>
      </c>
    </row>
    <row r="119" spans="1:14" x14ac:dyDescent="0.2">
      <c r="A119" t="s">
        <v>367</v>
      </c>
      <c r="B119" t="s">
        <v>368</v>
      </c>
      <c r="C119" t="s">
        <v>369</v>
      </c>
      <c r="D119" t="s">
        <v>22</v>
      </c>
      <c r="E119">
        <v>0.46061635699999998</v>
      </c>
      <c r="F119">
        <v>0.74995617000000003</v>
      </c>
      <c r="G119">
        <v>1.0501271000000001</v>
      </c>
      <c r="H119">
        <v>4.4442700000000001E-4</v>
      </c>
      <c r="I119">
        <v>3.6110549999999998E-2</v>
      </c>
      <c r="J119">
        <v>0</v>
      </c>
      <c r="K119">
        <v>0.222189203</v>
      </c>
      <c r="L119">
        <v>0</v>
      </c>
      <c r="M119">
        <v>0.22026371</v>
      </c>
      <c r="N119">
        <v>0.140868505</v>
      </c>
    </row>
    <row r="120" spans="1:14" x14ac:dyDescent="0.2">
      <c r="A120" t="s">
        <v>370</v>
      </c>
      <c r="B120" t="s">
        <v>371</v>
      </c>
      <c r="C120" t="s">
        <v>372</v>
      </c>
      <c r="D120" t="s">
        <v>18</v>
      </c>
      <c r="E120">
        <v>0.479271946</v>
      </c>
      <c r="F120">
        <v>1.8435178729999999</v>
      </c>
      <c r="G120">
        <v>0.33921853499999999</v>
      </c>
      <c r="H120">
        <v>0</v>
      </c>
      <c r="I120">
        <v>0</v>
      </c>
      <c r="J120">
        <v>0</v>
      </c>
      <c r="K120">
        <v>0.128517823</v>
      </c>
      <c r="L120">
        <v>6.1196958000000003E-2</v>
      </c>
      <c r="M120">
        <v>0.19674223699999999</v>
      </c>
      <c r="N120">
        <v>0</v>
      </c>
    </row>
    <row r="121" spans="1:14" x14ac:dyDescent="0.2">
      <c r="A121" t="s">
        <v>373</v>
      </c>
      <c r="B121" t="s">
        <v>374</v>
      </c>
      <c r="C121" t="s">
        <v>375</v>
      </c>
      <c r="D121" t="s">
        <v>29</v>
      </c>
      <c r="E121">
        <v>0.32965290800000002</v>
      </c>
      <c r="F121">
        <v>0.68922835500000001</v>
      </c>
      <c r="G121">
        <v>0</v>
      </c>
      <c r="H121">
        <v>5.0012437999999999E-2</v>
      </c>
      <c r="I121">
        <v>0.140500448</v>
      </c>
      <c r="J121">
        <v>0.25837641500000003</v>
      </c>
      <c r="K121">
        <v>0</v>
      </c>
      <c r="L121">
        <v>3.4042345000000002E-2</v>
      </c>
      <c r="M121">
        <v>0</v>
      </c>
      <c r="N121">
        <v>9.0418447999999998E-2</v>
      </c>
    </row>
    <row r="122" spans="1:14" x14ac:dyDescent="0.2">
      <c r="A122" t="s">
        <v>376</v>
      </c>
      <c r="B122" t="s">
        <v>377</v>
      </c>
      <c r="C122" t="s">
        <v>378</v>
      </c>
      <c r="D122" t="s">
        <v>22</v>
      </c>
      <c r="E122">
        <v>0.468512082</v>
      </c>
      <c r="F122">
        <v>0.45057017300000002</v>
      </c>
      <c r="G122">
        <v>4.1763943999999997E-2</v>
      </c>
      <c r="H122">
        <v>0</v>
      </c>
      <c r="I122">
        <v>0.23557556900000001</v>
      </c>
      <c r="J122">
        <v>0.69108502599999999</v>
      </c>
      <c r="K122">
        <v>0.189964249</v>
      </c>
      <c r="L122">
        <v>0.29283493900000002</v>
      </c>
      <c r="M122">
        <v>0</v>
      </c>
      <c r="N122">
        <v>0.48719126099999999</v>
      </c>
    </row>
    <row r="123" spans="1:14" x14ac:dyDescent="0.2">
      <c r="A123" t="s">
        <v>379</v>
      </c>
      <c r="B123" t="s">
        <v>380</v>
      </c>
      <c r="C123" t="s">
        <v>381</v>
      </c>
      <c r="D123" t="s">
        <v>29</v>
      </c>
      <c r="E123">
        <v>1.551359097</v>
      </c>
      <c r="F123">
        <v>0</v>
      </c>
      <c r="G123">
        <v>0.43261163699999999</v>
      </c>
      <c r="H123">
        <v>0</v>
      </c>
      <c r="I123">
        <v>0.270475937</v>
      </c>
      <c r="J123">
        <v>0.180657129</v>
      </c>
      <c r="K123">
        <v>0</v>
      </c>
      <c r="L123">
        <v>3.6107024000000001E-2</v>
      </c>
      <c r="M123">
        <v>6.4711710000000004E-3</v>
      </c>
      <c r="N123">
        <v>0.127983768</v>
      </c>
    </row>
    <row r="124" spans="1:14" x14ac:dyDescent="0.2">
      <c r="A124" t="s">
        <v>382</v>
      </c>
      <c r="B124" t="s">
        <v>383</v>
      </c>
      <c r="C124" t="s">
        <v>384</v>
      </c>
      <c r="D124" t="s">
        <v>29</v>
      </c>
      <c r="E124">
        <v>1.1563835650000001</v>
      </c>
      <c r="F124">
        <v>2.1561081930000001</v>
      </c>
      <c r="G124">
        <v>1.0677679010000001</v>
      </c>
      <c r="H124">
        <v>0</v>
      </c>
      <c r="I124">
        <v>5.1146457999999999E-2</v>
      </c>
      <c r="J124">
        <v>0.30933939599999999</v>
      </c>
      <c r="K124">
        <v>0.14268787699999999</v>
      </c>
      <c r="L124">
        <v>0</v>
      </c>
      <c r="M124">
        <v>0.15824274999999999</v>
      </c>
      <c r="N124">
        <v>0.28408197899999998</v>
      </c>
    </row>
    <row r="125" spans="1:14" x14ac:dyDescent="0.2">
      <c r="A125" t="s">
        <v>385</v>
      </c>
      <c r="B125" t="s">
        <v>386</v>
      </c>
      <c r="C125" t="s">
        <v>387</v>
      </c>
      <c r="D125" t="s">
        <v>29</v>
      </c>
      <c r="E125">
        <v>0.904943049</v>
      </c>
      <c r="F125">
        <v>0</v>
      </c>
      <c r="G125">
        <v>0.773002093</v>
      </c>
      <c r="H125">
        <v>4.7388252999999998E-2</v>
      </c>
      <c r="I125">
        <v>0.43538218299999998</v>
      </c>
      <c r="J125">
        <v>0</v>
      </c>
      <c r="K125">
        <v>0.411965311</v>
      </c>
      <c r="L125">
        <v>0.12059444699999999</v>
      </c>
      <c r="M125">
        <v>6.5273012000000005E-2</v>
      </c>
      <c r="N125">
        <v>0.151425586</v>
      </c>
    </row>
    <row r="126" spans="1:14" x14ac:dyDescent="0.2">
      <c r="A126" t="s">
        <v>388</v>
      </c>
      <c r="B126" t="s">
        <v>389</v>
      </c>
      <c r="C126" t="s">
        <v>390</v>
      </c>
      <c r="D126" t="s">
        <v>29</v>
      </c>
      <c r="E126">
        <v>0</v>
      </c>
      <c r="F126">
        <v>0</v>
      </c>
      <c r="G126">
        <v>0.24761815500000001</v>
      </c>
      <c r="H126">
        <v>0</v>
      </c>
      <c r="I126">
        <v>0.55284948099999998</v>
      </c>
      <c r="J126">
        <v>0</v>
      </c>
      <c r="K126">
        <v>0.109120918</v>
      </c>
      <c r="L126">
        <v>0.15672430100000001</v>
      </c>
      <c r="M126">
        <v>0.66084899900000005</v>
      </c>
      <c r="N126">
        <v>0</v>
      </c>
    </row>
    <row r="127" spans="1:14" x14ac:dyDescent="0.2">
      <c r="A127" t="s">
        <v>391</v>
      </c>
      <c r="B127" t="s">
        <v>392</v>
      </c>
      <c r="C127" t="s">
        <v>393</v>
      </c>
      <c r="D127" t="s">
        <v>39</v>
      </c>
      <c r="E127">
        <v>6.2608156999999998E-2</v>
      </c>
      <c r="F127">
        <v>0</v>
      </c>
      <c r="G127">
        <v>2.9567019999999999E-2</v>
      </c>
      <c r="H127">
        <v>0</v>
      </c>
      <c r="I127">
        <v>0.55062881600000002</v>
      </c>
      <c r="J127">
        <v>0.199542148</v>
      </c>
      <c r="K127">
        <v>2.9549619999999999E-2</v>
      </c>
      <c r="L127">
        <v>0</v>
      </c>
      <c r="M127">
        <v>0.34663052799999999</v>
      </c>
      <c r="N127">
        <v>0</v>
      </c>
    </row>
    <row r="128" spans="1:14" x14ac:dyDescent="0.2">
      <c r="A128" t="s">
        <v>394</v>
      </c>
      <c r="B128" t="s">
        <v>395</v>
      </c>
      <c r="C128" t="s">
        <v>396</v>
      </c>
      <c r="D128" t="s">
        <v>29</v>
      </c>
      <c r="E128">
        <v>0</v>
      </c>
      <c r="F128">
        <v>0.399235169</v>
      </c>
      <c r="G128">
        <v>0</v>
      </c>
      <c r="H128">
        <v>0</v>
      </c>
      <c r="I128">
        <v>0</v>
      </c>
      <c r="J128">
        <v>1.6764449530000001</v>
      </c>
      <c r="K128">
        <v>0</v>
      </c>
      <c r="L128">
        <v>0.141917083</v>
      </c>
      <c r="M128">
        <v>0</v>
      </c>
      <c r="N128">
        <v>0.201519907</v>
      </c>
    </row>
    <row r="129" spans="1:14" x14ac:dyDescent="0.2">
      <c r="A129" t="s">
        <v>397</v>
      </c>
      <c r="B129" t="s">
        <v>398</v>
      </c>
      <c r="C129" t="s">
        <v>399</v>
      </c>
      <c r="D129" t="s">
        <v>29</v>
      </c>
      <c r="E129">
        <v>0</v>
      </c>
      <c r="F129">
        <v>3.4939943000000001E-2</v>
      </c>
      <c r="G129">
        <v>2.3312715000000001E-2</v>
      </c>
      <c r="H129">
        <v>0</v>
      </c>
      <c r="I129">
        <v>7.4724740999999997E-2</v>
      </c>
      <c r="J129">
        <v>0.83933005800000005</v>
      </c>
      <c r="K129">
        <v>0.17933021599999999</v>
      </c>
      <c r="L129">
        <v>0</v>
      </c>
      <c r="M129">
        <v>0.76511401499999998</v>
      </c>
      <c r="N129">
        <v>6.5740541E-2</v>
      </c>
    </row>
    <row r="130" spans="1:14" x14ac:dyDescent="0.2">
      <c r="A130" t="s">
        <v>400</v>
      </c>
      <c r="B130" t="s">
        <v>401</v>
      </c>
      <c r="C130" t="s">
        <v>402</v>
      </c>
      <c r="D130" t="s">
        <v>18</v>
      </c>
      <c r="E130">
        <v>0.97457348200000005</v>
      </c>
      <c r="F130">
        <v>0.33893748899999998</v>
      </c>
      <c r="G130">
        <v>5.2603169999999996E-3</v>
      </c>
      <c r="H130">
        <v>6.0836037000000003E-2</v>
      </c>
      <c r="I130">
        <v>0.444016523</v>
      </c>
      <c r="J130">
        <v>5.3171810999999999E-2</v>
      </c>
      <c r="K130">
        <v>0</v>
      </c>
      <c r="L130">
        <v>8.9302909999999999E-3</v>
      </c>
      <c r="M130">
        <v>0</v>
      </c>
      <c r="N130">
        <v>0</v>
      </c>
    </row>
    <row r="131" spans="1:14" x14ac:dyDescent="0.2">
      <c r="A131" t="s">
        <v>403</v>
      </c>
      <c r="B131" t="s">
        <v>404</v>
      </c>
      <c r="C131" t="s">
        <v>405</v>
      </c>
      <c r="D131" t="s">
        <v>22</v>
      </c>
      <c r="E131">
        <v>2.8682209999999998E-3</v>
      </c>
      <c r="F131">
        <v>0.29355610399999998</v>
      </c>
      <c r="G131">
        <v>0</v>
      </c>
      <c r="H131">
        <v>4.6075033000000001E-2</v>
      </c>
      <c r="I131">
        <v>0.65527622699999999</v>
      </c>
      <c r="J131">
        <v>1.5142022999999999E-2</v>
      </c>
      <c r="K131">
        <v>0.24039764599999999</v>
      </c>
      <c r="L131">
        <v>6.6327358000000003E-2</v>
      </c>
      <c r="M131">
        <v>0.92434275700000001</v>
      </c>
      <c r="N131">
        <v>2.6925199E-2</v>
      </c>
    </row>
    <row r="132" spans="1:14" x14ac:dyDescent="0.2">
      <c r="A132" t="s">
        <v>406</v>
      </c>
      <c r="B132" t="s">
        <v>407</v>
      </c>
      <c r="C132" t="s">
        <v>408</v>
      </c>
      <c r="D132" t="s">
        <v>39</v>
      </c>
      <c r="E132">
        <v>0</v>
      </c>
      <c r="F132">
        <v>0.28593332599999999</v>
      </c>
      <c r="G132">
        <v>0</v>
      </c>
      <c r="H132">
        <v>0</v>
      </c>
      <c r="I132">
        <v>0.67304661600000004</v>
      </c>
      <c r="J132">
        <v>0.67513869400000004</v>
      </c>
      <c r="K132">
        <v>1.967852124</v>
      </c>
      <c r="L132">
        <v>0</v>
      </c>
      <c r="M132">
        <v>2.8124268899999998</v>
      </c>
      <c r="N132">
        <v>0.44607090599999999</v>
      </c>
    </row>
    <row r="133" spans="1:14" x14ac:dyDescent="0.2">
      <c r="A133" t="s">
        <v>409</v>
      </c>
      <c r="B133" t="s">
        <v>410</v>
      </c>
      <c r="C133" t="s">
        <v>411</v>
      </c>
      <c r="D133" t="s">
        <v>29</v>
      </c>
      <c r="E133">
        <v>0</v>
      </c>
      <c r="F133">
        <v>0.42702165800000003</v>
      </c>
      <c r="G133">
        <v>0</v>
      </c>
      <c r="H133">
        <v>4.0764561999999997E-2</v>
      </c>
      <c r="I133">
        <v>0.19352254699999999</v>
      </c>
      <c r="J133">
        <v>0.32451661999999998</v>
      </c>
      <c r="K133">
        <v>0.370592531</v>
      </c>
      <c r="L133">
        <v>1.6897925000000001E-2</v>
      </c>
      <c r="M133">
        <v>0.60269483199999996</v>
      </c>
      <c r="N133">
        <v>1.1747235E-2</v>
      </c>
    </row>
    <row r="134" spans="1:14" x14ac:dyDescent="0.2">
      <c r="A134" t="s">
        <v>412</v>
      </c>
      <c r="B134" t="s">
        <v>413</v>
      </c>
      <c r="C134" t="s">
        <v>414</v>
      </c>
      <c r="D134" t="s">
        <v>18</v>
      </c>
      <c r="E134">
        <v>0.16028318</v>
      </c>
      <c r="F134">
        <v>0.227903353</v>
      </c>
      <c r="G134">
        <v>4.5691647000000002E-2</v>
      </c>
      <c r="H134">
        <v>0.10421177</v>
      </c>
      <c r="I134">
        <v>0.95470684400000005</v>
      </c>
      <c r="J134">
        <v>0.104717412</v>
      </c>
      <c r="K134">
        <v>0.38594101200000003</v>
      </c>
      <c r="L134">
        <v>0.14931334299999999</v>
      </c>
      <c r="M134">
        <v>0.59812172299999999</v>
      </c>
      <c r="N134" s="2">
        <v>7.1894899999999997E-10</v>
      </c>
    </row>
    <row r="135" spans="1:14" x14ac:dyDescent="0.2">
      <c r="A135" t="s">
        <v>415</v>
      </c>
      <c r="B135" t="s">
        <v>416</v>
      </c>
      <c r="C135" t="s">
        <v>417</v>
      </c>
      <c r="D135" t="s">
        <v>39</v>
      </c>
      <c r="E135">
        <v>1.8536012000000001E-2</v>
      </c>
      <c r="F135">
        <v>7.8301753000000002E-2</v>
      </c>
      <c r="G135">
        <v>6.6379530000000006E-2</v>
      </c>
      <c r="H135">
        <v>0.104424751</v>
      </c>
      <c r="I135">
        <v>0.52544415</v>
      </c>
      <c r="J135">
        <v>1.8200619000000001E-2</v>
      </c>
      <c r="K135">
        <v>0.18671059200000001</v>
      </c>
      <c r="L135">
        <v>0.101690821</v>
      </c>
      <c r="M135">
        <v>1.2201599240000001</v>
      </c>
      <c r="N135">
        <v>0</v>
      </c>
    </row>
    <row r="136" spans="1:14" x14ac:dyDescent="0.2">
      <c r="A136" t="s">
        <v>418</v>
      </c>
      <c r="B136" t="s">
        <v>419</v>
      </c>
      <c r="C136" t="s">
        <v>420</v>
      </c>
      <c r="D136" t="s">
        <v>22</v>
      </c>
      <c r="E136">
        <v>0</v>
      </c>
      <c r="F136">
        <v>0</v>
      </c>
      <c r="G136">
        <v>0</v>
      </c>
      <c r="H136">
        <v>0</v>
      </c>
      <c r="I136">
        <v>0.18178810100000001</v>
      </c>
      <c r="J136">
        <v>2.673212752</v>
      </c>
      <c r="K136">
        <v>0</v>
      </c>
      <c r="L136">
        <v>0</v>
      </c>
      <c r="M136">
        <v>0</v>
      </c>
      <c r="N136">
        <v>0</v>
      </c>
    </row>
    <row r="137" spans="1:14" x14ac:dyDescent="0.2">
      <c r="A137" t="s">
        <v>421</v>
      </c>
      <c r="B137" t="s">
        <v>422</v>
      </c>
      <c r="C137" t="s">
        <v>423</v>
      </c>
      <c r="D137" t="s">
        <v>39</v>
      </c>
      <c r="E137">
        <v>0</v>
      </c>
      <c r="F137">
        <v>0</v>
      </c>
      <c r="G137">
        <v>0.16405980000000001</v>
      </c>
      <c r="H137">
        <v>3.0389196E-2</v>
      </c>
      <c r="I137">
        <v>0.98945576999999996</v>
      </c>
      <c r="J137">
        <v>0.32292142200000001</v>
      </c>
      <c r="K137">
        <v>8.8369639999999992E-3</v>
      </c>
      <c r="L137">
        <v>0</v>
      </c>
      <c r="M137">
        <v>0.40865881500000001</v>
      </c>
      <c r="N137">
        <v>3.5112365E-2</v>
      </c>
    </row>
    <row r="138" spans="1:14" x14ac:dyDescent="0.2">
      <c r="A138" t="s">
        <v>424</v>
      </c>
      <c r="B138" t="s">
        <v>425</v>
      </c>
      <c r="C138" t="s">
        <v>426</v>
      </c>
      <c r="D138" t="s">
        <v>39</v>
      </c>
      <c r="E138">
        <v>0.81134682599999997</v>
      </c>
      <c r="F138">
        <v>1.8219464000000001E-2</v>
      </c>
      <c r="G138">
        <v>7.5654318999999998E-2</v>
      </c>
      <c r="H138">
        <v>0</v>
      </c>
      <c r="I138">
        <v>0.12388080899999999</v>
      </c>
      <c r="J138">
        <v>4.7571197000000003E-2</v>
      </c>
      <c r="K138">
        <v>0.25681453399999998</v>
      </c>
      <c r="L138">
        <v>8.5187859000000005E-2</v>
      </c>
      <c r="M138">
        <v>0</v>
      </c>
      <c r="N138">
        <v>0</v>
      </c>
    </row>
    <row r="139" spans="1:14" x14ac:dyDescent="0.2">
      <c r="A139" t="s">
        <v>427</v>
      </c>
      <c r="B139" t="s">
        <v>428</v>
      </c>
      <c r="C139" t="s">
        <v>429</v>
      </c>
      <c r="D139" t="s">
        <v>39</v>
      </c>
      <c r="E139">
        <v>0.21947049299999999</v>
      </c>
      <c r="F139">
        <v>0.17443947700000001</v>
      </c>
      <c r="G139">
        <v>1.0255543899999999</v>
      </c>
      <c r="H139">
        <v>0</v>
      </c>
      <c r="I139">
        <v>3.7139831999999998E-2</v>
      </c>
      <c r="J139">
        <v>3.4772780000000003E-2</v>
      </c>
      <c r="K139">
        <v>0.188821192</v>
      </c>
      <c r="L139">
        <v>0</v>
      </c>
      <c r="M139">
        <v>2.6521059E-2</v>
      </c>
      <c r="N139">
        <v>1.0561020000000001E-2</v>
      </c>
    </row>
    <row r="140" spans="1:14" x14ac:dyDescent="0.2">
      <c r="A140" t="s">
        <v>430</v>
      </c>
      <c r="B140" t="s">
        <v>431</v>
      </c>
      <c r="C140" t="s">
        <v>432</v>
      </c>
      <c r="D140" t="s">
        <v>39</v>
      </c>
      <c r="E140">
        <v>2.33156725</v>
      </c>
      <c r="F140">
        <v>0.129744156</v>
      </c>
      <c r="G140">
        <v>0.52177278900000001</v>
      </c>
      <c r="H140">
        <v>0</v>
      </c>
      <c r="I140">
        <v>0</v>
      </c>
      <c r="J140">
        <v>0</v>
      </c>
      <c r="K140">
        <v>0.343958445</v>
      </c>
      <c r="L140">
        <v>7.3533123000000006E-2</v>
      </c>
      <c r="M140">
        <v>0</v>
      </c>
      <c r="N140">
        <v>0</v>
      </c>
    </row>
    <row r="141" spans="1:14" x14ac:dyDescent="0.2">
      <c r="A141" t="s">
        <v>433</v>
      </c>
      <c r="B141" t="s">
        <v>434</v>
      </c>
      <c r="C141" t="s">
        <v>435</v>
      </c>
      <c r="D141" t="s">
        <v>22</v>
      </c>
      <c r="E141">
        <v>1.183980652</v>
      </c>
      <c r="F141">
        <v>0</v>
      </c>
      <c r="G141">
        <v>0.78526905599999997</v>
      </c>
      <c r="H141">
        <v>3.8559573E-2</v>
      </c>
      <c r="I141">
        <v>2.0982560000000002E-3</v>
      </c>
      <c r="J141">
        <v>0</v>
      </c>
      <c r="K141">
        <v>0.17961476800000001</v>
      </c>
      <c r="L141">
        <v>4.6843046999999999E-2</v>
      </c>
      <c r="M141" s="2">
        <v>2.2996299999999999E-5</v>
      </c>
      <c r="N141">
        <v>0</v>
      </c>
    </row>
    <row r="142" spans="1:14" x14ac:dyDescent="0.2">
      <c r="A142" t="s">
        <v>436</v>
      </c>
      <c r="B142" t="s">
        <v>437</v>
      </c>
      <c r="C142" t="s">
        <v>438</v>
      </c>
      <c r="D142" t="s">
        <v>39</v>
      </c>
      <c r="E142">
        <v>8.3499776999999997E-2</v>
      </c>
      <c r="F142">
        <v>0.230278714</v>
      </c>
      <c r="G142">
        <v>0.64370500399999997</v>
      </c>
      <c r="H142">
        <v>0</v>
      </c>
      <c r="I142">
        <v>0</v>
      </c>
      <c r="J142">
        <v>0.25172562300000001</v>
      </c>
      <c r="K142">
        <v>0.26098758999999999</v>
      </c>
      <c r="L142">
        <v>9.0153923999999996E-2</v>
      </c>
      <c r="M142">
        <v>0.102681171</v>
      </c>
      <c r="N142">
        <v>0</v>
      </c>
    </row>
    <row r="143" spans="1:14" x14ac:dyDescent="0.2">
      <c r="A143" t="s">
        <v>439</v>
      </c>
      <c r="B143" t="s">
        <v>440</v>
      </c>
      <c r="C143" t="s">
        <v>441</v>
      </c>
      <c r="D143" t="s">
        <v>22</v>
      </c>
      <c r="E143">
        <v>0</v>
      </c>
      <c r="F143">
        <v>0.34818086599999998</v>
      </c>
      <c r="G143">
        <v>0.31161460000000002</v>
      </c>
      <c r="H143">
        <v>0</v>
      </c>
      <c r="I143">
        <v>0.27659781300000003</v>
      </c>
      <c r="J143">
        <v>0.20040385999999999</v>
      </c>
      <c r="K143">
        <v>0.44696324599999998</v>
      </c>
      <c r="L143">
        <v>0</v>
      </c>
      <c r="M143">
        <v>1.046950912</v>
      </c>
      <c r="N143">
        <v>0</v>
      </c>
    </row>
    <row r="144" spans="1:14" x14ac:dyDescent="0.2">
      <c r="A144" t="s">
        <v>442</v>
      </c>
      <c r="B144" t="s">
        <v>443</v>
      </c>
      <c r="C144" t="s">
        <v>444</v>
      </c>
      <c r="D144" t="s">
        <v>22</v>
      </c>
      <c r="E144">
        <v>0</v>
      </c>
      <c r="F144">
        <v>0.63307967200000004</v>
      </c>
      <c r="G144">
        <v>8.9675699999999998E-4</v>
      </c>
      <c r="H144">
        <v>5.8627445E-2</v>
      </c>
      <c r="I144">
        <v>0.40246004299999999</v>
      </c>
      <c r="J144">
        <v>5.7526882000000001E-2</v>
      </c>
      <c r="K144">
        <v>0</v>
      </c>
      <c r="L144">
        <v>0</v>
      </c>
      <c r="M144">
        <v>0.73066642500000001</v>
      </c>
      <c r="N144">
        <v>0</v>
      </c>
    </row>
    <row r="145" spans="1:14" x14ac:dyDescent="0.2">
      <c r="A145" t="s">
        <v>445</v>
      </c>
      <c r="B145" t="s">
        <v>446</v>
      </c>
      <c r="C145" t="s">
        <v>447</v>
      </c>
      <c r="D145" t="s">
        <v>18</v>
      </c>
      <c r="E145">
        <v>1.9395686240000001</v>
      </c>
      <c r="F145">
        <v>3.0986498440000001</v>
      </c>
      <c r="G145">
        <v>0</v>
      </c>
      <c r="H145">
        <v>1.9269589E-2</v>
      </c>
      <c r="I145">
        <v>0</v>
      </c>
      <c r="J145">
        <v>3.7618789999999999E-2</v>
      </c>
      <c r="K145">
        <v>0</v>
      </c>
      <c r="L145">
        <v>0</v>
      </c>
      <c r="M145">
        <v>0</v>
      </c>
      <c r="N145">
        <v>0.25747461700000002</v>
      </c>
    </row>
    <row r="146" spans="1:14" x14ac:dyDescent="0.2">
      <c r="A146" t="s">
        <v>448</v>
      </c>
      <c r="B146" t="s">
        <v>449</v>
      </c>
      <c r="C146" t="s">
        <v>450</v>
      </c>
      <c r="D146" t="s">
        <v>22</v>
      </c>
      <c r="E146">
        <v>0.36078872899999997</v>
      </c>
      <c r="F146">
        <v>0.13712819500000001</v>
      </c>
      <c r="G146">
        <v>0.855548109</v>
      </c>
      <c r="H146">
        <v>0</v>
      </c>
      <c r="I146">
        <v>0.15486903799999999</v>
      </c>
      <c r="J146">
        <v>0</v>
      </c>
      <c r="K146">
        <v>0.48170300100000002</v>
      </c>
      <c r="L146">
        <v>0.25242420900000001</v>
      </c>
      <c r="M146" s="2">
        <v>2.0912300000000001E-7</v>
      </c>
      <c r="N146">
        <v>4.7585709999999996E-3</v>
      </c>
    </row>
    <row r="147" spans="1:14" x14ac:dyDescent="0.2">
      <c r="A147" t="s">
        <v>451</v>
      </c>
      <c r="B147" t="s">
        <v>452</v>
      </c>
      <c r="C147" t="s">
        <v>453</v>
      </c>
      <c r="D147" t="s">
        <v>29</v>
      </c>
      <c r="E147">
        <v>0</v>
      </c>
      <c r="F147">
        <v>0.60857760000000005</v>
      </c>
      <c r="G147">
        <v>0.163352465</v>
      </c>
      <c r="H147">
        <v>3.0180520999999998E-2</v>
      </c>
      <c r="I147">
        <v>0</v>
      </c>
      <c r="J147">
        <v>0.24650961900000001</v>
      </c>
      <c r="K147">
        <v>2.6483284999999999E-2</v>
      </c>
      <c r="L147">
        <v>0.29153620800000002</v>
      </c>
      <c r="M147">
        <v>1.362269916</v>
      </c>
      <c r="N147">
        <v>0.175052914</v>
      </c>
    </row>
    <row r="148" spans="1:14" x14ac:dyDescent="0.2">
      <c r="A148" t="s">
        <v>454</v>
      </c>
      <c r="B148" t="s">
        <v>455</v>
      </c>
      <c r="C148" t="s">
        <v>456</v>
      </c>
      <c r="D148" t="s">
        <v>22</v>
      </c>
      <c r="E148">
        <v>0</v>
      </c>
      <c r="F148">
        <v>0.185891208</v>
      </c>
      <c r="G148">
        <v>0.117374636</v>
      </c>
      <c r="H148">
        <v>3.6199270999999998E-2</v>
      </c>
      <c r="I148">
        <v>0</v>
      </c>
      <c r="J148">
        <v>0.30553011899999999</v>
      </c>
      <c r="K148">
        <v>0</v>
      </c>
      <c r="L148">
        <v>0.97505250899999996</v>
      </c>
      <c r="M148">
        <v>0</v>
      </c>
      <c r="N148">
        <v>0.31795621000000002</v>
      </c>
    </row>
    <row r="149" spans="1:14" x14ac:dyDescent="0.2">
      <c r="A149" t="s">
        <v>457</v>
      </c>
      <c r="B149" t="s">
        <v>458</v>
      </c>
      <c r="C149" t="s">
        <v>459</v>
      </c>
      <c r="D149" t="s">
        <v>39</v>
      </c>
      <c r="E149">
        <v>0</v>
      </c>
      <c r="F149">
        <v>1.1781951000000001E-2</v>
      </c>
      <c r="G149">
        <v>0.37291665400000001</v>
      </c>
      <c r="H149">
        <v>0</v>
      </c>
      <c r="I149">
        <v>0.21704019099999999</v>
      </c>
      <c r="J149">
        <v>0.27053817899999999</v>
      </c>
      <c r="K149">
        <v>0.14962293800000001</v>
      </c>
      <c r="L149">
        <v>0.35341519100000002</v>
      </c>
      <c r="M149">
        <v>0.57315579500000002</v>
      </c>
      <c r="N149">
        <v>0.34457987099999998</v>
      </c>
    </row>
    <row r="150" spans="1:14" x14ac:dyDescent="0.2">
      <c r="A150" t="s">
        <v>460</v>
      </c>
      <c r="B150" t="s">
        <v>461</v>
      </c>
      <c r="C150" t="s">
        <v>462</v>
      </c>
      <c r="D150" t="s">
        <v>39</v>
      </c>
      <c r="E150">
        <v>0.63156105699999998</v>
      </c>
      <c r="F150">
        <v>1.4548507209999999</v>
      </c>
      <c r="G150">
        <v>0.232136024</v>
      </c>
      <c r="H150">
        <v>0</v>
      </c>
      <c r="I150">
        <v>0</v>
      </c>
      <c r="J150">
        <v>2.8571363999999998E-2</v>
      </c>
      <c r="K150">
        <v>0.48894295399999999</v>
      </c>
      <c r="L150">
        <v>7.5683124000000004E-2</v>
      </c>
      <c r="M150">
        <v>0</v>
      </c>
      <c r="N150">
        <v>0.37686507699999999</v>
      </c>
    </row>
    <row r="151" spans="1:14" x14ac:dyDescent="0.2">
      <c r="A151" t="s">
        <v>463</v>
      </c>
      <c r="B151" t="s">
        <v>464</v>
      </c>
      <c r="C151" t="s">
        <v>465</v>
      </c>
      <c r="D151" t="s">
        <v>22</v>
      </c>
      <c r="E151">
        <v>1.712698775</v>
      </c>
      <c r="F151">
        <v>0.45467878</v>
      </c>
      <c r="G151">
        <v>4.5083077999999999E-2</v>
      </c>
      <c r="H151">
        <v>0</v>
      </c>
      <c r="I151">
        <v>2.577074E-2</v>
      </c>
      <c r="J151">
        <v>0.36940982100000003</v>
      </c>
      <c r="K151">
        <v>0.19743483000000001</v>
      </c>
      <c r="L151">
        <v>0.146454316</v>
      </c>
      <c r="M151">
        <v>0</v>
      </c>
      <c r="N151">
        <v>0</v>
      </c>
    </row>
    <row r="152" spans="1:14" x14ac:dyDescent="0.2">
      <c r="A152" t="s">
        <v>466</v>
      </c>
      <c r="B152" t="s">
        <v>467</v>
      </c>
      <c r="C152" t="s">
        <v>468</v>
      </c>
      <c r="D152" t="s">
        <v>22</v>
      </c>
      <c r="E152">
        <v>0.245806514</v>
      </c>
      <c r="F152">
        <v>0.38832174699999999</v>
      </c>
      <c r="G152">
        <v>0</v>
      </c>
      <c r="H152">
        <v>0.14307087800000001</v>
      </c>
      <c r="I152">
        <v>0.56334501599999998</v>
      </c>
      <c r="J152">
        <v>0.293348622</v>
      </c>
      <c r="K152">
        <v>0</v>
      </c>
      <c r="L152">
        <v>1.0318903000000001E-2</v>
      </c>
      <c r="M152">
        <v>0</v>
      </c>
      <c r="N152">
        <v>0</v>
      </c>
    </row>
    <row r="153" spans="1:14" x14ac:dyDescent="0.2">
      <c r="A153" t="s">
        <v>469</v>
      </c>
      <c r="B153" t="s">
        <v>470</v>
      </c>
      <c r="C153" t="s">
        <v>471</v>
      </c>
      <c r="D153" t="s">
        <v>39</v>
      </c>
      <c r="E153">
        <v>1.433418581</v>
      </c>
      <c r="F153">
        <v>0.16327787799999999</v>
      </c>
      <c r="G153">
        <v>5.9300304999999998E-2</v>
      </c>
      <c r="H153">
        <v>0</v>
      </c>
      <c r="I153">
        <v>0.150957858</v>
      </c>
      <c r="J153">
        <v>0.112886289</v>
      </c>
      <c r="K153">
        <v>0.395851591</v>
      </c>
      <c r="L153">
        <v>0</v>
      </c>
      <c r="M153">
        <v>0</v>
      </c>
      <c r="N153">
        <v>0</v>
      </c>
    </row>
    <row r="154" spans="1:14" x14ac:dyDescent="0.2">
      <c r="A154" t="s">
        <v>472</v>
      </c>
      <c r="B154" t="s">
        <v>473</v>
      </c>
      <c r="C154" t="s">
        <v>474</v>
      </c>
      <c r="D154" t="s">
        <v>39</v>
      </c>
      <c r="E154">
        <v>0.248837858</v>
      </c>
      <c r="F154">
        <v>0.54889473200000005</v>
      </c>
      <c r="G154">
        <v>0</v>
      </c>
      <c r="H154">
        <v>1.3678773E-2</v>
      </c>
      <c r="I154">
        <v>0.177137081</v>
      </c>
      <c r="J154">
        <v>0.29069339700000002</v>
      </c>
      <c r="K154">
        <v>0.37666635900000001</v>
      </c>
      <c r="L154">
        <v>6.6620308000000003E-2</v>
      </c>
      <c r="M154">
        <v>9.7979778000000003E-2</v>
      </c>
      <c r="N154">
        <v>3.0712792999999999E-2</v>
      </c>
    </row>
    <row r="155" spans="1:14" x14ac:dyDescent="0.2">
      <c r="A155" t="s">
        <v>475</v>
      </c>
      <c r="B155" t="s">
        <v>476</v>
      </c>
      <c r="C155" t="s">
        <v>477</v>
      </c>
      <c r="D155" t="s">
        <v>18</v>
      </c>
      <c r="E155">
        <v>3.1458003999999998E-2</v>
      </c>
      <c r="F155">
        <v>0.37743166900000003</v>
      </c>
      <c r="G155">
        <v>0.19751610999999999</v>
      </c>
      <c r="H155">
        <v>0</v>
      </c>
      <c r="I155">
        <v>3.7546708999999998E-2</v>
      </c>
      <c r="J155">
        <v>9.1794895000000001E-2</v>
      </c>
      <c r="K155">
        <v>0.19508586999999999</v>
      </c>
      <c r="L155">
        <v>7.5060787000000004E-2</v>
      </c>
      <c r="M155">
        <v>0.135262189</v>
      </c>
      <c r="N155">
        <v>0.21370203600000001</v>
      </c>
    </row>
    <row r="156" spans="1:14" x14ac:dyDescent="0.2">
      <c r="A156" t="s">
        <v>478</v>
      </c>
      <c r="B156" t="s">
        <v>479</v>
      </c>
      <c r="C156" t="s">
        <v>480</v>
      </c>
      <c r="D156" t="s">
        <v>29</v>
      </c>
      <c r="E156">
        <v>1.765405219</v>
      </c>
      <c r="F156">
        <v>0.53736783300000002</v>
      </c>
      <c r="G156">
        <v>0.23901983600000001</v>
      </c>
      <c r="H156">
        <v>0</v>
      </c>
      <c r="I156">
        <v>0</v>
      </c>
      <c r="J156">
        <v>0.41092443699999998</v>
      </c>
      <c r="K156">
        <v>7.7929660000000001E-3</v>
      </c>
      <c r="L156">
        <v>0</v>
      </c>
      <c r="M156">
        <v>0</v>
      </c>
      <c r="N156">
        <v>0.27011651800000003</v>
      </c>
    </row>
    <row r="157" spans="1:14" x14ac:dyDescent="0.2">
      <c r="A157" t="s">
        <v>481</v>
      </c>
      <c r="B157" t="s">
        <v>482</v>
      </c>
      <c r="C157" t="s">
        <v>483</v>
      </c>
      <c r="D157" t="s">
        <v>22</v>
      </c>
      <c r="E157">
        <v>2.6891670999999999E-2</v>
      </c>
      <c r="F157">
        <v>0.185884884</v>
      </c>
      <c r="G157">
        <v>0</v>
      </c>
      <c r="H157">
        <v>0</v>
      </c>
      <c r="I157">
        <v>1.504914678</v>
      </c>
      <c r="J157">
        <v>0.42042776500000001</v>
      </c>
      <c r="K157">
        <v>9.2514613999999995E-2</v>
      </c>
      <c r="L157">
        <v>0</v>
      </c>
      <c r="M157">
        <v>0</v>
      </c>
      <c r="N157">
        <v>0</v>
      </c>
    </row>
    <row r="158" spans="1:14" x14ac:dyDescent="0.2">
      <c r="A158" t="s">
        <v>484</v>
      </c>
      <c r="B158" t="s">
        <v>485</v>
      </c>
      <c r="C158" t="s">
        <v>486</v>
      </c>
      <c r="D158" t="s">
        <v>18</v>
      </c>
      <c r="E158">
        <v>0.36818557299999999</v>
      </c>
      <c r="F158">
        <v>0</v>
      </c>
      <c r="G158">
        <v>0.27774182200000003</v>
      </c>
      <c r="H158">
        <v>6.8445570000000002E-3</v>
      </c>
      <c r="I158">
        <v>0.45158689299999999</v>
      </c>
      <c r="J158">
        <v>0.18724755400000001</v>
      </c>
      <c r="K158">
        <v>0.120549332</v>
      </c>
      <c r="L158">
        <v>4.0687191999999997E-2</v>
      </c>
      <c r="M158">
        <v>7.3249503999999993E-2</v>
      </c>
      <c r="N158">
        <v>6.7583536999999999E-2</v>
      </c>
    </row>
    <row r="159" spans="1:14" x14ac:dyDescent="0.2">
      <c r="A159" t="s">
        <v>487</v>
      </c>
      <c r="B159" t="s">
        <v>488</v>
      </c>
      <c r="C159" t="s">
        <v>489</v>
      </c>
      <c r="D159" t="s">
        <v>39</v>
      </c>
      <c r="E159">
        <v>0.708045912</v>
      </c>
      <c r="F159">
        <v>0.332135813</v>
      </c>
      <c r="G159">
        <v>0</v>
      </c>
      <c r="H159">
        <v>4.2331398999999999E-2</v>
      </c>
      <c r="I159">
        <v>0.17793904699999999</v>
      </c>
      <c r="J159">
        <v>0</v>
      </c>
      <c r="K159">
        <v>0.118460359</v>
      </c>
      <c r="L159">
        <v>2.7126883000000001E-2</v>
      </c>
      <c r="M159">
        <v>2.9320734000000001E-2</v>
      </c>
      <c r="N159">
        <v>8.0832009999999996E-2</v>
      </c>
    </row>
    <row r="160" spans="1:14" x14ac:dyDescent="0.2">
      <c r="A160" t="s">
        <v>490</v>
      </c>
      <c r="B160" t="s">
        <v>491</v>
      </c>
      <c r="C160" t="s">
        <v>492</v>
      </c>
      <c r="D160" t="s">
        <v>18</v>
      </c>
      <c r="E160">
        <v>0</v>
      </c>
      <c r="F160">
        <v>0.60998716500000005</v>
      </c>
      <c r="G160">
        <v>0</v>
      </c>
      <c r="H160">
        <v>0</v>
      </c>
      <c r="I160">
        <v>0.100349246</v>
      </c>
      <c r="J160">
        <v>0.18991258599999999</v>
      </c>
      <c r="K160">
        <v>0.132505558</v>
      </c>
      <c r="L160">
        <v>0</v>
      </c>
      <c r="M160">
        <v>0.713619169</v>
      </c>
      <c r="N160">
        <v>0</v>
      </c>
    </row>
    <row r="161" spans="1:14" x14ac:dyDescent="0.2">
      <c r="A161" t="s">
        <v>493</v>
      </c>
      <c r="B161" t="s">
        <v>494</v>
      </c>
      <c r="C161" t="s">
        <v>495</v>
      </c>
      <c r="D161" t="s">
        <v>18</v>
      </c>
      <c r="E161">
        <v>0.60604154099999996</v>
      </c>
      <c r="F161">
        <v>6.2627807999999993E-2</v>
      </c>
      <c r="G161">
        <v>0.24111660800000001</v>
      </c>
      <c r="H161">
        <v>0</v>
      </c>
      <c r="I161">
        <v>0.65654398199999997</v>
      </c>
      <c r="J161">
        <v>0.17301592900000001</v>
      </c>
      <c r="K161">
        <v>0.14712509800000001</v>
      </c>
      <c r="L161">
        <v>2.7457179000000002E-2</v>
      </c>
      <c r="M161">
        <v>3.7715770000000003E-2</v>
      </c>
      <c r="N161">
        <v>0.184665722</v>
      </c>
    </row>
    <row r="162" spans="1:14" x14ac:dyDescent="0.2">
      <c r="A162" t="s">
        <v>496</v>
      </c>
      <c r="B162" t="s">
        <v>497</v>
      </c>
      <c r="C162" t="s">
        <v>498</v>
      </c>
      <c r="D162" t="s">
        <v>29</v>
      </c>
      <c r="E162">
        <v>0.89827468099999996</v>
      </c>
      <c r="F162">
        <v>0.41217974400000001</v>
      </c>
      <c r="G162">
        <v>0</v>
      </c>
      <c r="H162">
        <v>0</v>
      </c>
      <c r="I162">
        <v>0.13837611799999999</v>
      </c>
      <c r="J162">
        <v>0</v>
      </c>
      <c r="K162">
        <v>0</v>
      </c>
      <c r="L162">
        <v>8.1751753259999997</v>
      </c>
      <c r="M162">
        <v>0</v>
      </c>
      <c r="N162">
        <v>0.26270437699999999</v>
      </c>
    </row>
    <row r="163" spans="1:14" x14ac:dyDescent="0.2">
      <c r="A163" t="s">
        <v>499</v>
      </c>
      <c r="B163" t="s">
        <v>500</v>
      </c>
      <c r="C163" t="s">
        <v>501</v>
      </c>
      <c r="D163" t="s">
        <v>18</v>
      </c>
      <c r="E163">
        <v>1.105049988</v>
      </c>
      <c r="F163">
        <v>0.82503362800000002</v>
      </c>
      <c r="G163">
        <v>7.1916124999999997E-2</v>
      </c>
      <c r="H163">
        <v>0.15026864100000001</v>
      </c>
      <c r="I163">
        <v>0</v>
      </c>
      <c r="J163">
        <v>0.199779338</v>
      </c>
      <c r="K163">
        <v>0.109898568</v>
      </c>
      <c r="L163">
        <v>0.66152596699999999</v>
      </c>
      <c r="M163">
        <v>0</v>
      </c>
      <c r="N163">
        <v>7.2733113000000002E-2</v>
      </c>
    </row>
    <row r="164" spans="1:14" x14ac:dyDescent="0.2">
      <c r="A164" t="s">
        <v>502</v>
      </c>
      <c r="B164" t="s">
        <v>503</v>
      </c>
      <c r="C164" t="s">
        <v>504</v>
      </c>
      <c r="D164" t="s">
        <v>18</v>
      </c>
      <c r="E164">
        <v>0.91427263000000003</v>
      </c>
      <c r="F164">
        <v>0.118264044</v>
      </c>
      <c r="G164">
        <v>0.47195357300000002</v>
      </c>
      <c r="H164">
        <v>0.10589664</v>
      </c>
      <c r="I164">
        <v>0.137450561</v>
      </c>
      <c r="J164">
        <v>0</v>
      </c>
      <c r="K164">
        <v>0.116210307</v>
      </c>
      <c r="L164">
        <v>0.13307268799999999</v>
      </c>
      <c r="M164">
        <v>0</v>
      </c>
      <c r="N164">
        <v>1.348913E-3</v>
      </c>
    </row>
    <row r="165" spans="1:14" x14ac:dyDescent="0.2">
      <c r="A165" t="s">
        <v>505</v>
      </c>
      <c r="B165" t="s">
        <v>506</v>
      </c>
      <c r="C165" t="s">
        <v>507</v>
      </c>
      <c r="D165" t="s">
        <v>22</v>
      </c>
      <c r="E165">
        <v>0.78200563999999995</v>
      </c>
      <c r="F165">
        <v>0.50555994599999998</v>
      </c>
      <c r="G165">
        <v>0.91281860100000001</v>
      </c>
      <c r="H165">
        <v>3.9686068999999997E-2</v>
      </c>
      <c r="I165">
        <v>0</v>
      </c>
      <c r="J165">
        <v>0.31211483400000001</v>
      </c>
      <c r="K165">
        <v>0</v>
      </c>
      <c r="L165">
        <v>0</v>
      </c>
      <c r="M165">
        <v>0</v>
      </c>
      <c r="N165">
        <v>9.5658221000000002E-2</v>
      </c>
    </row>
    <row r="166" spans="1:14" x14ac:dyDescent="0.2">
      <c r="A166" t="s">
        <v>508</v>
      </c>
      <c r="B166" t="s">
        <v>509</v>
      </c>
      <c r="C166" t="s">
        <v>510</v>
      </c>
      <c r="D166" t="s">
        <v>39</v>
      </c>
      <c r="E166">
        <v>0</v>
      </c>
      <c r="F166">
        <v>0.16929139200000001</v>
      </c>
      <c r="G166">
        <v>0.35869727800000001</v>
      </c>
      <c r="H166">
        <v>2.5397530000000001E-2</v>
      </c>
      <c r="I166">
        <v>3.2510260000000002E-3</v>
      </c>
      <c r="J166">
        <v>0.13951026399999999</v>
      </c>
      <c r="K166">
        <v>0.14067547899999999</v>
      </c>
      <c r="L166">
        <v>9.8372700000000004E-3</v>
      </c>
      <c r="M166">
        <v>0.54427100299999998</v>
      </c>
      <c r="N166">
        <v>0</v>
      </c>
    </row>
    <row r="167" spans="1:14" x14ac:dyDescent="0.2">
      <c r="A167" t="s">
        <v>511</v>
      </c>
      <c r="B167" t="s">
        <v>512</v>
      </c>
      <c r="C167" t="s">
        <v>513</v>
      </c>
      <c r="D167" t="s">
        <v>39</v>
      </c>
      <c r="E167">
        <v>0.10674805800000001</v>
      </c>
      <c r="F167">
        <v>0.43446083000000002</v>
      </c>
      <c r="G167">
        <v>0</v>
      </c>
      <c r="H167">
        <v>2.3606130000000001E-3</v>
      </c>
      <c r="I167">
        <v>0.133618339</v>
      </c>
      <c r="J167">
        <v>0.28162291299999997</v>
      </c>
      <c r="K167">
        <v>0.116766192</v>
      </c>
      <c r="L167">
        <v>5.9194803999999997E-2</v>
      </c>
      <c r="M167">
        <v>0.249529269</v>
      </c>
      <c r="N167">
        <v>0</v>
      </c>
    </row>
    <row r="168" spans="1:14" x14ac:dyDescent="0.2">
      <c r="A168" t="s">
        <v>514</v>
      </c>
      <c r="B168" t="s">
        <v>515</v>
      </c>
      <c r="C168" t="s">
        <v>516</v>
      </c>
      <c r="D168" t="s">
        <v>18</v>
      </c>
      <c r="E168">
        <v>0.49241938499999999</v>
      </c>
      <c r="F168">
        <v>0</v>
      </c>
      <c r="G168">
        <v>0.88768234300000004</v>
      </c>
      <c r="H168">
        <v>5.8502106999999998E-2</v>
      </c>
      <c r="I168">
        <v>0.145188609</v>
      </c>
      <c r="J168">
        <v>4.5832078999999998E-2</v>
      </c>
      <c r="K168">
        <v>0.244566265</v>
      </c>
      <c r="L168">
        <v>0</v>
      </c>
      <c r="M168">
        <v>0.106416944</v>
      </c>
      <c r="N168">
        <v>7.0460110000000006E-2</v>
      </c>
    </row>
    <row r="169" spans="1:14" x14ac:dyDescent="0.2">
      <c r="A169" t="s">
        <v>517</v>
      </c>
      <c r="B169" t="s">
        <v>518</v>
      </c>
      <c r="C169" t="s">
        <v>519</v>
      </c>
      <c r="D169" t="s">
        <v>29</v>
      </c>
      <c r="E169">
        <v>1.1192024359999999</v>
      </c>
      <c r="F169">
        <v>0.23164694699999999</v>
      </c>
      <c r="G169">
        <v>7.6968137000000006E-2</v>
      </c>
      <c r="H169">
        <v>0.179634667</v>
      </c>
      <c r="I169">
        <v>0</v>
      </c>
      <c r="J169">
        <v>0.108598874</v>
      </c>
      <c r="K169">
        <v>0</v>
      </c>
      <c r="L169">
        <v>5.4820404000000003E-2</v>
      </c>
      <c r="M169">
        <v>1.1215559999999999E-3</v>
      </c>
      <c r="N169">
        <v>3.1444390000000003E-2</v>
      </c>
    </row>
    <row r="170" spans="1:14" x14ac:dyDescent="0.2">
      <c r="A170" t="s">
        <v>520</v>
      </c>
      <c r="B170" t="s">
        <v>521</v>
      </c>
      <c r="C170" t="s">
        <v>522</v>
      </c>
      <c r="D170" t="s">
        <v>18</v>
      </c>
      <c r="E170">
        <v>0.15877226999999999</v>
      </c>
      <c r="F170">
        <v>0</v>
      </c>
      <c r="G170">
        <v>0.41247086799999999</v>
      </c>
      <c r="H170">
        <v>0.105518579</v>
      </c>
      <c r="I170">
        <v>0</v>
      </c>
      <c r="J170">
        <v>0.26678044099999998</v>
      </c>
      <c r="K170">
        <v>6.9037500000000002E-2</v>
      </c>
      <c r="L170">
        <v>9.2052110000000006E-2</v>
      </c>
      <c r="M170">
        <v>1.5219885000000001E-2</v>
      </c>
      <c r="N170">
        <v>8.6863741999999994E-2</v>
      </c>
    </row>
    <row r="171" spans="1:14" x14ac:dyDescent="0.2">
      <c r="A171" t="s">
        <v>523</v>
      </c>
      <c r="B171" t="s">
        <v>524</v>
      </c>
      <c r="C171" t="s">
        <v>525</v>
      </c>
      <c r="D171" t="s">
        <v>29</v>
      </c>
      <c r="E171">
        <v>2.8032923000000001E-2</v>
      </c>
      <c r="F171">
        <v>0.188360213</v>
      </c>
      <c r="G171">
        <v>0</v>
      </c>
      <c r="H171">
        <v>0</v>
      </c>
      <c r="I171">
        <v>0.40060917699999998</v>
      </c>
      <c r="J171">
        <v>0.58081471100000004</v>
      </c>
      <c r="K171">
        <v>1.4032523E-2</v>
      </c>
      <c r="L171">
        <v>1.0404335000000001E-2</v>
      </c>
      <c r="M171">
        <v>0.117684549</v>
      </c>
      <c r="N171">
        <v>0.144698725</v>
      </c>
    </row>
    <row r="172" spans="1:14" x14ac:dyDescent="0.2">
      <c r="A172" t="s">
        <v>526</v>
      </c>
      <c r="B172" t="s">
        <v>527</v>
      </c>
      <c r="C172" t="s">
        <v>528</v>
      </c>
      <c r="D172" t="s">
        <v>29</v>
      </c>
      <c r="E172">
        <v>0.49743285399999998</v>
      </c>
      <c r="F172">
        <v>0</v>
      </c>
      <c r="G172">
        <v>0.58262735499999996</v>
      </c>
      <c r="H172">
        <v>1.3620623E-2</v>
      </c>
      <c r="I172">
        <v>0.49126881700000002</v>
      </c>
      <c r="J172">
        <v>0.15084104400000001</v>
      </c>
      <c r="K172">
        <v>0</v>
      </c>
      <c r="L172" s="2">
        <v>1.75005E-5</v>
      </c>
      <c r="M172">
        <v>3.2453151999999999E-2</v>
      </c>
      <c r="N172">
        <v>0.17020654800000001</v>
      </c>
    </row>
    <row r="173" spans="1:14" x14ac:dyDescent="0.2">
      <c r="A173" t="s">
        <v>529</v>
      </c>
      <c r="B173" t="s">
        <v>530</v>
      </c>
      <c r="C173" t="s">
        <v>531</v>
      </c>
      <c r="D173" t="s">
        <v>29</v>
      </c>
      <c r="E173">
        <v>0</v>
      </c>
      <c r="F173">
        <v>0.90651722099999998</v>
      </c>
      <c r="G173">
        <v>0</v>
      </c>
      <c r="H173">
        <v>9.8066635999999999E-2</v>
      </c>
      <c r="I173">
        <v>0.52999383099999997</v>
      </c>
      <c r="J173">
        <v>0.65269803299999996</v>
      </c>
      <c r="K173">
        <v>9.1191041E-2</v>
      </c>
      <c r="L173" s="2">
        <v>2.4414100000000001E-10</v>
      </c>
      <c r="M173">
        <v>0.70889769300000005</v>
      </c>
      <c r="N173">
        <v>0</v>
      </c>
    </row>
    <row r="174" spans="1:14" x14ac:dyDescent="0.2">
      <c r="A174" t="s">
        <v>532</v>
      </c>
      <c r="B174" t="s">
        <v>533</v>
      </c>
      <c r="C174" t="s">
        <v>534</v>
      </c>
      <c r="D174" t="s">
        <v>29</v>
      </c>
      <c r="E174">
        <v>1.441429276</v>
      </c>
      <c r="F174">
        <v>0.247574765</v>
      </c>
      <c r="G174">
        <v>4.1273197999999997E-2</v>
      </c>
      <c r="H174">
        <v>7.7463104000000005E-2</v>
      </c>
      <c r="I174">
        <v>0.25435489</v>
      </c>
      <c r="J174">
        <v>0.130600625</v>
      </c>
      <c r="K174">
        <v>0</v>
      </c>
      <c r="L174">
        <v>0</v>
      </c>
      <c r="M174">
        <v>3.4154942000000001E-2</v>
      </c>
      <c r="N174">
        <v>0.28058741700000001</v>
      </c>
    </row>
    <row r="175" spans="1:14" x14ac:dyDescent="0.2">
      <c r="A175" t="s">
        <v>535</v>
      </c>
      <c r="B175" t="s">
        <v>536</v>
      </c>
      <c r="C175" t="s">
        <v>537</v>
      </c>
      <c r="D175" t="s">
        <v>22</v>
      </c>
      <c r="E175">
        <v>1.1127163790000001</v>
      </c>
      <c r="F175">
        <v>0</v>
      </c>
      <c r="G175">
        <v>7.8169292000000001E-2</v>
      </c>
      <c r="H175">
        <v>0</v>
      </c>
      <c r="I175">
        <v>0.158292295</v>
      </c>
      <c r="J175">
        <v>0.30136724500000001</v>
      </c>
      <c r="K175">
        <v>0.14741135899999999</v>
      </c>
      <c r="L175">
        <v>0.16648828399999999</v>
      </c>
      <c r="M175">
        <v>0</v>
      </c>
      <c r="N175">
        <v>0</v>
      </c>
    </row>
    <row r="176" spans="1:14" x14ac:dyDescent="0.2">
      <c r="A176" t="s">
        <v>538</v>
      </c>
      <c r="B176" t="s">
        <v>539</v>
      </c>
      <c r="C176" t="s">
        <v>540</v>
      </c>
      <c r="D176" t="s">
        <v>22</v>
      </c>
      <c r="E176">
        <v>2.8801547630000002</v>
      </c>
      <c r="F176">
        <v>6.9857469999999996E-3</v>
      </c>
      <c r="G176">
        <v>0</v>
      </c>
      <c r="H176">
        <v>0</v>
      </c>
      <c r="I176">
        <v>0.103595965</v>
      </c>
      <c r="J176">
        <v>0.35835229299999999</v>
      </c>
      <c r="K176">
        <v>2.7593703000000001E-2</v>
      </c>
      <c r="L176">
        <v>7.6562799999999997E-4</v>
      </c>
      <c r="M176">
        <v>1.8399506E-2</v>
      </c>
      <c r="N176">
        <v>1.3996534999999999E-2</v>
      </c>
    </row>
    <row r="177" spans="1:14" x14ac:dyDescent="0.2">
      <c r="A177" t="s">
        <v>541</v>
      </c>
      <c r="B177" t="s">
        <v>542</v>
      </c>
      <c r="C177" t="s">
        <v>543</v>
      </c>
      <c r="D177" t="s">
        <v>22</v>
      </c>
      <c r="E177">
        <v>0.522151912</v>
      </c>
      <c r="F177">
        <v>0.12933799700000001</v>
      </c>
      <c r="G177">
        <v>0.20151079399999999</v>
      </c>
      <c r="H177">
        <v>0.14826714199999999</v>
      </c>
      <c r="I177">
        <v>0</v>
      </c>
      <c r="J177">
        <v>0.28006104700000001</v>
      </c>
      <c r="K177">
        <v>0.253227276</v>
      </c>
      <c r="L177">
        <v>0.18194629400000001</v>
      </c>
      <c r="M177">
        <v>4.8929900000000001E-4</v>
      </c>
      <c r="N177">
        <v>0</v>
      </c>
    </row>
    <row r="178" spans="1:14" x14ac:dyDescent="0.2">
      <c r="A178" t="s">
        <v>544</v>
      </c>
      <c r="B178" t="s">
        <v>545</v>
      </c>
      <c r="C178" t="s">
        <v>546</v>
      </c>
      <c r="D178" t="s">
        <v>39</v>
      </c>
      <c r="E178">
        <v>2.1776441000000001E-2</v>
      </c>
      <c r="F178">
        <v>0.70827407399999998</v>
      </c>
      <c r="G178">
        <v>0</v>
      </c>
      <c r="H178">
        <v>0</v>
      </c>
      <c r="I178">
        <v>0.29408855499999997</v>
      </c>
      <c r="J178">
        <v>0</v>
      </c>
      <c r="K178">
        <v>0.120086665</v>
      </c>
      <c r="L178">
        <v>2.5663278000000001E-2</v>
      </c>
      <c r="M178">
        <v>0.36303950299999999</v>
      </c>
      <c r="N178">
        <v>0</v>
      </c>
    </row>
    <row r="179" spans="1:14" x14ac:dyDescent="0.2">
      <c r="A179" t="s">
        <v>547</v>
      </c>
      <c r="B179" t="s">
        <v>548</v>
      </c>
      <c r="C179" t="s">
        <v>549</v>
      </c>
      <c r="D179" t="s">
        <v>22</v>
      </c>
      <c r="E179">
        <v>2.3588293999999999E-2</v>
      </c>
      <c r="F179">
        <v>0.84052059400000001</v>
      </c>
      <c r="G179">
        <v>0</v>
      </c>
      <c r="H179">
        <v>0.153551522</v>
      </c>
      <c r="I179">
        <v>0.20268250900000001</v>
      </c>
      <c r="J179">
        <v>6.3136178000000001E-2</v>
      </c>
      <c r="K179">
        <v>1.3680562E-2</v>
      </c>
      <c r="L179">
        <v>0.102632204</v>
      </c>
      <c r="M179">
        <v>0.545070257</v>
      </c>
      <c r="N179">
        <v>0</v>
      </c>
    </row>
    <row r="180" spans="1:14" x14ac:dyDescent="0.2">
      <c r="A180" t="s">
        <v>550</v>
      </c>
      <c r="B180" t="s">
        <v>551</v>
      </c>
      <c r="C180" t="s">
        <v>552</v>
      </c>
      <c r="D180" t="s">
        <v>39</v>
      </c>
      <c r="E180">
        <v>0</v>
      </c>
      <c r="F180">
        <v>1.109594126</v>
      </c>
      <c r="G180">
        <v>0</v>
      </c>
      <c r="H180">
        <v>0.17866965500000001</v>
      </c>
      <c r="I180">
        <v>0.13181289600000001</v>
      </c>
      <c r="J180">
        <v>0.17935540799999999</v>
      </c>
      <c r="K180">
        <v>1.2795423E-2</v>
      </c>
      <c r="L180">
        <v>0</v>
      </c>
      <c r="M180">
        <v>0.74779634100000003</v>
      </c>
      <c r="N180">
        <v>0</v>
      </c>
    </row>
    <row r="181" spans="1:14" x14ac:dyDescent="0.2">
      <c r="A181" t="s">
        <v>553</v>
      </c>
      <c r="B181" t="s">
        <v>554</v>
      </c>
      <c r="C181" t="s">
        <v>555</v>
      </c>
      <c r="D181" t="s">
        <v>18</v>
      </c>
      <c r="E181">
        <v>1.0478528009999999</v>
      </c>
      <c r="F181">
        <v>1.044784999</v>
      </c>
      <c r="G181">
        <v>4.7420358000000003E-2</v>
      </c>
      <c r="H181">
        <v>0.119562653</v>
      </c>
      <c r="I181">
        <v>0</v>
      </c>
      <c r="J181">
        <v>0.36812239299999999</v>
      </c>
      <c r="K181">
        <v>0</v>
      </c>
      <c r="L181">
        <v>2.5930666000000002E-2</v>
      </c>
      <c r="M181">
        <v>0</v>
      </c>
      <c r="N181">
        <v>5.5341886E-2</v>
      </c>
    </row>
    <row r="182" spans="1:14" x14ac:dyDescent="0.2">
      <c r="A182" t="s">
        <v>556</v>
      </c>
      <c r="B182" t="s">
        <v>557</v>
      </c>
      <c r="C182" t="s">
        <v>558</v>
      </c>
      <c r="D182" t="s">
        <v>22</v>
      </c>
      <c r="E182">
        <v>0.897544962</v>
      </c>
      <c r="F182">
        <v>4.0354839330000001</v>
      </c>
      <c r="G182">
        <v>0</v>
      </c>
      <c r="H182">
        <v>0.238610399</v>
      </c>
      <c r="I182">
        <v>1.6984473999999999E-2</v>
      </c>
      <c r="J182">
        <v>0.11137658</v>
      </c>
      <c r="K182">
        <v>0</v>
      </c>
      <c r="L182">
        <v>5.7868940000000001E-2</v>
      </c>
      <c r="M182">
        <v>0</v>
      </c>
      <c r="N182">
        <v>0.307113792</v>
      </c>
    </row>
    <row r="183" spans="1:14" x14ac:dyDescent="0.2">
      <c r="A183" t="s">
        <v>559</v>
      </c>
      <c r="B183" t="s">
        <v>560</v>
      </c>
      <c r="C183" t="s">
        <v>561</v>
      </c>
      <c r="D183" t="s">
        <v>39</v>
      </c>
      <c r="E183">
        <v>1.4588503900000001</v>
      </c>
      <c r="F183">
        <v>1.5149685690000001</v>
      </c>
      <c r="G183" s="2">
        <v>1.36654E-10</v>
      </c>
      <c r="H183">
        <v>0.107340325</v>
      </c>
      <c r="I183">
        <v>0</v>
      </c>
      <c r="J183">
        <v>0.15930042999999999</v>
      </c>
      <c r="K183">
        <v>0</v>
      </c>
      <c r="L183">
        <v>0.140006824</v>
      </c>
      <c r="M183">
        <v>0</v>
      </c>
      <c r="N183">
        <v>0</v>
      </c>
    </row>
    <row r="184" spans="1:14" x14ac:dyDescent="0.2">
      <c r="A184" t="s">
        <v>562</v>
      </c>
      <c r="B184" t="s">
        <v>563</v>
      </c>
      <c r="C184" t="s">
        <v>564</v>
      </c>
      <c r="D184" t="s">
        <v>18</v>
      </c>
      <c r="E184">
        <v>0.81960855799999999</v>
      </c>
      <c r="F184">
        <v>0.84530128900000001</v>
      </c>
      <c r="G184">
        <v>0</v>
      </c>
      <c r="H184">
        <v>1.916432E-3</v>
      </c>
      <c r="I184">
        <v>0.21763534500000001</v>
      </c>
      <c r="J184">
        <v>0</v>
      </c>
      <c r="K184">
        <v>8.6347627999999996E-2</v>
      </c>
      <c r="L184">
        <v>0</v>
      </c>
      <c r="M184">
        <v>0</v>
      </c>
      <c r="N184">
        <v>0</v>
      </c>
    </row>
    <row r="185" spans="1:14" x14ac:dyDescent="0.2">
      <c r="A185" t="s">
        <v>565</v>
      </c>
      <c r="B185" t="s">
        <v>566</v>
      </c>
      <c r="C185" t="s">
        <v>567</v>
      </c>
      <c r="D185" t="s">
        <v>18</v>
      </c>
      <c r="E185">
        <v>0.26604756600000001</v>
      </c>
      <c r="F185">
        <v>1.8523717200000001</v>
      </c>
      <c r="G185">
        <v>0</v>
      </c>
      <c r="H185">
        <v>0.15029928300000001</v>
      </c>
      <c r="I185">
        <v>5.0132422000000003E-2</v>
      </c>
      <c r="J185">
        <v>4.9782119E-2</v>
      </c>
      <c r="K185">
        <v>0.15368082699999999</v>
      </c>
      <c r="L185">
        <v>9.7257927999999993E-2</v>
      </c>
      <c r="M185">
        <v>0</v>
      </c>
      <c r="N185">
        <v>0</v>
      </c>
    </row>
    <row r="186" spans="1:14" x14ac:dyDescent="0.2">
      <c r="A186" t="s">
        <v>568</v>
      </c>
      <c r="B186" t="s">
        <v>569</v>
      </c>
      <c r="C186" t="s">
        <v>570</v>
      </c>
      <c r="D186" t="s">
        <v>18</v>
      </c>
      <c r="E186">
        <v>0.85311146900000001</v>
      </c>
      <c r="F186">
        <v>1.069016529</v>
      </c>
      <c r="G186">
        <v>0.102979151</v>
      </c>
      <c r="H186">
        <v>0</v>
      </c>
      <c r="I186">
        <v>0</v>
      </c>
      <c r="J186">
        <v>4.7800403999999998E-2</v>
      </c>
      <c r="K186">
        <v>0</v>
      </c>
      <c r="L186">
        <v>0.22316876299999999</v>
      </c>
      <c r="M186">
        <v>0</v>
      </c>
      <c r="N186">
        <v>0.16348057999999999</v>
      </c>
    </row>
    <row r="187" spans="1:14" x14ac:dyDescent="0.2">
      <c r="A187" t="s">
        <v>571</v>
      </c>
      <c r="B187" t="s">
        <v>572</v>
      </c>
      <c r="C187" t="s">
        <v>573</v>
      </c>
      <c r="D187" t="s">
        <v>39</v>
      </c>
      <c r="E187">
        <v>0.67416646499999999</v>
      </c>
      <c r="F187">
        <v>0.58370649200000002</v>
      </c>
      <c r="G187">
        <v>0</v>
      </c>
      <c r="H187">
        <v>0.124179311</v>
      </c>
      <c r="I187">
        <v>0</v>
      </c>
      <c r="J187">
        <v>0.41467895700000001</v>
      </c>
      <c r="K187">
        <v>0</v>
      </c>
      <c r="L187">
        <v>9.3474298999999997E-2</v>
      </c>
      <c r="M187">
        <v>0</v>
      </c>
      <c r="N187">
        <v>0.122526602</v>
      </c>
    </row>
    <row r="188" spans="1:14" x14ac:dyDescent="0.2">
      <c r="A188" t="s">
        <v>574</v>
      </c>
      <c r="B188" t="s">
        <v>575</v>
      </c>
      <c r="C188" t="s">
        <v>576</v>
      </c>
      <c r="D188" t="s">
        <v>39</v>
      </c>
      <c r="E188">
        <v>0.39409107700000001</v>
      </c>
      <c r="F188">
        <v>1.141148754</v>
      </c>
      <c r="G188">
        <v>0</v>
      </c>
      <c r="H188">
        <v>0.14715461699999999</v>
      </c>
      <c r="I188">
        <v>0</v>
      </c>
      <c r="J188">
        <v>0.40964824999999999</v>
      </c>
      <c r="K188">
        <v>0</v>
      </c>
      <c r="L188">
        <v>0.20205543200000001</v>
      </c>
      <c r="M188">
        <v>0</v>
      </c>
      <c r="N188">
        <v>1.0383834999999999E-2</v>
      </c>
    </row>
    <row r="189" spans="1:14" x14ac:dyDescent="0.2">
      <c r="A189" t="s">
        <v>577</v>
      </c>
      <c r="B189" t="s">
        <v>578</v>
      </c>
      <c r="C189" t="s">
        <v>579</v>
      </c>
      <c r="D189" t="s">
        <v>22</v>
      </c>
      <c r="E189">
        <v>0.61302793200000005</v>
      </c>
      <c r="F189">
        <v>0.13401644300000001</v>
      </c>
      <c r="G189">
        <v>0.12352334800000001</v>
      </c>
      <c r="H189">
        <v>5.5293674000000001E-2</v>
      </c>
      <c r="I189">
        <v>0</v>
      </c>
      <c r="J189">
        <v>0.15346948499999999</v>
      </c>
      <c r="K189">
        <v>6.7589518000000001E-2</v>
      </c>
      <c r="L189">
        <v>0.10418147</v>
      </c>
      <c r="M189">
        <v>3.0123395000000001E-2</v>
      </c>
      <c r="N189">
        <v>0.17609947300000001</v>
      </c>
    </row>
    <row r="190" spans="1:14" x14ac:dyDescent="0.2">
      <c r="A190" t="s">
        <v>580</v>
      </c>
      <c r="B190" t="s">
        <v>581</v>
      </c>
      <c r="C190" t="s">
        <v>582</v>
      </c>
      <c r="D190" t="s">
        <v>29</v>
      </c>
      <c r="E190">
        <v>0.40116350099999998</v>
      </c>
      <c r="F190">
        <v>0.65113653000000005</v>
      </c>
      <c r="G190">
        <v>8.5790145999999998E-2</v>
      </c>
      <c r="H190">
        <v>0.12803368600000001</v>
      </c>
      <c r="I190">
        <v>0</v>
      </c>
      <c r="J190">
        <v>0.19717114599999999</v>
      </c>
      <c r="K190">
        <v>0.383073416</v>
      </c>
      <c r="L190">
        <v>0.14853661600000001</v>
      </c>
      <c r="M190">
        <v>0</v>
      </c>
      <c r="N190">
        <v>0</v>
      </c>
    </row>
    <row r="191" spans="1:14" x14ac:dyDescent="0.2">
      <c r="A191" t="s">
        <v>583</v>
      </c>
      <c r="B191" t="s">
        <v>584</v>
      </c>
      <c r="C191" t="s">
        <v>585</v>
      </c>
      <c r="D191" t="s">
        <v>22</v>
      </c>
      <c r="E191">
        <v>1.0485215459999999</v>
      </c>
      <c r="F191">
        <v>0</v>
      </c>
      <c r="G191">
        <v>0.247137514</v>
      </c>
      <c r="H191">
        <v>0.15501656699999999</v>
      </c>
      <c r="I191">
        <v>1.0286765E-2</v>
      </c>
      <c r="J191">
        <v>0.46316141599999999</v>
      </c>
      <c r="K191">
        <v>0</v>
      </c>
      <c r="L191">
        <v>5.2646606999999998E-2</v>
      </c>
      <c r="M191">
        <v>0</v>
      </c>
      <c r="N191">
        <v>0</v>
      </c>
    </row>
    <row r="192" spans="1:14" x14ac:dyDescent="0.2">
      <c r="A192" t="s">
        <v>586</v>
      </c>
      <c r="B192" t="s">
        <v>587</v>
      </c>
      <c r="C192" t="s">
        <v>588</v>
      </c>
      <c r="D192" t="s">
        <v>39</v>
      </c>
      <c r="E192">
        <v>1.4695693160000001</v>
      </c>
      <c r="F192">
        <v>0</v>
      </c>
      <c r="G192">
        <v>4.0841430999999997E-2</v>
      </c>
      <c r="H192">
        <v>0.33081854999999999</v>
      </c>
      <c r="I192">
        <v>0</v>
      </c>
      <c r="J192">
        <v>0.42193153500000002</v>
      </c>
      <c r="K192">
        <v>0</v>
      </c>
      <c r="L192">
        <v>9.5057348999999999E-2</v>
      </c>
      <c r="M192">
        <v>0</v>
      </c>
      <c r="N192">
        <v>0</v>
      </c>
    </row>
    <row r="193" spans="1:14" x14ac:dyDescent="0.2">
      <c r="A193" t="s">
        <v>589</v>
      </c>
      <c r="B193" t="s">
        <v>590</v>
      </c>
      <c r="C193" t="s">
        <v>591</v>
      </c>
      <c r="D193" t="s">
        <v>29</v>
      </c>
      <c r="E193">
        <v>3.3754500999999999E-2</v>
      </c>
      <c r="F193">
        <v>0.14947359299999999</v>
      </c>
      <c r="G193">
        <v>5.2893560000000003E-3</v>
      </c>
      <c r="H193">
        <v>5.4965683000000001E-2</v>
      </c>
      <c r="I193">
        <v>0.38354330199999997</v>
      </c>
      <c r="J193">
        <v>0.60961692300000003</v>
      </c>
      <c r="K193">
        <v>9.6137983999999996E-2</v>
      </c>
      <c r="L193">
        <v>0</v>
      </c>
      <c r="M193">
        <v>0.29687964900000002</v>
      </c>
      <c r="N193">
        <v>0.121441164</v>
      </c>
    </row>
    <row r="194" spans="1:14" x14ac:dyDescent="0.2">
      <c r="A194" t="s">
        <v>592</v>
      </c>
      <c r="B194" t="s">
        <v>593</v>
      </c>
      <c r="C194" t="s">
        <v>594</v>
      </c>
      <c r="D194" t="s">
        <v>29</v>
      </c>
      <c r="E194">
        <v>2.1827724999999999E-2</v>
      </c>
      <c r="F194">
        <v>3.8964542999999997E-2</v>
      </c>
      <c r="G194">
        <v>0.121647966</v>
      </c>
      <c r="H194">
        <v>4.8071162000000001E-2</v>
      </c>
      <c r="I194">
        <v>0.149887136</v>
      </c>
      <c r="J194">
        <v>0.25767042499999998</v>
      </c>
      <c r="K194">
        <v>0.15451596300000001</v>
      </c>
      <c r="L194">
        <v>0</v>
      </c>
      <c r="M194">
        <v>0.49336132799999999</v>
      </c>
      <c r="N194">
        <v>0.107115999</v>
      </c>
    </row>
    <row r="195" spans="1:14" x14ac:dyDescent="0.2">
      <c r="A195" t="s">
        <v>595</v>
      </c>
      <c r="B195" t="s">
        <v>596</v>
      </c>
      <c r="C195" t="s">
        <v>597</v>
      </c>
      <c r="D195" t="s">
        <v>18</v>
      </c>
      <c r="E195">
        <v>7.2704046999999994E-2</v>
      </c>
      <c r="F195">
        <v>0.76138186200000002</v>
      </c>
      <c r="G195">
        <v>0.46106712300000002</v>
      </c>
      <c r="H195">
        <v>5.9325072999999999E-2</v>
      </c>
      <c r="I195" s="2">
        <v>7.1270599999999997E-6</v>
      </c>
      <c r="J195">
        <v>0.377917909</v>
      </c>
      <c r="K195">
        <v>0.150879873</v>
      </c>
      <c r="L195">
        <v>0</v>
      </c>
      <c r="M195">
        <v>0.34294612699999999</v>
      </c>
      <c r="N195">
        <v>2.6958652E-2</v>
      </c>
    </row>
    <row r="196" spans="1:14" x14ac:dyDescent="0.2">
      <c r="A196" t="s">
        <v>598</v>
      </c>
      <c r="B196" t="s">
        <v>599</v>
      </c>
      <c r="C196" t="s">
        <v>600</v>
      </c>
      <c r="D196" t="s">
        <v>29</v>
      </c>
      <c r="E196">
        <v>1.9652390000000001E-3</v>
      </c>
      <c r="F196">
        <v>0</v>
      </c>
      <c r="G196">
        <v>0.93732229199999995</v>
      </c>
      <c r="H196">
        <v>0</v>
      </c>
      <c r="I196">
        <v>0</v>
      </c>
      <c r="J196">
        <v>0.32883383399999999</v>
      </c>
      <c r="K196">
        <v>3.4232897999999998E-2</v>
      </c>
      <c r="L196">
        <v>0</v>
      </c>
      <c r="M196">
        <v>0.25760018000000001</v>
      </c>
      <c r="N196">
        <v>6.7246094000000006E-2</v>
      </c>
    </row>
    <row r="197" spans="1:14" x14ac:dyDescent="0.2">
      <c r="A197" t="s">
        <v>601</v>
      </c>
      <c r="B197" t="s">
        <v>602</v>
      </c>
      <c r="C197" t="s">
        <v>603</v>
      </c>
      <c r="D197" t="s">
        <v>22</v>
      </c>
      <c r="E197">
        <v>0.40603952599999998</v>
      </c>
      <c r="F197">
        <v>0.69651206499999996</v>
      </c>
      <c r="G197">
        <v>0.22850631499999999</v>
      </c>
      <c r="H197">
        <v>0.13198200500000001</v>
      </c>
      <c r="I197">
        <v>0</v>
      </c>
      <c r="J197">
        <v>0.17212202300000001</v>
      </c>
      <c r="K197">
        <v>0.113072723</v>
      </c>
      <c r="L197">
        <v>0</v>
      </c>
      <c r="M197">
        <v>4.8310684E-2</v>
      </c>
      <c r="N197">
        <v>0</v>
      </c>
    </row>
    <row r="198" spans="1:14" x14ac:dyDescent="0.2">
      <c r="A198" t="s">
        <v>604</v>
      </c>
      <c r="B198" t="s">
        <v>605</v>
      </c>
      <c r="C198" t="s">
        <v>606</v>
      </c>
      <c r="D198" t="s">
        <v>22</v>
      </c>
      <c r="E198">
        <v>1.1377620669999999</v>
      </c>
      <c r="F198">
        <v>0.64959314000000001</v>
      </c>
      <c r="G198">
        <v>7.5161316000000006E-2</v>
      </c>
      <c r="H198">
        <v>0</v>
      </c>
      <c r="I198">
        <v>6.8931469999999996E-3</v>
      </c>
      <c r="J198">
        <v>0.44112707099999998</v>
      </c>
      <c r="K198">
        <v>0.15101121200000001</v>
      </c>
      <c r="L198">
        <v>0</v>
      </c>
      <c r="M198">
        <v>0</v>
      </c>
      <c r="N198">
        <v>8.7898961999999997E-2</v>
      </c>
    </row>
    <row r="199" spans="1:14" x14ac:dyDescent="0.2">
      <c r="A199" t="s">
        <v>607</v>
      </c>
      <c r="B199" t="s">
        <v>608</v>
      </c>
      <c r="C199" t="s">
        <v>609</v>
      </c>
      <c r="D199" t="s">
        <v>22</v>
      </c>
      <c r="E199">
        <v>0.98068585600000002</v>
      </c>
      <c r="F199">
        <v>0.101208926</v>
      </c>
      <c r="G199">
        <v>0.85255782899999999</v>
      </c>
      <c r="H199">
        <v>4.7445722000000003E-2</v>
      </c>
      <c r="I199">
        <v>5.6317381999999999E-2</v>
      </c>
      <c r="J199">
        <v>0.114456265</v>
      </c>
      <c r="K199">
        <v>0.21710774299999999</v>
      </c>
      <c r="L199">
        <v>7.1608890999999994E-2</v>
      </c>
      <c r="M199">
        <v>9.5093868999999998E-2</v>
      </c>
      <c r="N199">
        <v>0.17407492899999999</v>
      </c>
    </row>
    <row r="200" spans="1:14" x14ac:dyDescent="0.2">
      <c r="A200" t="s">
        <v>610</v>
      </c>
      <c r="B200" t="s">
        <v>611</v>
      </c>
      <c r="C200" t="s">
        <v>612</v>
      </c>
      <c r="D200" t="s">
        <v>39</v>
      </c>
      <c r="E200">
        <v>1.2292580000000001E-2</v>
      </c>
      <c r="F200">
        <v>0</v>
      </c>
      <c r="G200">
        <v>1.049679987</v>
      </c>
      <c r="H200">
        <v>6.4643513999999999E-2</v>
      </c>
      <c r="I200">
        <v>0.111231181</v>
      </c>
      <c r="J200">
        <v>0.22626615999999999</v>
      </c>
      <c r="K200">
        <v>0.34638883100000001</v>
      </c>
      <c r="L200">
        <v>7.8533083000000004E-2</v>
      </c>
      <c r="M200">
        <v>0.31521882299999998</v>
      </c>
      <c r="N200">
        <v>1.7729745000000002E-2</v>
      </c>
    </row>
    <row r="201" spans="1:14" x14ac:dyDescent="0.2">
      <c r="A201" t="s">
        <v>613</v>
      </c>
      <c r="B201" t="s">
        <v>614</v>
      </c>
      <c r="C201" t="s">
        <v>615</v>
      </c>
      <c r="D201" t="s">
        <v>29</v>
      </c>
      <c r="E201">
        <v>0</v>
      </c>
      <c r="F201">
        <v>0.39618922499999998</v>
      </c>
      <c r="G201">
        <v>2.4955071999999998E-2</v>
      </c>
      <c r="H201">
        <v>0</v>
      </c>
      <c r="I201">
        <v>0.36901270600000002</v>
      </c>
      <c r="J201">
        <v>0.25316497199999999</v>
      </c>
      <c r="K201">
        <v>0</v>
      </c>
      <c r="L201">
        <v>0</v>
      </c>
      <c r="M201">
        <v>0.77499516800000001</v>
      </c>
      <c r="N201">
        <v>2.2741833999999999E-2</v>
      </c>
    </row>
    <row r="202" spans="1:14" x14ac:dyDescent="0.2">
      <c r="A202" t="s">
        <v>616</v>
      </c>
      <c r="B202" t="s">
        <v>617</v>
      </c>
      <c r="C202" t="s">
        <v>618</v>
      </c>
      <c r="D202" t="s">
        <v>39</v>
      </c>
      <c r="E202">
        <v>1.26231893</v>
      </c>
      <c r="F202">
        <v>0</v>
      </c>
      <c r="G202">
        <v>0</v>
      </c>
      <c r="H202">
        <v>0</v>
      </c>
      <c r="I202">
        <v>1.17896424</v>
      </c>
      <c r="J202">
        <v>0.229521</v>
      </c>
      <c r="K202">
        <v>0</v>
      </c>
      <c r="L202">
        <v>0</v>
      </c>
      <c r="M202">
        <v>0</v>
      </c>
      <c r="N202">
        <v>0.19134354000000001</v>
      </c>
    </row>
    <row r="203" spans="1:14" x14ac:dyDescent="0.2">
      <c r="A203" t="s">
        <v>619</v>
      </c>
      <c r="B203" t="s">
        <v>620</v>
      </c>
      <c r="C203" t="s">
        <v>621</v>
      </c>
      <c r="D203" t="s">
        <v>18</v>
      </c>
      <c r="E203">
        <v>1.9990686689999999</v>
      </c>
      <c r="F203">
        <v>0.35974078100000001</v>
      </c>
      <c r="G203">
        <v>0.46991207299999999</v>
      </c>
      <c r="H203">
        <v>0</v>
      </c>
      <c r="I203">
        <v>0</v>
      </c>
      <c r="J203">
        <v>0</v>
      </c>
      <c r="K203">
        <v>0.25889592900000002</v>
      </c>
      <c r="L203">
        <v>0</v>
      </c>
      <c r="M203">
        <v>0</v>
      </c>
      <c r="N203">
        <v>0</v>
      </c>
    </row>
    <row r="204" spans="1:14" x14ac:dyDescent="0.2">
      <c r="A204" t="s">
        <v>622</v>
      </c>
      <c r="B204" t="s">
        <v>623</v>
      </c>
      <c r="C204" t="s">
        <v>624</v>
      </c>
      <c r="D204" t="s">
        <v>39</v>
      </c>
      <c r="E204">
        <v>0</v>
      </c>
      <c r="F204">
        <v>1.392355027</v>
      </c>
      <c r="G204">
        <v>0</v>
      </c>
      <c r="H204">
        <v>0.28771613200000001</v>
      </c>
      <c r="I204">
        <v>1.6536423229999999</v>
      </c>
      <c r="J204">
        <v>0.32944451200000002</v>
      </c>
      <c r="K204">
        <v>0.115967564</v>
      </c>
      <c r="L204">
        <v>0.31724447900000002</v>
      </c>
      <c r="M204">
        <v>9.6873598000000005E-2</v>
      </c>
      <c r="N204">
        <v>0</v>
      </c>
    </row>
    <row r="205" spans="1:14" x14ac:dyDescent="0.2">
      <c r="A205" t="s">
        <v>625</v>
      </c>
      <c r="B205" t="s">
        <v>626</v>
      </c>
      <c r="C205" t="s">
        <v>627</v>
      </c>
      <c r="D205" t="s">
        <v>22</v>
      </c>
      <c r="E205">
        <v>0</v>
      </c>
      <c r="F205">
        <v>0.36384501800000002</v>
      </c>
      <c r="G205">
        <v>3.1774687000000003E-2</v>
      </c>
      <c r="H205">
        <v>0.117754544</v>
      </c>
      <c r="I205">
        <v>6.8561570000000002E-2</v>
      </c>
      <c r="J205">
        <v>0.47930653600000001</v>
      </c>
      <c r="K205">
        <v>0.26098344699999998</v>
      </c>
      <c r="L205">
        <v>0.26171972500000001</v>
      </c>
      <c r="M205">
        <v>0.60382144100000001</v>
      </c>
      <c r="N205">
        <v>0.35537924100000001</v>
      </c>
    </row>
    <row r="206" spans="1:14" x14ac:dyDescent="0.2">
      <c r="A206" t="s">
        <v>628</v>
      </c>
      <c r="B206" t="s">
        <v>629</v>
      </c>
      <c r="C206" t="s">
        <v>630</v>
      </c>
      <c r="D206" t="s">
        <v>39</v>
      </c>
      <c r="E206">
        <v>0</v>
      </c>
      <c r="F206">
        <v>0</v>
      </c>
      <c r="G206">
        <v>5.1046796999999998E-2</v>
      </c>
      <c r="H206">
        <v>1.3863673E-2</v>
      </c>
      <c r="I206">
        <v>0.58337894599999995</v>
      </c>
      <c r="J206">
        <v>0.24777913700000001</v>
      </c>
      <c r="K206">
        <v>0.26675253900000001</v>
      </c>
      <c r="L206">
        <v>0.220301103</v>
      </c>
      <c r="M206">
        <v>1.409429093</v>
      </c>
      <c r="N206">
        <v>0.39068555399999999</v>
      </c>
    </row>
    <row r="207" spans="1:14" x14ac:dyDescent="0.2">
      <c r="A207" t="s">
        <v>631</v>
      </c>
      <c r="B207" t="s">
        <v>632</v>
      </c>
      <c r="C207" t="s">
        <v>633</v>
      </c>
      <c r="D207" t="s">
        <v>18</v>
      </c>
      <c r="E207">
        <v>0.48894618299999998</v>
      </c>
      <c r="F207">
        <v>0</v>
      </c>
      <c r="G207">
        <v>0</v>
      </c>
      <c r="H207">
        <v>0.163878147</v>
      </c>
      <c r="I207">
        <v>0.54826322500000002</v>
      </c>
      <c r="J207">
        <v>1.092901683</v>
      </c>
      <c r="K207">
        <v>5.5968641E-2</v>
      </c>
      <c r="L207">
        <v>3.0915346E-2</v>
      </c>
      <c r="M207">
        <v>4.2953030000000003E-3</v>
      </c>
      <c r="N207">
        <v>0.49250361500000001</v>
      </c>
    </row>
    <row r="208" spans="1:14" x14ac:dyDescent="0.2">
      <c r="A208" t="s">
        <v>634</v>
      </c>
      <c r="B208" t="s">
        <v>635</v>
      </c>
      <c r="C208" t="s">
        <v>636</v>
      </c>
      <c r="D208" t="s">
        <v>18</v>
      </c>
      <c r="E208">
        <v>0.72219172600000003</v>
      </c>
      <c r="F208">
        <v>0.21363409899999999</v>
      </c>
      <c r="G208">
        <v>0.479362075</v>
      </c>
      <c r="H208">
        <v>7.8353539E-2</v>
      </c>
      <c r="I208">
        <v>8.3716314999999999E-2</v>
      </c>
      <c r="J208">
        <v>0</v>
      </c>
      <c r="K208">
        <v>0.31420234600000002</v>
      </c>
      <c r="L208">
        <v>0.146539212</v>
      </c>
      <c r="M208">
        <v>0</v>
      </c>
      <c r="N208">
        <v>1.904051E-2</v>
      </c>
    </row>
    <row r="209" spans="1:14" x14ac:dyDescent="0.2">
      <c r="A209" t="s">
        <v>637</v>
      </c>
      <c r="B209" t="s">
        <v>638</v>
      </c>
      <c r="C209" t="s">
        <v>639</v>
      </c>
      <c r="D209" t="s">
        <v>18</v>
      </c>
      <c r="E209">
        <v>0.51691230200000005</v>
      </c>
      <c r="F209">
        <v>0</v>
      </c>
      <c r="G209">
        <v>5.6443960210000004</v>
      </c>
      <c r="H209">
        <v>0</v>
      </c>
      <c r="I209">
        <v>0</v>
      </c>
      <c r="J209">
        <v>4.7835940000000004E-3</v>
      </c>
      <c r="K209">
        <v>0</v>
      </c>
      <c r="L209">
        <v>1.8067026999999999E-2</v>
      </c>
      <c r="M209">
        <v>0</v>
      </c>
      <c r="N209">
        <v>0</v>
      </c>
    </row>
    <row r="210" spans="1:14" x14ac:dyDescent="0.2">
      <c r="A210" t="s">
        <v>640</v>
      </c>
      <c r="B210" t="s">
        <v>641</v>
      </c>
      <c r="C210" t="s">
        <v>642</v>
      </c>
      <c r="D210" t="s">
        <v>22</v>
      </c>
      <c r="E210">
        <v>0</v>
      </c>
      <c r="F210">
        <v>0</v>
      </c>
      <c r="G210">
        <v>3.8026678729999999</v>
      </c>
      <c r="H210">
        <v>7.8589109000000004E-2</v>
      </c>
      <c r="I210">
        <v>0.11875499</v>
      </c>
      <c r="J210">
        <v>0</v>
      </c>
      <c r="K210">
        <v>0.160302102</v>
      </c>
      <c r="L210">
        <v>0</v>
      </c>
      <c r="M210">
        <v>0.29519952399999999</v>
      </c>
      <c r="N210">
        <v>0</v>
      </c>
    </row>
    <row r="211" spans="1:14" x14ac:dyDescent="0.2">
      <c r="A211" t="s">
        <v>643</v>
      </c>
      <c r="B211" t="s">
        <v>644</v>
      </c>
      <c r="C211" t="s">
        <v>645</v>
      </c>
      <c r="D211" t="s">
        <v>29</v>
      </c>
      <c r="E211">
        <v>4.5737624070000003</v>
      </c>
      <c r="F211">
        <v>1.695571215</v>
      </c>
      <c r="G211">
        <v>1.2286795E-2</v>
      </c>
      <c r="H211">
        <v>0</v>
      </c>
      <c r="I211">
        <v>8.4249578000000006E-2</v>
      </c>
      <c r="J211">
        <v>0</v>
      </c>
      <c r="K211">
        <v>0</v>
      </c>
      <c r="L211">
        <v>0</v>
      </c>
      <c r="M211">
        <v>0</v>
      </c>
      <c r="N211">
        <v>8.9321571000000002E-2</v>
      </c>
    </row>
    <row r="212" spans="1:14" x14ac:dyDescent="0.2">
      <c r="A212" t="s">
        <v>646</v>
      </c>
      <c r="B212" t="s">
        <v>647</v>
      </c>
      <c r="C212" t="s">
        <v>648</v>
      </c>
      <c r="D212" t="s">
        <v>39</v>
      </c>
      <c r="E212">
        <v>1.296774667</v>
      </c>
      <c r="F212">
        <v>0.46877522900000002</v>
      </c>
      <c r="G212">
        <v>2.2839034000000001E-2</v>
      </c>
      <c r="H212">
        <v>2.2075877000000001E-2</v>
      </c>
      <c r="I212">
        <v>0.13173162599999999</v>
      </c>
      <c r="J212">
        <v>3.7811860000000002E-3</v>
      </c>
      <c r="K212">
        <v>5.6881487000000001E-2</v>
      </c>
      <c r="L212">
        <v>0</v>
      </c>
      <c r="M212">
        <v>5.3213399999999997E-4</v>
      </c>
      <c r="N212">
        <v>0.113386979</v>
      </c>
    </row>
    <row r="213" spans="1:14" x14ac:dyDescent="0.2">
      <c r="A213" t="s">
        <v>649</v>
      </c>
      <c r="B213" t="s">
        <v>650</v>
      </c>
      <c r="C213" t="s">
        <v>651</v>
      </c>
      <c r="D213" t="s">
        <v>18</v>
      </c>
      <c r="E213">
        <v>0.526992079</v>
      </c>
      <c r="F213">
        <v>0.227146244</v>
      </c>
      <c r="G213">
        <v>0.25413802099999999</v>
      </c>
      <c r="H213">
        <v>0</v>
      </c>
      <c r="I213">
        <v>0.19289436900000001</v>
      </c>
      <c r="J213">
        <v>0</v>
      </c>
      <c r="K213">
        <v>9.1493933E-2</v>
      </c>
      <c r="L213">
        <v>7.3615528999999999E-2</v>
      </c>
      <c r="M213">
        <v>4.24406E-3</v>
      </c>
      <c r="N213">
        <v>6.4422785999999996E-2</v>
      </c>
    </row>
    <row r="214" spans="1:14" x14ac:dyDescent="0.2">
      <c r="A214" t="s">
        <v>652</v>
      </c>
      <c r="B214" t="s">
        <v>653</v>
      </c>
      <c r="C214" t="s">
        <v>654</v>
      </c>
      <c r="D214" t="s">
        <v>29</v>
      </c>
      <c r="E214">
        <v>0.31403846200000002</v>
      </c>
      <c r="F214">
        <v>5.3683653999999997E-2</v>
      </c>
      <c r="G214">
        <v>0.15348072099999999</v>
      </c>
      <c r="H214">
        <v>0</v>
      </c>
      <c r="I214">
        <v>3.9438327000000002E-2</v>
      </c>
      <c r="J214">
        <v>0.38948941999999998</v>
      </c>
      <c r="K214">
        <v>0.196526219</v>
      </c>
      <c r="L214">
        <v>5.8829702999999997E-2</v>
      </c>
      <c r="M214">
        <v>8.4864946999999996E-2</v>
      </c>
      <c r="N214">
        <v>2.6827037000000001E-2</v>
      </c>
    </row>
    <row r="215" spans="1:14" x14ac:dyDescent="0.2">
      <c r="A215" t="s">
        <v>655</v>
      </c>
      <c r="B215" t="s">
        <v>656</v>
      </c>
      <c r="C215" t="s">
        <v>657</v>
      </c>
      <c r="D215" t="s">
        <v>39</v>
      </c>
      <c r="E215">
        <v>0.26621092600000001</v>
      </c>
      <c r="F215">
        <v>0.17275594799999999</v>
      </c>
      <c r="G215">
        <v>0</v>
      </c>
      <c r="H215">
        <v>7.7674854000000002E-2</v>
      </c>
      <c r="I215">
        <v>8.8412030000000006E-3</v>
      </c>
      <c r="J215">
        <v>0.22528902000000001</v>
      </c>
      <c r="K215">
        <v>0.248550519</v>
      </c>
      <c r="L215">
        <v>0.142304555</v>
      </c>
      <c r="M215">
        <v>9.7126087999999999E-2</v>
      </c>
      <c r="N215">
        <v>1.9440099999999998E-2</v>
      </c>
    </row>
    <row r="216" spans="1:14" x14ac:dyDescent="0.2">
      <c r="A216" t="s">
        <v>658</v>
      </c>
      <c r="B216" t="s">
        <v>659</v>
      </c>
      <c r="C216" t="s">
        <v>660</v>
      </c>
      <c r="D216" t="s">
        <v>29</v>
      </c>
      <c r="E216">
        <v>4.3198241999999998E-2</v>
      </c>
      <c r="F216">
        <v>0.77201259099999997</v>
      </c>
      <c r="G216">
        <v>1.1749880000000001E-2</v>
      </c>
      <c r="H216">
        <v>0.12718623200000001</v>
      </c>
      <c r="I216">
        <v>0.167997854</v>
      </c>
      <c r="J216">
        <v>0</v>
      </c>
      <c r="K216">
        <v>9.8002486999999999E-2</v>
      </c>
      <c r="L216">
        <v>2.3610589000000001E-2</v>
      </c>
      <c r="M216">
        <v>0.12782015699999999</v>
      </c>
      <c r="N216">
        <v>0</v>
      </c>
    </row>
    <row r="217" spans="1:14" x14ac:dyDescent="0.2">
      <c r="A217" t="s">
        <v>661</v>
      </c>
      <c r="B217" t="s">
        <v>662</v>
      </c>
      <c r="C217" t="s">
        <v>663</v>
      </c>
      <c r="D217" t="s">
        <v>39</v>
      </c>
      <c r="E217">
        <v>9.9265614000000002E-2</v>
      </c>
      <c r="F217">
        <v>0.37033558100000002</v>
      </c>
      <c r="G217">
        <v>4.6130620000000002E-3</v>
      </c>
      <c r="H217">
        <v>0</v>
      </c>
      <c r="I217">
        <v>0.35792571299999998</v>
      </c>
      <c r="J217">
        <v>0.17303937999999999</v>
      </c>
      <c r="K217">
        <v>1.1961718E-2</v>
      </c>
      <c r="L217">
        <v>2.2514006E-2</v>
      </c>
      <c r="M217">
        <v>8.0981690000000005E-3</v>
      </c>
      <c r="N217">
        <v>6.0846731000000001E-2</v>
      </c>
    </row>
    <row r="218" spans="1:14" x14ac:dyDescent="0.2">
      <c r="A218" t="s">
        <v>664</v>
      </c>
      <c r="B218" t="s">
        <v>665</v>
      </c>
      <c r="C218" t="s">
        <v>666</v>
      </c>
      <c r="D218" t="s">
        <v>18</v>
      </c>
      <c r="E218">
        <v>0</v>
      </c>
      <c r="F218">
        <v>0.16723466000000001</v>
      </c>
      <c r="G218">
        <v>1.0565607800000001</v>
      </c>
      <c r="H218">
        <v>0.10652186900000001</v>
      </c>
      <c r="I218">
        <v>0</v>
      </c>
      <c r="J218">
        <v>0.55117056499999995</v>
      </c>
      <c r="K218">
        <v>8.3359844000000002E-2</v>
      </c>
      <c r="L218">
        <v>3.8451245000000002E-2</v>
      </c>
      <c r="M218">
        <v>0.15634836399999999</v>
      </c>
      <c r="N218">
        <v>0.109195609</v>
      </c>
    </row>
    <row r="219" spans="1:14" x14ac:dyDescent="0.2">
      <c r="A219" t="s">
        <v>667</v>
      </c>
      <c r="B219" t="s">
        <v>668</v>
      </c>
      <c r="C219" t="s">
        <v>669</v>
      </c>
      <c r="D219" t="s">
        <v>39</v>
      </c>
      <c r="E219">
        <v>0.52790291899999997</v>
      </c>
      <c r="F219">
        <v>0.42069436799999999</v>
      </c>
      <c r="G219">
        <v>0.42944727100000002</v>
      </c>
      <c r="H219">
        <v>0</v>
      </c>
      <c r="I219">
        <v>0.14634571299999999</v>
      </c>
      <c r="J219">
        <v>0</v>
      </c>
      <c r="K219">
        <v>0.34410977300000001</v>
      </c>
      <c r="L219">
        <v>0.12903999499999999</v>
      </c>
      <c r="M219">
        <v>0</v>
      </c>
      <c r="N219">
        <v>0</v>
      </c>
    </row>
    <row r="220" spans="1:14" x14ac:dyDescent="0.2">
      <c r="A220" t="s">
        <v>670</v>
      </c>
      <c r="B220" t="s">
        <v>671</v>
      </c>
      <c r="C220" t="s">
        <v>672</v>
      </c>
      <c r="D220" t="s">
        <v>18</v>
      </c>
      <c r="E220">
        <v>6.7495869999999996E-3</v>
      </c>
      <c r="F220">
        <v>0.18548532500000001</v>
      </c>
      <c r="G220">
        <v>0.271495553</v>
      </c>
      <c r="H220">
        <v>8.9889050999999998E-2</v>
      </c>
      <c r="I220">
        <v>0.20625807600000001</v>
      </c>
      <c r="J220">
        <v>0.29758963100000002</v>
      </c>
      <c r="K220">
        <v>6.0102495999999998E-2</v>
      </c>
      <c r="L220">
        <v>5.4314253999999999E-2</v>
      </c>
      <c r="M220">
        <v>0.158014144</v>
      </c>
      <c r="N220">
        <v>0.20506927</v>
      </c>
    </row>
    <row r="221" spans="1:14" x14ac:dyDescent="0.2">
      <c r="A221" t="s">
        <v>673</v>
      </c>
      <c r="B221" t="s">
        <v>674</v>
      </c>
      <c r="C221" t="s">
        <v>675</v>
      </c>
      <c r="D221" t="s">
        <v>18</v>
      </c>
      <c r="E221">
        <v>2.4002305000000002E-2</v>
      </c>
      <c r="F221">
        <v>0.25415884700000002</v>
      </c>
      <c r="G221">
        <v>0.14066474200000001</v>
      </c>
      <c r="H221">
        <v>0.13492552699999999</v>
      </c>
      <c r="I221">
        <v>3.7824844000000003E-2</v>
      </c>
      <c r="J221">
        <v>4.9261559000000003E-2</v>
      </c>
      <c r="K221">
        <v>0.19721843</v>
      </c>
      <c r="L221">
        <v>0.22711511200000001</v>
      </c>
      <c r="M221">
        <v>0.224198709</v>
      </c>
      <c r="N221">
        <v>0.24781724699999999</v>
      </c>
    </row>
    <row r="222" spans="1:14" x14ac:dyDescent="0.2">
      <c r="A222" t="s">
        <v>676</v>
      </c>
      <c r="B222" t="s">
        <v>677</v>
      </c>
      <c r="C222" t="s">
        <v>678</v>
      </c>
      <c r="D222" t="s">
        <v>29</v>
      </c>
      <c r="E222">
        <v>0.51734761600000001</v>
      </c>
      <c r="F222">
        <v>0</v>
      </c>
      <c r="G222">
        <v>0</v>
      </c>
      <c r="H222">
        <v>3.6354893999999999E-2</v>
      </c>
      <c r="I222">
        <v>0.33651379599999998</v>
      </c>
      <c r="J222">
        <v>0.76677317700000003</v>
      </c>
      <c r="K222">
        <v>0.19320894799999999</v>
      </c>
      <c r="L222">
        <v>5.2600699000000001E-2</v>
      </c>
      <c r="M222">
        <v>0</v>
      </c>
      <c r="N222">
        <v>0</v>
      </c>
    </row>
    <row r="223" spans="1:14" x14ac:dyDescent="0.2">
      <c r="A223" t="s">
        <v>679</v>
      </c>
      <c r="B223" t="s">
        <v>680</v>
      </c>
      <c r="C223" t="s">
        <v>681</v>
      </c>
      <c r="D223" t="s">
        <v>18</v>
      </c>
      <c r="E223">
        <v>0.60001019300000002</v>
      </c>
      <c r="F223">
        <v>0.33967629900000001</v>
      </c>
      <c r="G223">
        <v>0</v>
      </c>
      <c r="H223">
        <v>5.4190764000000002E-2</v>
      </c>
      <c r="I223">
        <v>0.26092381199999998</v>
      </c>
      <c r="J223">
        <v>1.5056755909999999</v>
      </c>
      <c r="K223">
        <v>1.1583942999999999E-2</v>
      </c>
      <c r="L223">
        <v>0.375214732</v>
      </c>
      <c r="M223">
        <v>0</v>
      </c>
      <c r="N223">
        <v>0</v>
      </c>
    </row>
    <row r="224" spans="1:14" x14ac:dyDescent="0.2">
      <c r="A224" t="s">
        <v>682</v>
      </c>
      <c r="B224" t="s">
        <v>683</v>
      </c>
      <c r="C224" t="s">
        <v>684</v>
      </c>
      <c r="D224" t="s">
        <v>18</v>
      </c>
      <c r="E224">
        <v>1.4853099999999999E-2</v>
      </c>
      <c r="F224">
        <v>0.63400134699999999</v>
      </c>
      <c r="G224">
        <v>8.9925741000000003E-2</v>
      </c>
      <c r="H224">
        <v>0</v>
      </c>
      <c r="I224">
        <v>7.1104379999999995E-2</v>
      </c>
      <c r="J224">
        <v>0.13212527299999999</v>
      </c>
      <c r="K224">
        <v>7.8861855999999994E-2</v>
      </c>
      <c r="L224">
        <v>0.13578664500000001</v>
      </c>
      <c r="M224">
        <v>0.29201216299999999</v>
      </c>
      <c r="N224">
        <v>0.26565488100000001</v>
      </c>
    </row>
    <row r="225" spans="1:14" x14ac:dyDescent="0.2">
      <c r="A225" t="s">
        <v>685</v>
      </c>
      <c r="B225" t="s">
        <v>686</v>
      </c>
      <c r="C225" t="s">
        <v>687</v>
      </c>
      <c r="D225" t="s">
        <v>29</v>
      </c>
      <c r="E225">
        <v>0.16086014100000001</v>
      </c>
      <c r="F225">
        <v>0.134520944</v>
      </c>
      <c r="G225">
        <v>0.24801777899999999</v>
      </c>
      <c r="H225">
        <v>3.4358354000000001E-2</v>
      </c>
      <c r="I225">
        <v>0.12599455700000001</v>
      </c>
      <c r="J225">
        <v>0.46453186000000002</v>
      </c>
      <c r="K225">
        <v>0.133303164</v>
      </c>
      <c r="L225">
        <v>9.3511596000000002E-2</v>
      </c>
      <c r="M225">
        <v>0.245690779</v>
      </c>
      <c r="N225">
        <v>0.29539267800000002</v>
      </c>
    </row>
    <row r="226" spans="1:14" x14ac:dyDescent="0.2">
      <c r="A226" t="s">
        <v>688</v>
      </c>
      <c r="B226" t="s">
        <v>689</v>
      </c>
      <c r="C226" t="s">
        <v>690</v>
      </c>
      <c r="D226" t="s">
        <v>29</v>
      </c>
      <c r="E226">
        <v>0.278227314</v>
      </c>
      <c r="F226">
        <v>0</v>
      </c>
      <c r="G226">
        <v>0.54321218000000004</v>
      </c>
      <c r="H226">
        <v>0.63016999799999995</v>
      </c>
      <c r="I226">
        <v>6.7520340999999998E-2</v>
      </c>
      <c r="J226">
        <v>0.92970881800000005</v>
      </c>
      <c r="K226">
        <v>8.0628279999999993E-3</v>
      </c>
      <c r="L226">
        <v>0.106154029</v>
      </c>
      <c r="M226">
        <v>9.8633809000000003E-2</v>
      </c>
      <c r="N226">
        <v>0.36512404199999998</v>
      </c>
    </row>
    <row r="227" spans="1:14" x14ac:dyDescent="0.2">
      <c r="A227" t="s">
        <v>691</v>
      </c>
      <c r="B227" t="s">
        <v>692</v>
      </c>
      <c r="C227" t="s">
        <v>693</v>
      </c>
      <c r="D227" t="s">
        <v>22</v>
      </c>
      <c r="E227">
        <v>0.96020598899999998</v>
      </c>
      <c r="F227">
        <v>0.101648499</v>
      </c>
      <c r="G227">
        <v>3.7543186999999999E-2</v>
      </c>
      <c r="H227">
        <v>4.8322870000000002E-3</v>
      </c>
      <c r="I227">
        <v>1.6477302999999999E-2</v>
      </c>
      <c r="J227">
        <v>0.37020627900000003</v>
      </c>
      <c r="K227">
        <v>8.2672276000000003E-2</v>
      </c>
      <c r="L227">
        <v>6.0149698000000001E-2</v>
      </c>
      <c r="M227">
        <v>3.7671999999999998E-4</v>
      </c>
      <c r="N227">
        <v>0.17433394399999999</v>
      </c>
    </row>
    <row r="228" spans="1:14" x14ac:dyDescent="0.2">
      <c r="A228" t="s">
        <v>694</v>
      </c>
      <c r="B228" t="s">
        <v>695</v>
      </c>
      <c r="C228" t="s">
        <v>696</v>
      </c>
      <c r="D228" t="s">
        <v>29</v>
      </c>
      <c r="E228">
        <v>0.36532861500000002</v>
      </c>
      <c r="F228">
        <v>0.46333733500000002</v>
      </c>
      <c r="G228">
        <v>0</v>
      </c>
      <c r="H228">
        <v>0.216822609</v>
      </c>
      <c r="I228">
        <v>0.68826233000000003</v>
      </c>
      <c r="J228">
        <v>0.158918328</v>
      </c>
      <c r="K228" s="2">
        <v>9.2721399999999995E-8</v>
      </c>
      <c r="L228">
        <v>0.16962503600000001</v>
      </c>
      <c r="M228">
        <v>5.5486470000000003E-3</v>
      </c>
      <c r="N228">
        <v>0.27585096199999998</v>
      </c>
    </row>
    <row r="229" spans="1:14" x14ac:dyDescent="0.2">
      <c r="A229" t="s">
        <v>697</v>
      </c>
      <c r="B229" t="s">
        <v>698</v>
      </c>
      <c r="C229" t="s">
        <v>699</v>
      </c>
      <c r="D229" t="s">
        <v>22</v>
      </c>
      <c r="E229">
        <v>0.25901582200000001</v>
      </c>
      <c r="F229">
        <v>0.57878905300000005</v>
      </c>
      <c r="G229">
        <v>0.61786350000000001</v>
      </c>
      <c r="H229">
        <v>2.9042059999999999E-3</v>
      </c>
      <c r="I229">
        <v>4.8131526000000001E-2</v>
      </c>
      <c r="J229">
        <v>4.8488418999999998E-2</v>
      </c>
      <c r="K229">
        <v>0.143320168</v>
      </c>
      <c r="L229">
        <v>5.5527922E-2</v>
      </c>
      <c r="M229">
        <v>0.157971155</v>
      </c>
      <c r="N229">
        <v>0</v>
      </c>
    </row>
    <row r="230" spans="1:14" x14ac:dyDescent="0.2">
      <c r="A230" t="s">
        <v>700</v>
      </c>
      <c r="B230" t="s">
        <v>701</v>
      </c>
      <c r="C230" t="s">
        <v>702</v>
      </c>
      <c r="D230" t="s">
        <v>22</v>
      </c>
      <c r="E230">
        <v>1.899871509</v>
      </c>
      <c r="F230">
        <v>0</v>
      </c>
      <c r="G230">
        <v>0</v>
      </c>
      <c r="H230">
        <v>0</v>
      </c>
      <c r="I230">
        <v>0.57649117400000005</v>
      </c>
      <c r="J230">
        <v>0.45776480600000002</v>
      </c>
      <c r="K230">
        <v>0</v>
      </c>
      <c r="L230">
        <v>4.0130183999999999E-2</v>
      </c>
      <c r="M230">
        <v>0</v>
      </c>
      <c r="N230">
        <v>3.1935186999999997E-2</v>
      </c>
    </row>
    <row r="231" spans="1:14" x14ac:dyDescent="0.2">
      <c r="A231" t="s">
        <v>703</v>
      </c>
      <c r="B231" t="s">
        <v>704</v>
      </c>
      <c r="C231" t="s">
        <v>705</v>
      </c>
      <c r="D231" t="s">
        <v>22</v>
      </c>
      <c r="E231">
        <v>1.5263154240000001</v>
      </c>
      <c r="F231">
        <v>0</v>
      </c>
      <c r="G231">
        <v>0</v>
      </c>
      <c r="H231">
        <v>0.215312538</v>
      </c>
      <c r="I231">
        <v>0</v>
      </c>
      <c r="J231">
        <v>4.8245122000000001E-2</v>
      </c>
      <c r="K231">
        <v>1.129591104</v>
      </c>
      <c r="L231">
        <v>0</v>
      </c>
      <c r="M231">
        <v>0</v>
      </c>
      <c r="N231">
        <v>0.47115452299999999</v>
      </c>
    </row>
    <row r="232" spans="1:14" x14ac:dyDescent="0.2">
      <c r="A232" t="s">
        <v>706</v>
      </c>
      <c r="B232" t="s">
        <v>707</v>
      </c>
      <c r="C232" t="s">
        <v>708</v>
      </c>
      <c r="D232" t="s">
        <v>39</v>
      </c>
      <c r="E232">
        <v>0.961170462</v>
      </c>
      <c r="F232">
        <v>0.179800396</v>
      </c>
      <c r="G232">
        <v>0.37231419500000001</v>
      </c>
      <c r="H232">
        <v>8.2006972999999997E-2</v>
      </c>
      <c r="I232">
        <v>0</v>
      </c>
      <c r="J232">
        <v>0.208089951</v>
      </c>
      <c r="K232">
        <v>0.86246214200000004</v>
      </c>
      <c r="L232">
        <v>6.1439750000000003E-3</v>
      </c>
      <c r="M232">
        <v>0</v>
      </c>
      <c r="N232">
        <v>0.28222476600000002</v>
      </c>
    </row>
    <row r="233" spans="1:14" x14ac:dyDescent="0.2">
      <c r="A233" t="s">
        <v>709</v>
      </c>
      <c r="B233" t="s">
        <v>710</v>
      </c>
      <c r="C233" t="s">
        <v>711</v>
      </c>
      <c r="D233" t="s">
        <v>18</v>
      </c>
      <c r="E233">
        <v>1.1894676559999999</v>
      </c>
      <c r="F233">
        <v>0</v>
      </c>
      <c r="G233">
        <v>0.52221936400000002</v>
      </c>
      <c r="H233">
        <v>0</v>
      </c>
      <c r="I233">
        <v>0</v>
      </c>
      <c r="J233">
        <v>0</v>
      </c>
      <c r="K233">
        <v>2.1243534359999998</v>
      </c>
      <c r="L233">
        <v>0</v>
      </c>
      <c r="M233">
        <v>0</v>
      </c>
      <c r="N233">
        <v>0.42408348499999998</v>
      </c>
    </row>
    <row r="234" spans="1:14" x14ac:dyDescent="0.2">
      <c r="A234" t="s">
        <v>712</v>
      </c>
      <c r="B234" t="s">
        <v>713</v>
      </c>
      <c r="C234" t="s">
        <v>714</v>
      </c>
      <c r="D234" t="s">
        <v>29</v>
      </c>
      <c r="E234">
        <v>0.60788302599999999</v>
      </c>
      <c r="F234">
        <v>6.6269809999999997E-3</v>
      </c>
      <c r="G234">
        <v>0.72921160900000004</v>
      </c>
      <c r="H234">
        <v>6.3702630999999996E-2</v>
      </c>
      <c r="I234">
        <v>0</v>
      </c>
      <c r="J234">
        <v>6.8936393999999998E-2</v>
      </c>
      <c r="K234">
        <v>0.14460848200000001</v>
      </c>
      <c r="L234">
        <v>7.4082900000000003E-4</v>
      </c>
      <c r="M234">
        <v>1.4746950999999999E-2</v>
      </c>
      <c r="N234">
        <v>0.17860127100000001</v>
      </c>
    </row>
    <row r="235" spans="1:14" x14ac:dyDescent="0.2">
      <c r="A235" t="s">
        <v>715</v>
      </c>
      <c r="B235" t="s">
        <v>716</v>
      </c>
      <c r="C235" t="s">
        <v>717</v>
      </c>
      <c r="D235" t="s">
        <v>39</v>
      </c>
      <c r="E235">
        <v>0.71471472999999996</v>
      </c>
      <c r="F235">
        <v>0</v>
      </c>
      <c r="G235">
        <v>0.28057808499999998</v>
      </c>
      <c r="H235">
        <v>0.16456549400000001</v>
      </c>
      <c r="I235">
        <v>0.34877232400000002</v>
      </c>
      <c r="J235">
        <v>0.26054388499999998</v>
      </c>
      <c r="K235">
        <v>0.30490768499999998</v>
      </c>
      <c r="L235">
        <v>2.590457E-3</v>
      </c>
      <c r="M235">
        <v>0</v>
      </c>
      <c r="N235">
        <v>0.154769775</v>
      </c>
    </row>
    <row r="236" spans="1:14" x14ac:dyDescent="0.2">
      <c r="A236" t="s">
        <v>718</v>
      </c>
      <c r="B236" t="s">
        <v>719</v>
      </c>
      <c r="C236" t="s">
        <v>720</v>
      </c>
      <c r="D236" t="s">
        <v>22</v>
      </c>
      <c r="E236">
        <v>0.78392182600000004</v>
      </c>
      <c r="F236">
        <v>0.29650332299999999</v>
      </c>
      <c r="G236">
        <v>0</v>
      </c>
      <c r="H236">
        <v>0.182311428</v>
      </c>
      <c r="I236">
        <v>9.0964144999999996E-2</v>
      </c>
      <c r="J236">
        <v>0.67631630600000003</v>
      </c>
      <c r="K236">
        <v>0.25767878999999999</v>
      </c>
      <c r="L236">
        <v>0.28864840400000003</v>
      </c>
      <c r="M236">
        <v>6.2078446000000002E-2</v>
      </c>
      <c r="N236">
        <v>0</v>
      </c>
    </row>
    <row r="237" spans="1:14" x14ac:dyDescent="0.2">
      <c r="A237" t="s">
        <v>721</v>
      </c>
      <c r="B237" t="s">
        <v>722</v>
      </c>
      <c r="C237" t="s">
        <v>723</v>
      </c>
      <c r="D237" t="s">
        <v>22</v>
      </c>
      <c r="E237">
        <v>0</v>
      </c>
      <c r="F237">
        <v>6.4898244999999993E-2</v>
      </c>
      <c r="G237">
        <v>0</v>
      </c>
      <c r="H237">
        <v>0</v>
      </c>
      <c r="I237">
        <v>0</v>
      </c>
      <c r="J237">
        <v>2.2444239709999998</v>
      </c>
      <c r="K237">
        <v>0</v>
      </c>
      <c r="L237">
        <v>5.9653157999999998E-2</v>
      </c>
      <c r="M237">
        <v>1.23423317</v>
      </c>
      <c r="N237">
        <v>5.4467700000000001E-3</v>
      </c>
    </row>
    <row r="238" spans="1:14" x14ac:dyDescent="0.2">
      <c r="A238" t="s">
        <v>724</v>
      </c>
      <c r="B238" t="s">
        <v>725</v>
      </c>
      <c r="C238" t="s">
        <v>726</v>
      </c>
      <c r="D238" t="s">
        <v>29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2.0954012880000001</v>
      </c>
      <c r="K238">
        <v>0</v>
      </c>
      <c r="L238">
        <v>9.1075400000000001E-2</v>
      </c>
      <c r="M238">
        <v>0.92533492100000003</v>
      </c>
      <c r="N238">
        <v>0.114637325</v>
      </c>
    </row>
    <row r="239" spans="1:14" x14ac:dyDescent="0.2">
      <c r="A239" t="s">
        <v>727</v>
      </c>
      <c r="B239" t="s">
        <v>728</v>
      </c>
      <c r="C239" t="s">
        <v>729</v>
      </c>
      <c r="D239" t="s">
        <v>39</v>
      </c>
      <c r="E239">
        <v>0.84110457900000002</v>
      </c>
      <c r="F239">
        <v>0.80411097899999995</v>
      </c>
      <c r="G239">
        <v>0.121622535</v>
      </c>
      <c r="H239">
        <v>5.4288594000000003E-2</v>
      </c>
      <c r="I239">
        <v>8.1089967999999998E-2</v>
      </c>
      <c r="J239">
        <v>0.12489523900000001</v>
      </c>
      <c r="K239">
        <v>4.7153189999999999E-3</v>
      </c>
      <c r="L239">
        <v>0.17493029900000001</v>
      </c>
      <c r="M239">
        <v>0</v>
      </c>
      <c r="N239">
        <v>0</v>
      </c>
    </row>
    <row r="240" spans="1:14" x14ac:dyDescent="0.2">
      <c r="A240" t="s">
        <v>730</v>
      </c>
      <c r="B240" t="s">
        <v>731</v>
      </c>
      <c r="C240" t="s">
        <v>732</v>
      </c>
      <c r="D240" t="s">
        <v>18</v>
      </c>
      <c r="E240">
        <v>0.82812282999999998</v>
      </c>
      <c r="F240">
        <v>0.30551850400000002</v>
      </c>
      <c r="G240">
        <v>0</v>
      </c>
      <c r="H240">
        <v>0.160890861</v>
      </c>
      <c r="I240">
        <v>4.2483800000000004E-3</v>
      </c>
      <c r="J240">
        <v>0.37692087299999999</v>
      </c>
      <c r="K240">
        <v>2.0424630999999999E-2</v>
      </c>
      <c r="L240">
        <v>3.8807093000000001E-2</v>
      </c>
      <c r="M240">
        <v>0</v>
      </c>
      <c r="N240">
        <v>6.6027798999999998E-2</v>
      </c>
    </row>
    <row r="241" spans="1:14" x14ac:dyDescent="0.2">
      <c r="A241" t="s">
        <v>733</v>
      </c>
      <c r="B241" t="s">
        <v>734</v>
      </c>
      <c r="C241" t="s">
        <v>735</v>
      </c>
      <c r="D241" t="s">
        <v>22</v>
      </c>
      <c r="E241">
        <v>0.31235906800000002</v>
      </c>
      <c r="F241">
        <v>0.15469200699999999</v>
      </c>
      <c r="G241">
        <v>0</v>
      </c>
      <c r="H241">
        <v>5.4050015999999999E-2</v>
      </c>
      <c r="I241">
        <v>0.79860868299999999</v>
      </c>
      <c r="J241">
        <v>0.66384670599999995</v>
      </c>
      <c r="K241">
        <v>0</v>
      </c>
      <c r="L241">
        <v>2.1828637000000001E-2</v>
      </c>
      <c r="M241">
        <v>0</v>
      </c>
      <c r="N241">
        <v>0</v>
      </c>
    </row>
    <row r="242" spans="1:14" x14ac:dyDescent="0.2">
      <c r="A242" t="s">
        <v>736</v>
      </c>
      <c r="B242" t="s">
        <v>737</v>
      </c>
      <c r="C242" t="s">
        <v>738</v>
      </c>
      <c r="D242" t="s">
        <v>18</v>
      </c>
      <c r="E242">
        <v>1.2005058879999999</v>
      </c>
      <c r="F242">
        <v>0.789070936</v>
      </c>
      <c r="G242">
        <v>8.1440738999999998E-2</v>
      </c>
      <c r="H242">
        <v>0</v>
      </c>
      <c r="I242">
        <v>3.3840886000000001E-2</v>
      </c>
      <c r="J242">
        <v>0</v>
      </c>
      <c r="K242">
        <v>0.20794062299999999</v>
      </c>
      <c r="L242">
        <v>0.10488847</v>
      </c>
      <c r="M242">
        <v>0</v>
      </c>
      <c r="N242">
        <v>2.2528858999999998E-2</v>
      </c>
    </row>
    <row r="243" spans="1:14" x14ac:dyDescent="0.2">
      <c r="A243" t="s">
        <v>739</v>
      </c>
      <c r="B243" t="s">
        <v>740</v>
      </c>
      <c r="C243" t="s">
        <v>741</v>
      </c>
      <c r="D243" t="s">
        <v>29</v>
      </c>
      <c r="E243">
        <v>0.113021503</v>
      </c>
      <c r="F243">
        <v>0.15112668600000001</v>
      </c>
      <c r="G243">
        <v>0.434318129</v>
      </c>
      <c r="H243">
        <v>1.9988054000000002E-2</v>
      </c>
      <c r="I243">
        <v>0.23622156699999999</v>
      </c>
      <c r="J243">
        <v>4.4664572999999999E-2</v>
      </c>
      <c r="K243">
        <v>0.65862887000000003</v>
      </c>
      <c r="L243">
        <v>5.1266689999999997E-2</v>
      </c>
      <c r="M243">
        <v>0.11704495199999999</v>
      </c>
      <c r="N243">
        <v>0</v>
      </c>
    </row>
    <row r="244" spans="1:14" x14ac:dyDescent="0.2">
      <c r="A244" t="s">
        <v>742</v>
      </c>
      <c r="B244" t="s">
        <v>743</v>
      </c>
      <c r="C244" t="s">
        <v>744</v>
      </c>
      <c r="D244" t="s">
        <v>39</v>
      </c>
      <c r="E244">
        <v>0</v>
      </c>
      <c r="F244">
        <v>0</v>
      </c>
      <c r="G244">
        <v>0</v>
      </c>
      <c r="H244">
        <v>0</v>
      </c>
      <c r="I244">
        <v>0.60029033600000004</v>
      </c>
      <c r="J244">
        <v>0.14818901400000001</v>
      </c>
      <c r="K244">
        <v>0</v>
      </c>
      <c r="L244">
        <v>0</v>
      </c>
      <c r="M244">
        <v>1.347861988</v>
      </c>
      <c r="N244">
        <v>6.9323753000000002E-2</v>
      </c>
    </row>
    <row r="245" spans="1:14" x14ac:dyDescent="0.2">
      <c r="A245" t="s">
        <v>745</v>
      </c>
      <c r="B245" t="s">
        <v>746</v>
      </c>
      <c r="C245" t="s">
        <v>747</v>
      </c>
      <c r="D245" t="s">
        <v>18</v>
      </c>
      <c r="E245">
        <v>2.1523515E-2</v>
      </c>
      <c r="F245">
        <v>0.55637165499999996</v>
      </c>
      <c r="G245">
        <v>0.92491580600000001</v>
      </c>
      <c r="H245">
        <v>0.15689747100000001</v>
      </c>
      <c r="I245">
        <v>7.4399612000000004E-2</v>
      </c>
      <c r="J245">
        <v>5.8520187000000001E-2</v>
      </c>
      <c r="K245">
        <v>0</v>
      </c>
      <c r="L245">
        <v>2.8596218E-2</v>
      </c>
      <c r="M245">
        <v>0.85977052799999998</v>
      </c>
      <c r="N245">
        <v>0.130426914</v>
      </c>
    </row>
    <row r="246" spans="1:14" x14ac:dyDescent="0.2">
      <c r="A246" t="s">
        <v>748</v>
      </c>
      <c r="B246" t="s">
        <v>749</v>
      </c>
      <c r="C246" t="s">
        <v>750</v>
      </c>
      <c r="D246" t="s">
        <v>22</v>
      </c>
      <c r="E246">
        <v>0</v>
      </c>
      <c r="F246">
        <v>0</v>
      </c>
      <c r="G246">
        <v>0.77168869100000004</v>
      </c>
      <c r="H246">
        <v>0</v>
      </c>
      <c r="I246">
        <v>0.28130340399999998</v>
      </c>
      <c r="J246">
        <v>0.453941068</v>
      </c>
      <c r="K246">
        <v>0</v>
      </c>
      <c r="L246">
        <v>0</v>
      </c>
      <c r="M246">
        <v>9.0033482999999997E-2</v>
      </c>
      <c r="N246">
        <v>1.0896289999999999E-2</v>
      </c>
    </row>
    <row r="247" spans="1:14" x14ac:dyDescent="0.2">
      <c r="A247" t="s">
        <v>751</v>
      </c>
      <c r="B247" t="s">
        <v>752</v>
      </c>
      <c r="C247" t="s">
        <v>753</v>
      </c>
      <c r="D247" t="s">
        <v>18</v>
      </c>
      <c r="E247">
        <v>0.63742707899999995</v>
      </c>
      <c r="F247">
        <v>0.43145899700000001</v>
      </c>
      <c r="G247">
        <v>0</v>
      </c>
      <c r="H247">
        <v>2.8156074999999999E-2</v>
      </c>
      <c r="I247">
        <v>0.93243721400000001</v>
      </c>
      <c r="J247">
        <v>8.2039032999999997E-2</v>
      </c>
      <c r="K247">
        <v>0</v>
      </c>
      <c r="L247">
        <v>3.3499101000000003E-2</v>
      </c>
      <c r="M247">
        <v>0</v>
      </c>
      <c r="N247">
        <v>8.1194736000000003E-2</v>
      </c>
    </row>
    <row r="248" spans="1:14" x14ac:dyDescent="0.2">
      <c r="A248" t="s">
        <v>754</v>
      </c>
      <c r="B248" t="s">
        <v>755</v>
      </c>
      <c r="C248" t="s">
        <v>756</v>
      </c>
      <c r="D248" t="s">
        <v>18</v>
      </c>
      <c r="E248">
        <v>0.80248379700000005</v>
      </c>
      <c r="F248">
        <v>0.40559889900000001</v>
      </c>
      <c r="G248">
        <v>0</v>
      </c>
      <c r="H248">
        <v>0</v>
      </c>
      <c r="I248">
        <v>0.29287761099999998</v>
      </c>
      <c r="J248">
        <v>0.54396531699999995</v>
      </c>
      <c r="K248">
        <v>0</v>
      </c>
      <c r="L248">
        <v>9.0732067999999999E-2</v>
      </c>
      <c r="M248">
        <v>0</v>
      </c>
      <c r="N248">
        <v>0</v>
      </c>
    </row>
    <row r="249" spans="1:14" x14ac:dyDescent="0.2">
      <c r="A249" t="s">
        <v>757</v>
      </c>
      <c r="B249" t="s">
        <v>758</v>
      </c>
      <c r="C249" t="s">
        <v>759</v>
      </c>
      <c r="D249" t="s">
        <v>22</v>
      </c>
      <c r="E249">
        <v>0</v>
      </c>
      <c r="F249">
        <v>0</v>
      </c>
      <c r="G249">
        <v>0</v>
      </c>
      <c r="H249">
        <v>0.14996437400000001</v>
      </c>
      <c r="I249">
        <v>1.4698474880000001</v>
      </c>
      <c r="J249">
        <v>0.53481209699999999</v>
      </c>
      <c r="K249">
        <v>0.12523849300000001</v>
      </c>
      <c r="L249">
        <v>0</v>
      </c>
      <c r="M249">
        <v>0</v>
      </c>
      <c r="N249">
        <v>0</v>
      </c>
    </row>
    <row r="250" spans="1:14" x14ac:dyDescent="0.2">
      <c r="A250" t="s">
        <v>760</v>
      </c>
      <c r="B250" t="s">
        <v>761</v>
      </c>
      <c r="C250" t="s">
        <v>762</v>
      </c>
      <c r="D250" t="s">
        <v>39</v>
      </c>
      <c r="E250">
        <v>0.42867292299999998</v>
      </c>
      <c r="F250">
        <v>0.20952752099999999</v>
      </c>
      <c r="G250">
        <v>0.27661740800000001</v>
      </c>
      <c r="H250">
        <v>0</v>
      </c>
      <c r="I250">
        <v>0.121188093</v>
      </c>
      <c r="J250">
        <v>0.125863276</v>
      </c>
      <c r="K250">
        <v>0.21554139899999999</v>
      </c>
      <c r="L250">
        <v>0.11779282200000001</v>
      </c>
      <c r="M250">
        <v>1.9953821E-2</v>
      </c>
      <c r="N250">
        <v>0.20757141100000001</v>
      </c>
    </row>
    <row r="251" spans="1:14" x14ac:dyDescent="0.2">
      <c r="A251" t="s">
        <v>763</v>
      </c>
      <c r="B251" t="s">
        <v>764</v>
      </c>
      <c r="C251" t="s">
        <v>765</v>
      </c>
      <c r="D251" t="s">
        <v>18</v>
      </c>
      <c r="E251">
        <v>0</v>
      </c>
      <c r="F251">
        <v>0</v>
      </c>
      <c r="G251">
        <v>1.4665628E-2</v>
      </c>
      <c r="H251">
        <v>0.169949394</v>
      </c>
      <c r="I251">
        <v>0.88612370200000001</v>
      </c>
      <c r="J251">
        <v>0.25847557700000001</v>
      </c>
      <c r="K251">
        <v>0</v>
      </c>
      <c r="L251">
        <v>0.188601616</v>
      </c>
      <c r="M251">
        <v>0.56085128200000001</v>
      </c>
      <c r="N251">
        <v>0</v>
      </c>
    </row>
    <row r="252" spans="1:14" x14ac:dyDescent="0.2">
      <c r="A252" t="s">
        <v>766</v>
      </c>
      <c r="B252" t="s">
        <v>767</v>
      </c>
      <c r="C252" t="s">
        <v>768</v>
      </c>
      <c r="D252" t="s">
        <v>22</v>
      </c>
      <c r="E252">
        <v>0.45291787100000003</v>
      </c>
      <c r="F252">
        <v>0.15354537400000001</v>
      </c>
      <c r="G252">
        <v>0.648662501</v>
      </c>
      <c r="H252">
        <v>2.6825529000000001E-2</v>
      </c>
      <c r="I252">
        <v>0.40482331199999999</v>
      </c>
      <c r="J252">
        <v>0</v>
      </c>
      <c r="K252">
        <v>5.1292614E-2</v>
      </c>
      <c r="L252">
        <v>9.5122565000000006E-2</v>
      </c>
      <c r="M252">
        <v>0.20419638200000001</v>
      </c>
      <c r="N252">
        <v>4.8406669999999999E-2</v>
      </c>
    </row>
    <row r="253" spans="1:14" x14ac:dyDescent="0.2">
      <c r="A253" t="s">
        <v>769</v>
      </c>
      <c r="B253" t="s">
        <v>770</v>
      </c>
      <c r="C253" t="s">
        <v>771</v>
      </c>
      <c r="D253" t="s">
        <v>18</v>
      </c>
      <c r="E253">
        <v>0.28938682900000001</v>
      </c>
      <c r="F253">
        <v>4.6500816E-2</v>
      </c>
      <c r="G253">
        <v>1.5522348E-2</v>
      </c>
      <c r="H253">
        <v>0.181711131</v>
      </c>
      <c r="I253">
        <v>3.0161935000000001E-2</v>
      </c>
      <c r="J253">
        <v>0.89096950399999997</v>
      </c>
      <c r="K253">
        <v>1.0499642E-2</v>
      </c>
      <c r="L253">
        <v>0.110210058</v>
      </c>
      <c r="M253">
        <v>0.34774169900000002</v>
      </c>
      <c r="N253">
        <v>0.31498615499999999</v>
      </c>
    </row>
    <row r="254" spans="1:14" x14ac:dyDescent="0.2">
      <c r="A254" t="s">
        <v>772</v>
      </c>
      <c r="B254" t="s">
        <v>773</v>
      </c>
      <c r="C254" t="s">
        <v>774</v>
      </c>
      <c r="D254" t="s">
        <v>29</v>
      </c>
      <c r="E254">
        <v>0</v>
      </c>
      <c r="F254">
        <v>3.8948424000000002E-2</v>
      </c>
      <c r="G254">
        <v>0.16622345999999999</v>
      </c>
      <c r="H254">
        <v>0</v>
      </c>
      <c r="I254">
        <v>0.36340877500000002</v>
      </c>
      <c r="J254">
        <v>0.61418407500000005</v>
      </c>
      <c r="K254">
        <v>0</v>
      </c>
      <c r="L254">
        <v>2.6375045999999999E-2</v>
      </c>
      <c r="M254">
        <v>9.9672328000000004E-2</v>
      </c>
      <c r="N254">
        <v>5.5829074999999999E-2</v>
      </c>
    </row>
    <row r="255" spans="1:14" x14ac:dyDescent="0.2">
      <c r="A255" t="s">
        <v>775</v>
      </c>
      <c r="B255" t="s">
        <v>776</v>
      </c>
      <c r="C255" t="s">
        <v>777</v>
      </c>
      <c r="D255" t="s">
        <v>29</v>
      </c>
      <c r="E255">
        <v>0</v>
      </c>
      <c r="F255">
        <v>4.8143415000000002E-2</v>
      </c>
      <c r="G255">
        <v>0</v>
      </c>
      <c r="H255">
        <v>0</v>
      </c>
      <c r="I255">
        <v>0.49398897600000002</v>
      </c>
      <c r="J255">
        <v>0.25773939800000001</v>
      </c>
      <c r="K255">
        <v>0</v>
      </c>
      <c r="L255">
        <v>0</v>
      </c>
      <c r="M255">
        <v>1.197914205</v>
      </c>
      <c r="N255">
        <v>0</v>
      </c>
    </row>
    <row r="256" spans="1:14" x14ac:dyDescent="0.2">
      <c r="A256" t="s">
        <v>778</v>
      </c>
      <c r="B256" t="s">
        <v>779</v>
      </c>
      <c r="C256" t="s">
        <v>780</v>
      </c>
      <c r="D256" t="s">
        <v>39</v>
      </c>
      <c r="E256">
        <v>2.9368700000000001E-2</v>
      </c>
      <c r="F256">
        <v>0.12860047099999999</v>
      </c>
      <c r="G256">
        <v>0</v>
      </c>
      <c r="H256">
        <v>0</v>
      </c>
      <c r="I256">
        <v>0.55631458700000003</v>
      </c>
      <c r="J256">
        <v>0.18575786699999999</v>
      </c>
      <c r="K256">
        <v>5.7437871000000001E-2</v>
      </c>
      <c r="L256">
        <v>3.5631388999999999E-2</v>
      </c>
      <c r="M256">
        <v>0.17773576899999999</v>
      </c>
      <c r="N256">
        <v>6.6237831999999996E-2</v>
      </c>
    </row>
    <row r="257" spans="1:14" x14ac:dyDescent="0.2">
      <c r="A257" t="s">
        <v>781</v>
      </c>
      <c r="B257" t="s">
        <v>782</v>
      </c>
      <c r="C257" t="s">
        <v>783</v>
      </c>
      <c r="D257" t="s">
        <v>22</v>
      </c>
      <c r="E257">
        <v>2.7322524920000002</v>
      </c>
      <c r="F257">
        <v>1.679497161</v>
      </c>
      <c r="G257">
        <v>0</v>
      </c>
      <c r="H257">
        <v>0.39809446799999998</v>
      </c>
      <c r="I257">
        <v>0</v>
      </c>
      <c r="J257">
        <v>0</v>
      </c>
      <c r="K257">
        <v>0.451966853</v>
      </c>
      <c r="L257" s="2">
        <v>3.10462E-9</v>
      </c>
      <c r="M257">
        <v>0</v>
      </c>
      <c r="N257">
        <v>0</v>
      </c>
    </row>
    <row r="258" spans="1:14" x14ac:dyDescent="0.2">
      <c r="A258" t="s">
        <v>784</v>
      </c>
      <c r="B258" t="s">
        <v>785</v>
      </c>
      <c r="C258" t="s">
        <v>786</v>
      </c>
      <c r="D258" t="s">
        <v>22</v>
      </c>
      <c r="E258">
        <v>0.22147050099999999</v>
      </c>
      <c r="F258">
        <v>0.23040803600000001</v>
      </c>
      <c r="G258">
        <v>4.0053099999999998E-4</v>
      </c>
      <c r="H258">
        <v>8.3437356000000004E-2</v>
      </c>
      <c r="I258">
        <v>0.57372764499999995</v>
      </c>
      <c r="J258">
        <v>0.663612172</v>
      </c>
      <c r="K258">
        <v>0.14120240100000001</v>
      </c>
      <c r="L258">
        <v>1.2656587E-2</v>
      </c>
      <c r="M258">
        <v>0</v>
      </c>
      <c r="N258">
        <v>0.33640053800000003</v>
      </c>
    </row>
    <row r="259" spans="1:14" x14ac:dyDescent="0.2">
      <c r="A259" t="s">
        <v>787</v>
      </c>
      <c r="B259" t="s">
        <v>788</v>
      </c>
      <c r="C259" t="s">
        <v>789</v>
      </c>
      <c r="D259" t="s">
        <v>29</v>
      </c>
      <c r="E259">
        <v>0.20938216200000001</v>
      </c>
      <c r="F259">
        <v>0.624026046</v>
      </c>
      <c r="G259">
        <v>0.16106262099999999</v>
      </c>
      <c r="H259">
        <v>0.141597429</v>
      </c>
      <c r="I259">
        <v>0.14792139400000001</v>
      </c>
      <c r="J259">
        <v>0.32731615800000002</v>
      </c>
      <c r="K259">
        <v>0.204751197</v>
      </c>
      <c r="L259">
        <v>5.3988913999999999E-2</v>
      </c>
      <c r="M259">
        <v>0.65751671300000003</v>
      </c>
      <c r="N259">
        <v>0.23946239499999999</v>
      </c>
    </row>
    <row r="260" spans="1:14" x14ac:dyDescent="0.2">
      <c r="A260" t="s">
        <v>790</v>
      </c>
      <c r="B260" t="s">
        <v>791</v>
      </c>
      <c r="C260" t="s">
        <v>792</v>
      </c>
      <c r="D260" t="s">
        <v>29</v>
      </c>
      <c r="E260">
        <v>0</v>
      </c>
      <c r="F260">
        <v>0.15671123100000001</v>
      </c>
      <c r="G260">
        <v>3.3452358000000001E-2</v>
      </c>
      <c r="H260">
        <v>0.15269917699999999</v>
      </c>
      <c r="I260">
        <v>0.192810011</v>
      </c>
      <c r="J260">
        <v>0.311667372</v>
      </c>
      <c r="K260">
        <v>0</v>
      </c>
      <c r="L260">
        <v>0</v>
      </c>
      <c r="M260">
        <v>1.506243322</v>
      </c>
      <c r="N260">
        <v>0</v>
      </c>
    </row>
    <row r="261" spans="1:14" x14ac:dyDescent="0.2">
      <c r="A261" t="s">
        <v>793</v>
      </c>
      <c r="B261" t="s">
        <v>794</v>
      </c>
      <c r="C261" t="s">
        <v>795</v>
      </c>
      <c r="D261" t="s">
        <v>39</v>
      </c>
      <c r="E261">
        <v>0</v>
      </c>
      <c r="F261">
        <v>0.58598228699999999</v>
      </c>
      <c r="G261">
        <v>1.343073E-2</v>
      </c>
      <c r="H261">
        <v>0.106283892</v>
      </c>
      <c r="I261">
        <v>0.44249440000000001</v>
      </c>
      <c r="J261">
        <v>0.51783515499999999</v>
      </c>
      <c r="K261">
        <v>0</v>
      </c>
      <c r="L261">
        <v>0</v>
      </c>
      <c r="M261">
        <v>0.524097857</v>
      </c>
      <c r="N261">
        <v>6.5862990000000003E-3</v>
      </c>
    </row>
    <row r="262" spans="1:14" x14ac:dyDescent="0.2">
      <c r="A262" t="s">
        <v>796</v>
      </c>
      <c r="B262" t="s">
        <v>797</v>
      </c>
      <c r="C262" t="s">
        <v>798</v>
      </c>
      <c r="D262" t="s">
        <v>22</v>
      </c>
      <c r="E262">
        <v>1.2353200950000001</v>
      </c>
      <c r="F262">
        <v>0.44270967999999999</v>
      </c>
      <c r="G262">
        <v>0</v>
      </c>
      <c r="H262">
        <v>0.20438630699999999</v>
      </c>
      <c r="I262">
        <v>1.8317904999999999E-2</v>
      </c>
      <c r="J262">
        <v>0.123628424</v>
      </c>
      <c r="K262">
        <v>0</v>
      </c>
      <c r="L262">
        <v>4.4865526000000003E-2</v>
      </c>
      <c r="M262">
        <v>5.4948039999999998E-3</v>
      </c>
      <c r="N262">
        <v>8.2300765999999997E-2</v>
      </c>
    </row>
    <row r="263" spans="1:14" x14ac:dyDescent="0.2">
      <c r="A263" t="s">
        <v>799</v>
      </c>
      <c r="B263" t="s">
        <v>800</v>
      </c>
      <c r="C263" t="s">
        <v>801</v>
      </c>
      <c r="D263" t="s">
        <v>39</v>
      </c>
      <c r="E263">
        <v>1.283629589</v>
      </c>
      <c r="F263">
        <v>0.17772333000000001</v>
      </c>
      <c r="G263">
        <v>0.15447778700000001</v>
      </c>
      <c r="H263">
        <v>0</v>
      </c>
      <c r="I263">
        <v>0.11418049299999999</v>
      </c>
      <c r="J263">
        <v>0.114573988</v>
      </c>
      <c r="K263">
        <v>0.46340306999999997</v>
      </c>
      <c r="L263">
        <v>9.8116931000000004E-2</v>
      </c>
      <c r="M263">
        <v>0.20719911799999999</v>
      </c>
      <c r="N263">
        <v>0</v>
      </c>
    </row>
    <row r="264" spans="1:14" x14ac:dyDescent="0.2">
      <c r="A264" t="s">
        <v>802</v>
      </c>
      <c r="B264" t="s">
        <v>803</v>
      </c>
      <c r="C264" t="s">
        <v>804</v>
      </c>
      <c r="D264" t="s">
        <v>29</v>
      </c>
      <c r="E264">
        <v>1.1417183740000001</v>
      </c>
      <c r="F264">
        <v>0.32474193400000001</v>
      </c>
      <c r="G264">
        <v>0.194823094</v>
      </c>
      <c r="H264">
        <v>1.3163421999999999E-2</v>
      </c>
      <c r="I264">
        <v>0.130994838</v>
      </c>
      <c r="J264">
        <v>0.154268403</v>
      </c>
      <c r="K264">
        <v>0</v>
      </c>
      <c r="L264">
        <v>0.12882002400000001</v>
      </c>
      <c r="M264">
        <v>0.33093278799999998</v>
      </c>
      <c r="N264">
        <v>0.246223729</v>
      </c>
    </row>
    <row r="265" spans="1:14" x14ac:dyDescent="0.2">
      <c r="A265" t="s">
        <v>805</v>
      </c>
      <c r="B265" t="s">
        <v>806</v>
      </c>
      <c r="C265" t="s">
        <v>807</v>
      </c>
      <c r="D265" t="s">
        <v>29</v>
      </c>
      <c r="E265">
        <v>0.69455554200000003</v>
      </c>
      <c r="F265">
        <v>0.16397487199999999</v>
      </c>
      <c r="G265">
        <v>0</v>
      </c>
      <c r="H265">
        <v>0</v>
      </c>
      <c r="I265">
        <v>0.76113055799999996</v>
      </c>
      <c r="J265">
        <v>0.34279801199999999</v>
      </c>
      <c r="K265">
        <v>5.9284029000000002E-2</v>
      </c>
      <c r="L265">
        <v>5.8627319999999998E-3</v>
      </c>
      <c r="M265">
        <v>0</v>
      </c>
      <c r="N265">
        <v>0.20334312500000001</v>
      </c>
    </row>
    <row r="266" spans="1:14" x14ac:dyDescent="0.2">
      <c r="A266" t="s">
        <v>808</v>
      </c>
      <c r="B266" t="s">
        <v>809</v>
      </c>
      <c r="C266" t="s">
        <v>810</v>
      </c>
      <c r="D266" t="s">
        <v>29</v>
      </c>
      <c r="E266">
        <v>0</v>
      </c>
      <c r="F266">
        <v>0.41642557000000002</v>
      </c>
      <c r="G266">
        <v>0</v>
      </c>
      <c r="H266">
        <v>0.17072948700000001</v>
      </c>
      <c r="I266">
        <v>1.922729578</v>
      </c>
      <c r="J266">
        <v>0.14602694699999999</v>
      </c>
      <c r="K266">
        <v>0.19564267900000001</v>
      </c>
      <c r="L266">
        <v>0.17318277800000001</v>
      </c>
      <c r="M266">
        <v>0.88683132799999997</v>
      </c>
      <c r="N266">
        <v>0.19472230099999999</v>
      </c>
    </row>
    <row r="267" spans="1:14" x14ac:dyDescent="0.2">
      <c r="A267" t="s">
        <v>811</v>
      </c>
      <c r="B267" t="s">
        <v>812</v>
      </c>
      <c r="C267" t="s">
        <v>813</v>
      </c>
      <c r="D267" t="s">
        <v>22</v>
      </c>
      <c r="E267">
        <v>0.13781474199999999</v>
      </c>
      <c r="F267">
        <v>0.56513411199999997</v>
      </c>
      <c r="G267">
        <v>0</v>
      </c>
      <c r="H267">
        <v>0.16199254599999999</v>
      </c>
      <c r="I267">
        <v>1.0956245440000001</v>
      </c>
      <c r="J267">
        <v>0.35082796300000002</v>
      </c>
      <c r="K267">
        <v>0.17990068000000001</v>
      </c>
      <c r="L267">
        <v>0.39274951600000002</v>
      </c>
      <c r="M267">
        <v>0</v>
      </c>
      <c r="N267">
        <v>0.274968506</v>
      </c>
    </row>
    <row r="268" spans="1:14" x14ac:dyDescent="0.2">
      <c r="A268" t="s">
        <v>814</v>
      </c>
      <c r="B268" t="s">
        <v>815</v>
      </c>
      <c r="C268" t="s">
        <v>816</v>
      </c>
      <c r="D268" t="s">
        <v>18</v>
      </c>
      <c r="E268">
        <v>0.89401850900000002</v>
      </c>
      <c r="F268">
        <v>3.0544249999999999E-3</v>
      </c>
      <c r="G268">
        <v>6.5937521999999998E-2</v>
      </c>
      <c r="H268">
        <v>1.7530053E-2</v>
      </c>
      <c r="I268">
        <v>0.137589662</v>
      </c>
      <c r="J268">
        <v>0.73070529299999998</v>
      </c>
      <c r="K268">
        <v>0</v>
      </c>
      <c r="L268">
        <v>4.3627357999999998E-2</v>
      </c>
      <c r="M268">
        <v>0</v>
      </c>
      <c r="N268">
        <v>0</v>
      </c>
    </row>
    <row r="269" spans="1:14" x14ac:dyDescent="0.2">
      <c r="A269" t="s">
        <v>817</v>
      </c>
      <c r="B269" t="s">
        <v>818</v>
      </c>
      <c r="C269" t="s">
        <v>819</v>
      </c>
      <c r="D269" t="s">
        <v>22</v>
      </c>
      <c r="E269">
        <v>8.6925822999999999E-2</v>
      </c>
      <c r="F269">
        <v>0</v>
      </c>
      <c r="G269" s="2">
        <v>2.1635900000000001E-6</v>
      </c>
      <c r="H269">
        <v>0</v>
      </c>
      <c r="I269">
        <v>4.4084224089999999</v>
      </c>
      <c r="J269">
        <v>0</v>
      </c>
      <c r="K269">
        <v>0</v>
      </c>
      <c r="L269">
        <v>0</v>
      </c>
      <c r="M269">
        <v>0</v>
      </c>
      <c r="N269">
        <v>0.21528767900000001</v>
      </c>
    </row>
    <row r="270" spans="1:14" x14ac:dyDescent="0.2">
      <c r="A270" t="s">
        <v>820</v>
      </c>
      <c r="B270" t="s">
        <v>821</v>
      </c>
      <c r="C270" t="s">
        <v>822</v>
      </c>
      <c r="D270" t="s">
        <v>29</v>
      </c>
      <c r="E270">
        <v>7.372895E-3</v>
      </c>
      <c r="F270">
        <v>0</v>
      </c>
      <c r="G270">
        <v>6.3312413999999997E-2</v>
      </c>
      <c r="H270">
        <v>0</v>
      </c>
      <c r="I270">
        <v>0.89265379499999997</v>
      </c>
      <c r="J270">
        <v>0.14133215900000001</v>
      </c>
      <c r="K270">
        <v>0</v>
      </c>
      <c r="L270">
        <v>0</v>
      </c>
      <c r="M270">
        <v>0.63310260799999996</v>
      </c>
      <c r="N270">
        <v>0</v>
      </c>
    </row>
    <row r="271" spans="1:14" x14ac:dyDescent="0.2">
      <c r="A271" t="s">
        <v>823</v>
      </c>
      <c r="B271" t="s">
        <v>824</v>
      </c>
      <c r="C271" t="s">
        <v>825</v>
      </c>
      <c r="D271" t="s">
        <v>18</v>
      </c>
      <c r="E271">
        <v>0</v>
      </c>
      <c r="F271">
        <v>0.47160762099999998</v>
      </c>
      <c r="G271">
        <v>0</v>
      </c>
      <c r="H271" s="2">
        <v>1.6709200000000001E-6</v>
      </c>
      <c r="I271">
        <v>0.98408678199999999</v>
      </c>
      <c r="J271">
        <v>8.1794020999999995E-2</v>
      </c>
      <c r="K271">
        <v>0</v>
      </c>
      <c r="L271">
        <v>2.1663696E-2</v>
      </c>
      <c r="M271">
        <v>6.2680433999999993E-2</v>
      </c>
      <c r="N271">
        <v>8.0387842000000001E-2</v>
      </c>
    </row>
    <row r="272" spans="1:14" x14ac:dyDescent="0.2">
      <c r="A272" t="s">
        <v>826</v>
      </c>
      <c r="B272" t="s">
        <v>827</v>
      </c>
      <c r="C272" t="s">
        <v>828</v>
      </c>
      <c r="D272" t="s">
        <v>29</v>
      </c>
      <c r="E272">
        <v>3.716132E-3</v>
      </c>
      <c r="F272">
        <v>0.29106272300000002</v>
      </c>
      <c r="G272" s="2">
        <v>2.7844700000000002E-6</v>
      </c>
      <c r="H272">
        <v>0</v>
      </c>
      <c r="I272">
        <v>1.2998318129999999</v>
      </c>
      <c r="J272">
        <v>8.0786816999999997E-2</v>
      </c>
      <c r="K272">
        <v>0</v>
      </c>
      <c r="L272">
        <v>0</v>
      </c>
      <c r="M272">
        <v>0</v>
      </c>
      <c r="N272">
        <v>0</v>
      </c>
    </row>
    <row r="273" spans="1:14" x14ac:dyDescent="0.2">
      <c r="A273" t="s">
        <v>829</v>
      </c>
      <c r="B273" t="s">
        <v>830</v>
      </c>
      <c r="C273" t="s">
        <v>831</v>
      </c>
      <c r="D273" t="s">
        <v>22</v>
      </c>
      <c r="E273">
        <v>5.1869182E-2</v>
      </c>
      <c r="F273">
        <v>0.146506737</v>
      </c>
      <c r="G273">
        <v>2.8629436000000001E-2</v>
      </c>
      <c r="H273">
        <v>0.10320515299999999</v>
      </c>
      <c r="I273">
        <v>1.263098732</v>
      </c>
      <c r="J273">
        <v>0.62633195399999997</v>
      </c>
      <c r="K273">
        <v>0</v>
      </c>
      <c r="L273">
        <v>0</v>
      </c>
      <c r="M273">
        <v>0.206811522</v>
      </c>
      <c r="N273">
        <v>0.16498301200000001</v>
      </c>
    </row>
    <row r="274" spans="1:14" x14ac:dyDescent="0.2">
      <c r="A274" t="s">
        <v>832</v>
      </c>
      <c r="B274" t="s">
        <v>833</v>
      </c>
      <c r="C274" t="s">
        <v>834</v>
      </c>
      <c r="D274" t="s">
        <v>39</v>
      </c>
      <c r="E274">
        <v>1.4084968659999999</v>
      </c>
      <c r="F274">
        <v>0.45226754499999999</v>
      </c>
      <c r="G274">
        <v>0</v>
      </c>
      <c r="H274">
        <v>0.15191449400000001</v>
      </c>
      <c r="I274">
        <v>0.22468344700000001</v>
      </c>
      <c r="J274">
        <v>0.27007524399999999</v>
      </c>
      <c r="K274">
        <v>3.946711E-2</v>
      </c>
      <c r="L274">
        <v>2.2532786999999999E-2</v>
      </c>
      <c r="M274">
        <v>0</v>
      </c>
      <c r="N274">
        <v>5.1876512999999999E-2</v>
      </c>
    </row>
    <row r="275" spans="1:14" x14ac:dyDescent="0.2">
      <c r="A275" t="s">
        <v>835</v>
      </c>
      <c r="B275" t="s">
        <v>836</v>
      </c>
      <c r="C275" t="s">
        <v>837</v>
      </c>
      <c r="D275" t="s">
        <v>29</v>
      </c>
      <c r="E275">
        <v>0</v>
      </c>
      <c r="F275">
        <v>0</v>
      </c>
      <c r="G275">
        <v>0.40558797699999999</v>
      </c>
      <c r="H275">
        <v>0</v>
      </c>
      <c r="I275">
        <v>0</v>
      </c>
      <c r="J275">
        <v>2.0831788979999999</v>
      </c>
      <c r="K275">
        <v>0</v>
      </c>
      <c r="L275">
        <v>0</v>
      </c>
      <c r="M275">
        <v>0.59331191400000005</v>
      </c>
      <c r="N275">
        <v>4.7976683999999999E-2</v>
      </c>
    </row>
    <row r="276" spans="1:14" x14ac:dyDescent="0.2">
      <c r="A276" t="s">
        <v>838</v>
      </c>
      <c r="B276" t="s">
        <v>839</v>
      </c>
      <c r="C276" t="s">
        <v>840</v>
      </c>
      <c r="D276" t="s">
        <v>22</v>
      </c>
      <c r="E276">
        <v>0.408550625</v>
      </c>
      <c r="F276">
        <v>0.273980269</v>
      </c>
      <c r="G276">
        <v>0.112642349</v>
      </c>
      <c r="H276">
        <v>0.12700962199999999</v>
      </c>
      <c r="I276">
        <v>0</v>
      </c>
      <c r="J276">
        <v>0.77464567200000001</v>
      </c>
      <c r="K276">
        <v>0</v>
      </c>
      <c r="L276">
        <v>0.110504537</v>
      </c>
      <c r="M276">
        <v>5.8256535999999998E-2</v>
      </c>
      <c r="N276">
        <v>2.9066643999999999E-2</v>
      </c>
    </row>
    <row r="277" spans="1:14" x14ac:dyDescent="0.2">
      <c r="A277" t="s">
        <v>841</v>
      </c>
      <c r="B277" t="s">
        <v>842</v>
      </c>
      <c r="C277" t="s">
        <v>843</v>
      </c>
      <c r="D277" t="s">
        <v>29</v>
      </c>
      <c r="E277">
        <v>1.2241749999999999E-2</v>
      </c>
      <c r="F277">
        <v>0</v>
      </c>
      <c r="G277">
        <v>1.0117572319999999</v>
      </c>
      <c r="H277">
        <v>0.129470851</v>
      </c>
      <c r="I277">
        <v>5.9165769E-2</v>
      </c>
      <c r="J277">
        <v>0.44482287999999998</v>
      </c>
      <c r="K277">
        <v>0</v>
      </c>
      <c r="L277">
        <v>5.1140048E-2</v>
      </c>
      <c r="M277">
        <v>6.8143767999999993E-2</v>
      </c>
      <c r="N277">
        <v>0</v>
      </c>
    </row>
    <row r="278" spans="1:14" x14ac:dyDescent="0.2">
      <c r="A278" t="s">
        <v>844</v>
      </c>
      <c r="B278" t="s">
        <v>845</v>
      </c>
      <c r="C278" t="s">
        <v>846</v>
      </c>
      <c r="D278" t="s">
        <v>29</v>
      </c>
      <c r="E278">
        <v>2.9787502E-2</v>
      </c>
      <c r="F278">
        <v>9.4426026999999996E-2</v>
      </c>
      <c r="G278">
        <v>1.5372499E-2</v>
      </c>
      <c r="H278">
        <v>0</v>
      </c>
      <c r="I278">
        <v>0.43227153000000001</v>
      </c>
      <c r="J278">
        <v>0.174189277</v>
      </c>
      <c r="K278">
        <v>8.0145827000000003E-2</v>
      </c>
      <c r="L278">
        <v>4.3724623999999997E-2</v>
      </c>
      <c r="M278">
        <v>0.92594912699999998</v>
      </c>
      <c r="N278">
        <v>3.5298813999999998E-2</v>
      </c>
    </row>
    <row r="279" spans="1:14" x14ac:dyDescent="0.2">
      <c r="A279" t="s">
        <v>847</v>
      </c>
      <c r="B279" t="s">
        <v>14</v>
      </c>
      <c r="C279" t="s">
        <v>848</v>
      </c>
      <c r="D279" t="s">
        <v>29</v>
      </c>
      <c r="E279">
        <v>0.48031965799999998</v>
      </c>
      <c r="F279">
        <v>0</v>
      </c>
      <c r="G279">
        <v>0.23856282400000001</v>
      </c>
      <c r="H279">
        <v>0.14868684600000001</v>
      </c>
      <c r="I279">
        <v>0</v>
      </c>
      <c r="J279">
        <v>0.68624335700000005</v>
      </c>
      <c r="K279">
        <v>0</v>
      </c>
      <c r="L279">
        <v>1.0543996E-2</v>
      </c>
      <c r="M279">
        <v>0</v>
      </c>
      <c r="N279">
        <v>7.1394937949999999</v>
      </c>
    </row>
    <row r="280" spans="1:14" x14ac:dyDescent="0.2">
      <c r="A280" t="s">
        <v>849</v>
      </c>
      <c r="B280" t="s">
        <v>850</v>
      </c>
      <c r="C280" t="s">
        <v>851</v>
      </c>
      <c r="D280" t="s">
        <v>39</v>
      </c>
      <c r="E280">
        <v>1.817637027</v>
      </c>
      <c r="F280">
        <v>0</v>
      </c>
      <c r="G280">
        <v>0</v>
      </c>
      <c r="H280">
        <v>0</v>
      </c>
      <c r="I280">
        <v>0.48207677799999998</v>
      </c>
      <c r="J280">
        <v>0.100078873</v>
      </c>
      <c r="K280">
        <v>0</v>
      </c>
      <c r="L280">
        <v>0</v>
      </c>
      <c r="M280">
        <v>0</v>
      </c>
      <c r="N280">
        <v>0</v>
      </c>
    </row>
    <row r="281" spans="1:14" x14ac:dyDescent="0.2">
      <c r="A281" t="s">
        <v>852</v>
      </c>
      <c r="B281" t="s">
        <v>853</v>
      </c>
      <c r="C281" t="s">
        <v>854</v>
      </c>
      <c r="D281" t="s">
        <v>39</v>
      </c>
      <c r="E281">
        <v>0</v>
      </c>
      <c r="F281">
        <v>0</v>
      </c>
      <c r="G281">
        <v>0.77633120300000003</v>
      </c>
      <c r="H281">
        <v>9.7100669000000001E-2</v>
      </c>
      <c r="I281">
        <v>2.4454344999999999E-2</v>
      </c>
      <c r="J281">
        <v>1.2067968819999999</v>
      </c>
      <c r="K281">
        <v>0</v>
      </c>
      <c r="L281">
        <v>3.8003750000000003E-2</v>
      </c>
      <c r="M281">
        <v>0.44955875200000001</v>
      </c>
      <c r="N281">
        <v>0.50575728399999997</v>
      </c>
    </row>
    <row r="282" spans="1:14" x14ac:dyDescent="0.2">
      <c r="A282" t="s">
        <v>855</v>
      </c>
      <c r="B282" t="s">
        <v>856</v>
      </c>
      <c r="C282" t="s">
        <v>857</v>
      </c>
      <c r="D282" t="s">
        <v>29</v>
      </c>
      <c r="E282">
        <v>0</v>
      </c>
      <c r="F282">
        <v>0</v>
      </c>
      <c r="G282">
        <v>0.16026499</v>
      </c>
      <c r="H282">
        <v>7.7353422000000005E-2</v>
      </c>
      <c r="I282">
        <v>0.27217291300000002</v>
      </c>
      <c r="J282">
        <v>0.58220700299999995</v>
      </c>
      <c r="K282">
        <v>0</v>
      </c>
      <c r="L282">
        <v>6.9215200000000004E-2</v>
      </c>
      <c r="M282">
        <v>0.97289247700000003</v>
      </c>
      <c r="N282">
        <v>0.25286253800000003</v>
      </c>
    </row>
    <row r="283" spans="1:14" x14ac:dyDescent="0.2">
      <c r="A283" t="s">
        <v>858</v>
      </c>
      <c r="B283" t="s">
        <v>859</v>
      </c>
      <c r="C283" t="s">
        <v>860</v>
      </c>
      <c r="D283" t="s">
        <v>18</v>
      </c>
      <c r="E283">
        <v>0.26052307899999999</v>
      </c>
      <c r="F283">
        <v>0.46276901300000001</v>
      </c>
      <c r="G283">
        <v>0.140590358</v>
      </c>
      <c r="H283">
        <v>0</v>
      </c>
      <c r="I283">
        <v>0</v>
      </c>
      <c r="J283">
        <v>0.19405415000000001</v>
      </c>
      <c r="K283">
        <v>0.26259595499999999</v>
      </c>
      <c r="L283">
        <v>0</v>
      </c>
      <c r="M283">
        <v>0</v>
      </c>
      <c r="N283">
        <v>8.4939985999999995E-2</v>
      </c>
    </row>
    <row r="284" spans="1:14" x14ac:dyDescent="0.2">
      <c r="A284" t="s">
        <v>861</v>
      </c>
      <c r="B284" t="s">
        <v>862</v>
      </c>
      <c r="C284" t="s">
        <v>863</v>
      </c>
      <c r="D284" t="s">
        <v>18</v>
      </c>
      <c r="E284">
        <v>0</v>
      </c>
      <c r="F284">
        <v>7.9968424999999996E-2</v>
      </c>
      <c r="G284">
        <v>0.48303380400000001</v>
      </c>
      <c r="H284">
        <v>9.1316298000000004E-2</v>
      </c>
      <c r="I284">
        <v>0.24019094899999999</v>
      </c>
      <c r="J284">
        <v>0.14954780500000001</v>
      </c>
      <c r="K284">
        <v>9.5966020999999999E-2</v>
      </c>
      <c r="L284">
        <v>8.4673240999999996E-2</v>
      </c>
      <c r="M284">
        <v>0.17909186999999999</v>
      </c>
      <c r="N284">
        <v>0</v>
      </c>
    </row>
    <row r="285" spans="1:14" x14ac:dyDescent="0.2">
      <c r="A285" t="s">
        <v>864</v>
      </c>
      <c r="B285" t="s">
        <v>865</v>
      </c>
      <c r="C285" t="s">
        <v>866</v>
      </c>
      <c r="D285" t="s">
        <v>18</v>
      </c>
      <c r="E285">
        <v>1.0638636699999999</v>
      </c>
      <c r="F285">
        <v>0.21371410399999999</v>
      </c>
      <c r="G285">
        <v>0.707527244</v>
      </c>
      <c r="H285">
        <v>5.7546599999999995E-4</v>
      </c>
      <c r="I285">
        <v>0</v>
      </c>
      <c r="J285">
        <v>0.28360328200000001</v>
      </c>
      <c r="K285">
        <v>0</v>
      </c>
      <c r="L285">
        <v>8.7407363000000002E-2</v>
      </c>
      <c r="M285">
        <v>0</v>
      </c>
      <c r="N285">
        <v>1.6488968E-2</v>
      </c>
    </row>
    <row r="286" spans="1:14" x14ac:dyDescent="0.2">
      <c r="A286" t="s">
        <v>867</v>
      </c>
      <c r="B286" t="s">
        <v>868</v>
      </c>
      <c r="C286" t="s">
        <v>869</v>
      </c>
      <c r="D286" t="s">
        <v>39</v>
      </c>
      <c r="E286">
        <v>0.28324987600000001</v>
      </c>
      <c r="F286">
        <v>0</v>
      </c>
      <c r="G286">
        <v>0.212094649</v>
      </c>
      <c r="H286">
        <v>0</v>
      </c>
      <c r="I286">
        <v>0.58246557300000001</v>
      </c>
      <c r="J286">
        <v>0.93261681600000002</v>
      </c>
      <c r="K286">
        <v>0</v>
      </c>
      <c r="L286">
        <v>3.9449919E-2</v>
      </c>
      <c r="M286">
        <v>0</v>
      </c>
      <c r="N286">
        <v>0.312631726</v>
      </c>
    </row>
    <row r="287" spans="1:14" x14ac:dyDescent="0.2">
      <c r="A287" t="s">
        <v>870</v>
      </c>
      <c r="B287" t="s">
        <v>871</v>
      </c>
      <c r="C287" t="s">
        <v>872</v>
      </c>
      <c r="D287" t="s">
        <v>22</v>
      </c>
      <c r="E287">
        <v>0</v>
      </c>
      <c r="F287">
        <v>0.25198326900000001</v>
      </c>
      <c r="G287">
        <v>0</v>
      </c>
      <c r="H287">
        <v>6.4949991999999998E-2</v>
      </c>
      <c r="I287">
        <v>1.0076366889999999</v>
      </c>
      <c r="J287">
        <v>0.57036818099999997</v>
      </c>
      <c r="K287">
        <v>0</v>
      </c>
      <c r="L287">
        <v>0</v>
      </c>
      <c r="M287">
        <v>0.33016209499999999</v>
      </c>
      <c r="N287">
        <v>0.17640782299999999</v>
      </c>
    </row>
    <row r="288" spans="1:14" x14ac:dyDescent="0.2">
      <c r="A288" t="s">
        <v>873</v>
      </c>
      <c r="B288" t="s">
        <v>874</v>
      </c>
      <c r="C288" t="s">
        <v>875</v>
      </c>
      <c r="D288" t="s">
        <v>39</v>
      </c>
      <c r="E288">
        <v>6.2492775E-2</v>
      </c>
      <c r="F288">
        <v>0.12710775999999999</v>
      </c>
      <c r="G288">
        <v>0</v>
      </c>
      <c r="H288">
        <v>0</v>
      </c>
      <c r="I288">
        <v>0.86939171100000001</v>
      </c>
      <c r="J288">
        <v>0.90559800999999995</v>
      </c>
      <c r="K288">
        <v>0</v>
      </c>
      <c r="L288">
        <v>9.7421995999999997E-2</v>
      </c>
      <c r="M288">
        <v>0</v>
      </c>
      <c r="N288">
        <v>0</v>
      </c>
    </row>
    <row r="289" spans="1:14" x14ac:dyDescent="0.2">
      <c r="A289" t="s">
        <v>876</v>
      </c>
      <c r="B289" t="s">
        <v>877</v>
      </c>
      <c r="C289" t="s">
        <v>878</v>
      </c>
      <c r="D289" t="s">
        <v>22</v>
      </c>
      <c r="E289">
        <v>5.5235960000000004E-3</v>
      </c>
      <c r="F289">
        <v>0.15570487899999999</v>
      </c>
      <c r="G289">
        <v>0.22705635900000001</v>
      </c>
      <c r="H289">
        <v>8.4061299999999995E-3</v>
      </c>
      <c r="I289">
        <v>7.6927699000000002E-2</v>
      </c>
      <c r="J289">
        <v>1.6077450000000001E-3</v>
      </c>
      <c r="K289">
        <v>0.22434675500000001</v>
      </c>
      <c r="L289">
        <v>0.11847616</v>
      </c>
      <c r="M289">
        <v>0.21359688199999999</v>
      </c>
      <c r="N289">
        <v>1.3387360000000001E-3</v>
      </c>
    </row>
    <row r="290" spans="1:14" x14ac:dyDescent="0.2">
      <c r="A290" t="s">
        <v>879</v>
      </c>
      <c r="B290" t="s">
        <v>880</v>
      </c>
      <c r="C290" t="s">
        <v>881</v>
      </c>
      <c r="D290" t="s">
        <v>39</v>
      </c>
      <c r="E290">
        <v>0.19149840400000001</v>
      </c>
      <c r="F290">
        <v>0.77146282600000005</v>
      </c>
      <c r="G290">
        <v>0</v>
      </c>
      <c r="H290">
        <v>0</v>
      </c>
      <c r="I290">
        <v>0.78176768200000002</v>
      </c>
      <c r="J290">
        <v>0.22810967200000001</v>
      </c>
      <c r="K290">
        <v>0</v>
      </c>
      <c r="L290">
        <v>0</v>
      </c>
      <c r="M290">
        <v>0</v>
      </c>
      <c r="N290">
        <v>0.126014033</v>
      </c>
    </row>
    <row r="291" spans="1:14" x14ac:dyDescent="0.2">
      <c r="A291" t="s">
        <v>882</v>
      </c>
      <c r="B291" t="s">
        <v>883</v>
      </c>
      <c r="C291" t="s">
        <v>884</v>
      </c>
      <c r="D291" t="s">
        <v>22</v>
      </c>
      <c r="E291">
        <v>1.5670890999999999E-2</v>
      </c>
      <c r="F291">
        <v>0.43476169599999998</v>
      </c>
      <c r="G291">
        <v>0.121536227</v>
      </c>
      <c r="H291">
        <v>0.119478558</v>
      </c>
      <c r="I291">
        <v>0</v>
      </c>
      <c r="J291">
        <v>0.25576397699999998</v>
      </c>
      <c r="K291">
        <v>9.3358947999999997E-2</v>
      </c>
      <c r="L291">
        <v>1.5321863999999999E-2</v>
      </c>
      <c r="M291">
        <v>0.83751578699999996</v>
      </c>
      <c r="N291">
        <v>5.5272186000000001E-2</v>
      </c>
    </row>
    <row r="292" spans="1:14" x14ac:dyDescent="0.2">
      <c r="A292" t="s">
        <v>885</v>
      </c>
      <c r="B292" t="s">
        <v>886</v>
      </c>
      <c r="C292" t="s">
        <v>887</v>
      </c>
      <c r="D292" t="s">
        <v>18</v>
      </c>
      <c r="E292">
        <v>0.66412925899999997</v>
      </c>
      <c r="F292">
        <v>0.29227787399999999</v>
      </c>
      <c r="G292">
        <v>0</v>
      </c>
      <c r="H292">
        <v>6.0597102999999999E-2</v>
      </c>
      <c r="I292">
        <v>0.354041995</v>
      </c>
      <c r="J292">
        <v>0.146053718</v>
      </c>
      <c r="K292">
        <v>2.7176393E-2</v>
      </c>
      <c r="L292">
        <v>0.12091123500000001</v>
      </c>
      <c r="M292">
        <v>0</v>
      </c>
      <c r="N292">
        <v>0.29592361099999998</v>
      </c>
    </row>
    <row r="293" spans="1:14" x14ac:dyDescent="0.2">
      <c r="A293" t="s">
        <v>888</v>
      </c>
      <c r="B293" t="s">
        <v>889</v>
      </c>
      <c r="C293" t="s">
        <v>890</v>
      </c>
      <c r="D293" t="s">
        <v>18</v>
      </c>
      <c r="E293">
        <v>8.8563589999999994E-3</v>
      </c>
      <c r="F293">
        <v>0.160485292</v>
      </c>
      <c r="G293">
        <v>0</v>
      </c>
      <c r="H293">
        <v>3.1952629999999998E-3</v>
      </c>
      <c r="I293">
        <v>0.96043442700000003</v>
      </c>
      <c r="J293">
        <v>4.7862045999999998E-2</v>
      </c>
      <c r="K293">
        <v>0</v>
      </c>
      <c r="L293">
        <v>0</v>
      </c>
      <c r="M293">
        <v>0.61536099200000005</v>
      </c>
      <c r="N293">
        <v>4.5657687000000002E-2</v>
      </c>
    </row>
    <row r="294" spans="1:14" x14ac:dyDescent="0.2">
      <c r="A294" t="s">
        <v>891</v>
      </c>
      <c r="B294" t="s">
        <v>892</v>
      </c>
      <c r="C294" t="s">
        <v>893</v>
      </c>
      <c r="D294" t="s">
        <v>22</v>
      </c>
      <c r="E294">
        <v>6.6087428000000004E-2</v>
      </c>
      <c r="F294">
        <v>0</v>
      </c>
      <c r="G294">
        <v>0.35224895099999998</v>
      </c>
      <c r="H294">
        <v>0</v>
      </c>
      <c r="I294">
        <v>2.5620318969999998</v>
      </c>
      <c r="J294">
        <v>0.34108064500000002</v>
      </c>
      <c r="K294">
        <v>0</v>
      </c>
      <c r="L294">
        <v>0</v>
      </c>
      <c r="M294">
        <v>0</v>
      </c>
      <c r="N294">
        <v>0.317121967</v>
      </c>
    </row>
    <row r="295" spans="1:14" x14ac:dyDescent="0.2">
      <c r="A295" t="s">
        <v>894</v>
      </c>
      <c r="B295" t="s">
        <v>895</v>
      </c>
      <c r="C295" t="s">
        <v>896</v>
      </c>
      <c r="D295" t="s">
        <v>39</v>
      </c>
      <c r="E295">
        <v>0</v>
      </c>
      <c r="F295">
        <v>1.9548929999999999E-2</v>
      </c>
      <c r="G295">
        <v>0</v>
      </c>
      <c r="H295">
        <v>0</v>
      </c>
      <c r="I295">
        <v>1.9423064910000001</v>
      </c>
      <c r="J295">
        <v>0.38585518499999999</v>
      </c>
      <c r="K295">
        <v>0</v>
      </c>
      <c r="L295">
        <v>0</v>
      </c>
      <c r="M295">
        <v>0</v>
      </c>
      <c r="N295">
        <v>3.3799364999999998E-2</v>
      </c>
    </row>
    <row r="296" spans="1:14" x14ac:dyDescent="0.2">
      <c r="A296" t="s">
        <v>897</v>
      </c>
      <c r="B296" t="s">
        <v>898</v>
      </c>
      <c r="C296" t="s">
        <v>899</v>
      </c>
      <c r="D296" t="s">
        <v>22</v>
      </c>
      <c r="E296">
        <v>0.63191034899999998</v>
      </c>
      <c r="F296">
        <v>0</v>
      </c>
      <c r="G296">
        <v>0</v>
      </c>
      <c r="H296">
        <v>0</v>
      </c>
      <c r="I296">
        <v>1.2334614509999999</v>
      </c>
      <c r="J296">
        <v>0.29078896799999998</v>
      </c>
      <c r="K296">
        <v>0</v>
      </c>
      <c r="L296">
        <v>0</v>
      </c>
      <c r="M296">
        <v>0</v>
      </c>
      <c r="N296">
        <v>0</v>
      </c>
    </row>
    <row r="297" spans="1:14" x14ac:dyDescent="0.2">
      <c r="A297" t="s">
        <v>900</v>
      </c>
      <c r="B297" t="s">
        <v>901</v>
      </c>
      <c r="C297" t="s">
        <v>902</v>
      </c>
      <c r="D297" t="s">
        <v>29</v>
      </c>
      <c r="E297">
        <v>0</v>
      </c>
      <c r="F297">
        <v>0.27319671299999998</v>
      </c>
      <c r="G297">
        <v>0</v>
      </c>
      <c r="H297">
        <v>7.4831373000000007E-2</v>
      </c>
      <c r="I297">
        <v>0</v>
      </c>
      <c r="J297">
        <v>1.9899929919999999</v>
      </c>
      <c r="K297" s="2">
        <v>1.7592500000000001E-7</v>
      </c>
      <c r="L297">
        <v>5.9359390000000003E-3</v>
      </c>
      <c r="M297">
        <v>0.30530507000000001</v>
      </c>
      <c r="N297">
        <v>0</v>
      </c>
    </row>
    <row r="298" spans="1:14" x14ac:dyDescent="0.2">
      <c r="A298" t="s">
        <v>903</v>
      </c>
      <c r="B298" t="s">
        <v>904</v>
      </c>
      <c r="C298" t="s">
        <v>905</v>
      </c>
      <c r="D298" t="s">
        <v>18</v>
      </c>
      <c r="E298">
        <v>0.180150589</v>
      </c>
      <c r="F298">
        <v>0</v>
      </c>
      <c r="G298">
        <v>9.9885615999999997E-2</v>
      </c>
      <c r="H298">
        <v>0.117343663</v>
      </c>
      <c r="I298">
        <v>9.6169629999999992E-3</v>
      </c>
      <c r="J298">
        <v>1.0126630830000001</v>
      </c>
      <c r="K298">
        <v>0</v>
      </c>
      <c r="L298">
        <v>0</v>
      </c>
      <c r="M298">
        <v>4.0328930999999998E-2</v>
      </c>
      <c r="N298">
        <v>0.60339436099999999</v>
      </c>
    </row>
    <row r="299" spans="1:14" x14ac:dyDescent="0.2">
      <c r="A299" t="s">
        <v>906</v>
      </c>
      <c r="B299" t="s">
        <v>907</v>
      </c>
      <c r="C299" t="s">
        <v>908</v>
      </c>
      <c r="D299" t="s">
        <v>39</v>
      </c>
      <c r="E299">
        <v>0</v>
      </c>
      <c r="F299">
        <v>0.47402549700000002</v>
      </c>
      <c r="G299">
        <v>0</v>
      </c>
      <c r="H299">
        <v>0</v>
      </c>
      <c r="I299">
        <v>0.30584923800000002</v>
      </c>
      <c r="J299">
        <v>0.81573807899999995</v>
      </c>
      <c r="K299">
        <v>0.17903907499999999</v>
      </c>
      <c r="L299">
        <v>0</v>
      </c>
      <c r="M299">
        <v>1.444183081</v>
      </c>
      <c r="N299">
        <v>0.127455337</v>
      </c>
    </row>
    <row r="300" spans="1:14" x14ac:dyDescent="0.2">
      <c r="A300" t="s">
        <v>909</v>
      </c>
      <c r="B300" t="s">
        <v>910</v>
      </c>
      <c r="C300" t="s">
        <v>911</v>
      </c>
      <c r="D300" t="s">
        <v>29</v>
      </c>
      <c r="E300">
        <v>2.7826627999999999E-2</v>
      </c>
      <c r="F300">
        <v>6.0069161000000003E-2</v>
      </c>
      <c r="G300">
        <v>0.10454601199999999</v>
      </c>
      <c r="H300">
        <v>0.17012496699999999</v>
      </c>
      <c r="I300">
        <v>0.13282892499999999</v>
      </c>
      <c r="J300">
        <v>0.47828311600000001</v>
      </c>
      <c r="K300">
        <v>0.13855543100000001</v>
      </c>
      <c r="L300">
        <v>8.7067948000000006E-2</v>
      </c>
      <c r="M300">
        <v>0.50066731200000003</v>
      </c>
      <c r="N300">
        <v>0.18044839400000001</v>
      </c>
    </row>
    <row r="301" spans="1:14" x14ac:dyDescent="0.2">
      <c r="A301" t="s">
        <v>912</v>
      </c>
      <c r="B301" t="s">
        <v>913</v>
      </c>
      <c r="C301" t="s">
        <v>914</v>
      </c>
      <c r="D301" t="s">
        <v>22</v>
      </c>
      <c r="E301">
        <v>0</v>
      </c>
      <c r="F301">
        <v>6.8771040000000005E-2</v>
      </c>
      <c r="G301">
        <v>0</v>
      </c>
      <c r="H301">
        <v>0.202391445</v>
      </c>
      <c r="I301">
        <v>0.38465987099999999</v>
      </c>
      <c r="J301">
        <v>1.072552755</v>
      </c>
      <c r="K301">
        <v>1.1970737490000001</v>
      </c>
      <c r="L301">
        <v>1.6337013629999999</v>
      </c>
      <c r="M301">
        <v>0</v>
      </c>
      <c r="N301">
        <v>0</v>
      </c>
    </row>
    <row r="302" spans="1:14" x14ac:dyDescent="0.2">
      <c r="A302" t="s">
        <v>915</v>
      </c>
      <c r="B302" t="s">
        <v>916</v>
      </c>
      <c r="C302" t="s">
        <v>917</v>
      </c>
      <c r="D302" t="s">
        <v>39</v>
      </c>
      <c r="E302">
        <v>0</v>
      </c>
      <c r="F302">
        <v>0.227072516</v>
      </c>
      <c r="G302">
        <v>0.15854063400000001</v>
      </c>
      <c r="H302">
        <v>2.180899E-3</v>
      </c>
      <c r="I302">
        <v>9.2992902000000002E-2</v>
      </c>
      <c r="J302">
        <v>1.27934573</v>
      </c>
      <c r="K302">
        <v>0.144048438</v>
      </c>
      <c r="L302">
        <v>0</v>
      </c>
      <c r="M302">
        <v>0.17670631000000001</v>
      </c>
      <c r="N302">
        <v>3.4313260000000002E-3</v>
      </c>
    </row>
    <row r="303" spans="1:14" x14ac:dyDescent="0.2">
      <c r="A303" t="s">
        <v>918</v>
      </c>
      <c r="B303" t="s">
        <v>919</v>
      </c>
      <c r="C303" t="s">
        <v>920</v>
      </c>
      <c r="D303" t="s">
        <v>22</v>
      </c>
      <c r="E303">
        <v>0.12920183099999999</v>
      </c>
      <c r="F303">
        <v>0.32163371600000001</v>
      </c>
      <c r="G303">
        <v>9.6776880000000003E-3</v>
      </c>
      <c r="H303">
        <v>0</v>
      </c>
      <c r="I303">
        <v>4.0384784999999999E-2</v>
      </c>
      <c r="J303">
        <v>1.2052552969999999</v>
      </c>
      <c r="K303">
        <v>0</v>
      </c>
      <c r="L303">
        <v>0</v>
      </c>
      <c r="M303">
        <v>7.3075066999999994E-2</v>
      </c>
      <c r="N303">
        <v>0.258836018</v>
      </c>
    </row>
    <row r="304" spans="1:14" x14ac:dyDescent="0.2">
      <c r="A304" t="s">
        <v>921</v>
      </c>
      <c r="B304" t="s">
        <v>922</v>
      </c>
      <c r="C304" t="s">
        <v>923</v>
      </c>
      <c r="D304" t="s">
        <v>39</v>
      </c>
      <c r="E304">
        <v>0</v>
      </c>
      <c r="F304" s="2">
        <v>9.5459299999999995E-7</v>
      </c>
      <c r="G304">
        <v>0</v>
      </c>
      <c r="H304">
        <v>7.4499845999999995E-2</v>
      </c>
      <c r="I304">
        <v>3.4728307310000002</v>
      </c>
      <c r="J304">
        <v>0</v>
      </c>
      <c r="K304">
        <v>1.4108611360000001</v>
      </c>
      <c r="L304">
        <v>0.476272325</v>
      </c>
      <c r="M304">
        <v>0</v>
      </c>
      <c r="N304">
        <v>0.28130840600000001</v>
      </c>
    </row>
    <row r="305" spans="1:14" x14ac:dyDescent="0.2">
      <c r="A305" t="s">
        <v>924</v>
      </c>
      <c r="B305" t="s">
        <v>925</v>
      </c>
      <c r="C305" t="s">
        <v>926</v>
      </c>
      <c r="D305" t="s">
        <v>29</v>
      </c>
      <c r="E305">
        <v>1.4770930010000001</v>
      </c>
      <c r="F305">
        <v>0.58055971699999998</v>
      </c>
      <c r="G305">
        <v>1.3605673E-2</v>
      </c>
      <c r="H305">
        <v>7.9913410000000004E-2</v>
      </c>
      <c r="I305">
        <v>0.26376135899999997</v>
      </c>
      <c r="J305">
        <v>0.53580205700000005</v>
      </c>
      <c r="K305">
        <v>0</v>
      </c>
      <c r="L305">
        <v>0</v>
      </c>
      <c r="M305">
        <v>7.1750061000000004E-2</v>
      </c>
      <c r="N305">
        <v>0</v>
      </c>
    </row>
    <row r="306" spans="1:14" x14ac:dyDescent="0.2">
      <c r="A306" t="s">
        <v>927</v>
      </c>
      <c r="B306" t="s">
        <v>928</v>
      </c>
      <c r="C306" t="s">
        <v>929</v>
      </c>
      <c r="D306" t="s">
        <v>39</v>
      </c>
      <c r="E306">
        <v>1.5420414899999999</v>
      </c>
      <c r="F306">
        <v>0.94536470399999994</v>
      </c>
      <c r="G306">
        <v>0</v>
      </c>
      <c r="H306">
        <v>0.102660978</v>
      </c>
      <c r="I306">
        <v>0</v>
      </c>
      <c r="J306">
        <v>0.401636887</v>
      </c>
      <c r="K306">
        <v>0</v>
      </c>
      <c r="L306">
        <v>0.169491216</v>
      </c>
      <c r="M306">
        <v>0</v>
      </c>
      <c r="N306">
        <v>0</v>
      </c>
    </row>
    <row r="307" spans="1:14" x14ac:dyDescent="0.2">
      <c r="A307" t="s">
        <v>930</v>
      </c>
      <c r="B307" t="s">
        <v>931</v>
      </c>
      <c r="C307" t="s">
        <v>932</v>
      </c>
      <c r="D307" t="s">
        <v>18</v>
      </c>
      <c r="E307">
        <v>0.13199280599999999</v>
      </c>
      <c r="F307">
        <v>5.4689288000000003E-2</v>
      </c>
      <c r="G307">
        <v>0.13087910699999999</v>
      </c>
      <c r="H307">
        <v>7.5769488999999995E-2</v>
      </c>
      <c r="I307">
        <v>0.61626146000000004</v>
      </c>
      <c r="J307">
        <v>0.28063927900000002</v>
      </c>
      <c r="K307">
        <v>0.15386399100000001</v>
      </c>
      <c r="L307">
        <v>5.6966796E-2</v>
      </c>
      <c r="M307">
        <v>6.0390542999999998E-2</v>
      </c>
      <c r="N307">
        <v>0</v>
      </c>
    </row>
    <row r="308" spans="1:14" x14ac:dyDescent="0.2">
      <c r="A308" t="s">
        <v>933</v>
      </c>
      <c r="B308" t="s">
        <v>934</v>
      </c>
      <c r="C308" t="s">
        <v>935</v>
      </c>
      <c r="D308" t="s">
        <v>39</v>
      </c>
      <c r="E308">
        <v>0.60262423700000001</v>
      </c>
      <c r="F308">
        <v>0.73232061900000001</v>
      </c>
      <c r="G308">
        <v>0</v>
      </c>
      <c r="H308">
        <v>0</v>
      </c>
      <c r="I308">
        <v>1.077025393</v>
      </c>
      <c r="J308">
        <v>0.19273380800000001</v>
      </c>
      <c r="K308">
        <v>3.0894748E-2</v>
      </c>
      <c r="L308">
        <v>0.57202997</v>
      </c>
      <c r="M308">
        <v>0</v>
      </c>
      <c r="N308">
        <v>0.38280958900000001</v>
      </c>
    </row>
    <row r="309" spans="1:14" x14ac:dyDescent="0.2">
      <c r="A309" t="s">
        <v>936</v>
      </c>
      <c r="B309" t="s">
        <v>937</v>
      </c>
      <c r="C309" t="s">
        <v>938</v>
      </c>
      <c r="D309" t="s">
        <v>39</v>
      </c>
      <c r="E309">
        <v>0.60066219899999995</v>
      </c>
      <c r="F309">
        <v>0.15357216400000001</v>
      </c>
      <c r="G309">
        <v>0.26616842699999999</v>
      </c>
      <c r="H309">
        <v>0</v>
      </c>
      <c r="I309">
        <v>0.47801261299999998</v>
      </c>
      <c r="J309">
        <v>9.7164509999999996E-2</v>
      </c>
      <c r="K309">
        <v>2.4631597000000002E-2</v>
      </c>
      <c r="L309">
        <v>0</v>
      </c>
      <c r="M309">
        <v>0</v>
      </c>
      <c r="N309">
        <v>2.5511024E-2</v>
      </c>
    </row>
    <row r="310" spans="1:14" x14ac:dyDescent="0.2">
      <c r="A310" t="s">
        <v>939</v>
      </c>
      <c r="B310" t="s">
        <v>940</v>
      </c>
      <c r="C310" t="s">
        <v>941</v>
      </c>
      <c r="D310" t="s">
        <v>29</v>
      </c>
      <c r="E310">
        <v>0.15331381599999999</v>
      </c>
      <c r="F310">
        <v>0.33917268900000003</v>
      </c>
      <c r="G310">
        <v>0.104905257</v>
      </c>
      <c r="H310">
        <v>0.24999249000000001</v>
      </c>
      <c r="I310">
        <v>8.6616011000000007E-2</v>
      </c>
      <c r="J310">
        <v>1.1119815399999999</v>
      </c>
      <c r="K310">
        <v>0</v>
      </c>
      <c r="L310">
        <v>0.16532993800000001</v>
      </c>
      <c r="M310">
        <v>0</v>
      </c>
      <c r="N310">
        <v>0.27070955400000002</v>
      </c>
    </row>
    <row r="311" spans="1:14" x14ac:dyDescent="0.2">
      <c r="A311" t="s">
        <v>942</v>
      </c>
      <c r="B311" t="s">
        <v>943</v>
      </c>
      <c r="C311" t="s">
        <v>944</v>
      </c>
      <c r="D311" t="s">
        <v>29</v>
      </c>
      <c r="E311">
        <v>0.85719484700000004</v>
      </c>
      <c r="F311">
        <v>0.66747771700000003</v>
      </c>
      <c r="G311">
        <v>0</v>
      </c>
      <c r="H311">
        <v>3.9045911000000003E-2</v>
      </c>
      <c r="I311">
        <v>2.1630180000000001E-3</v>
      </c>
      <c r="J311">
        <v>0.20701689700000001</v>
      </c>
      <c r="K311">
        <v>8.8725067000000005E-2</v>
      </c>
      <c r="L311">
        <v>2.9214993000000002E-2</v>
      </c>
      <c r="M311">
        <v>0</v>
      </c>
      <c r="N311">
        <v>0</v>
      </c>
    </row>
    <row r="312" spans="1:14" x14ac:dyDescent="0.2">
      <c r="A312" t="s">
        <v>945</v>
      </c>
      <c r="B312" t="s">
        <v>946</v>
      </c>
      <c r="C312" t="s">
        <v>947</v>
      </c>
      <c r="D312" t="s">
        <v>18</v>
      </c>
      <c r="E312">
        <v>0.28855915599999998</v>
      </c>
      <c r="F312">
        <v>1.3187081E-2</v>
      </c>
      <c r="G312">
        <v>0.43839861400000002</v>
      </c>
      <c r="H312">
        <v>1.326371E-2</v>
      </c>
      <c r="I312">
        <v>0.40406283199999998</v>
      </c>
      <c r="J312">
        <v>0.93187887599999997</v>
      </c>
      <c r="K312">
        <v>3.318938E-3</v>
      </c>
      <c r="L312">
        <v>2.9608651E-2</v>
      </c>
      <c r="M312">
        <v>0</v>
      </c>
      <c r="N312">
        <v>0.276911044</v>
      </c>
    </row>
    <row r="313" spans="1:14" x14ac:dyDescent="0.2">
      <c r="A313" t="s">
        <v>948</v>
      </c>
      <c r="B313" t="s">
        <v>949</v>
      </c>
      <c r="C313" t="s">
        <v>950</v>
      </c>
      <c r="D313" t="s">
        <v>39</v>
      </c>
      <c r="E313">
        <v>0.79134606799999996</v>
      </c>
      <c r="F313">
        <v>0</v>
      </c>
      <c r="G313">
        <v>0.99233299500000005</v>
      </c>
      <c r="H313">
        <v>0.14184878000000001</v>
      </c>
      <c r="I313">
        <v>0</v>
      </c>
      <c r="J313">
        <v>0</v>
      </c>
      <c r="K313">
        <v>0.25113127499999999</v>
      </c>
      <c r="L313">
        <v>2.3788377999999999E-2</v>
      </c>
      <c r="M313">
        <v>4.6880748999999999E-2</v>
      </c>
      <c r="N313">
        <v>8.3908896999999996E-2</v>
      </c>
    </row>
    <row r="314" spans="1:14" x14ac:dyDescent="0.2">
      <c r="A314" t="s">
        <v>951</v>
      </c>
      <c r="B314" t="s">
        <v>952</v>
      </c>
      <c r="C314" t="s">
        <v>953</v>
      </c>
      <c r="D314" t="s">
        <v>29</v>
      </c>
      <c r="E314">
        <v>0.145796443</v>
      </c>
      <c r="F314">
        <v>0</v>
      </c>
      <c r="G314">
        <v>0.44638930700000001</v>
      </c>
      <c r="H314">
        <v>0</v>
      </c>
      <c r="I314">
        <v>8.0802743999999996E-2</v>
      </c>
      <c r="J314">
        <v>0.99619703299999995</v>
      </c>
      <c r="K314">
        <v>1.0941985569999999</v>
      </c>
      <c r="L314">
        <v>0.25362310700000001</v>
      </c>
      <c r="M314">
        <v>0</v>
      </c>
      <c r="N314">
        <v>9.9991257E-2</v>
      </c>
    </row>
    <row r="315" spans="1:14" x14ac:dyDescent="0.2">
      <c r="A315" t="s">
        <v>954</v>
      </c>
      <c r="B315" t="s">
        <v>955</v>
      </c>
      <c r="C315" t="s">
        <v>956</v>
      </c>
      <c r="D315" t="s">
        <v>18</v>
      </c>
      <c r="E315">
        <v>0.490448565</v>
      </c>
      <c r="F315">
        <v>6.0442994E-2</v>
      </c>
      <c r="G315">
        <v>6.2752989999999998E-3</v>
      </c>
      <c r="H315">
        <v>6.9219688000000001E-2</v>
      </c>
      <c r="I315">
        <v>0</v>
      </c>
      <c r="J315">
        <v>1.4329127779999999</v>
      </c>
      <c r="K315">
        <v>0</v>
      </c>
      <c r="L315">
        <v>2.0497451E-2</v>
      </c>
      <c r="M315">
        <v>0</v>
      </c>
      <c r="N315">
        <v>0.146424471</v>
      </c>
    </row>
    <row r="316" spans="1:14" x14ac:dyDescent="0.2">
      <c r="A316" t="s">
        <v>957</v>
      </c>
      <c r="B316" t="s">
        <v>958</v>
      </c>
      <c r="C316" t="s">
        <v>959</v>
      </c>
      <c r="D316" t="s">
        <v>18</v>
      </c>
      <c r="E316">
        <v>0.28857148399999999</v>
      </c>
      <c r="F316">
        <v>0.53920989600000002</v>
      </c>
      <c r="G316">
        <v>0</v>
      </c>
      <c r="H316">
        <v>0.16116053699999999</v>
      </c>
      <c r="I316">
        <v>8.9641605999999999E-2</v>
      </c>
      <c r="J316">
        <v>1.301873032</v>
      </c>
      <c r="K316">
        <v>0</v>
      </c>
      <c r="L316">
        <v>4.9080799000000001E-2</v>
      </c>
      <c r="M316">
        <v>0</v>
      </c>
      <c r="N316">
        <v>0.13403061699999999</v>
      </c>
    </row>
    <row r="317" spans="1:14" x14ac:dyDescent="0.2">
      <c r="A317" t="s">
        <v>960</v>
      </c>
      <c r="B317" t="s">
        <v>961</v>
      </c>
      <c r="C317" t="s">
        <v>962</v>
      </c>
      <c r="D317" t="s">
        <v>29</v>
      </c>
      <c r="E317">
        <v>0.50290761399999995</v>
      </c>
      <c r="F317">
        <v>0.85613739899999997</v>
      </c>
      <c r="G317">
        <v>0.12945399299999999</v>
      </c>
      <c r="H317">
        <v>6.0693664000000001E-2</v>
      </c>
      <c r="I317">
        <v>0</v>
      </c>
      <c r="J317">
        <v>9.7778272999999999E-2</v>
      </c>
      <c r="K317">
        <v>0.10251031300000001</v>
      </c>
      <c r="L317">
        <v>0.29673459699999999</v>
      </c>
      <c r="M317">
        <v>0</v>
      </c>
      <c r="N317">
        <v>6.0727610000000003E-3</v>
      </c>
    </row>
    <row r="318" spans="1:14" x14ac:dyDescent="0.2">
      <c r="A318" t="s">
        <v>963</v>
      </c>
      <c r="B318" t="s">
        <v>964</v>
      </c>
      <c r="C318" t="s">
        <v>965</v>
      </c>
      <c r="D318" t="s">
        <v>39</v>
      </c>
      <c r="E318">
        <v>3.0284589000000001E-2</v>
      </c>
      <c r="F318">
        <v>0</v>
      </c>
      <c r="G318">
        <v>7.0248779999999997E-2</v>
      </c>
      <c r="H318">
        <v>0</v>
      </c>
      <c r="I318">
        <v>1.2938931579999999</v>
      </c>
      <c r="J318">
        <v>0.54644860299999998</v>
      </c>
      <c r="K318">
        <v>0</v>
      </c>
      <c r="L318">
        <v>0</v>
      </c>
      <c r="M318">
        <v>0.117711523</v>
      </c>
      <c r="N318">
        <v>7.8770693000000003E-2</v>
      </c>
    </row>
    <row r="319" spans="1:14" x14ac:dyDescent="0.2">
      <c r="A319" t="s">
        <v>966</v>
      </c>
      <c r="B319" t="s">
        <v>967</v>
      </c>
      <c r="C319" t="s">
        <v>968</v>
      </c>
      <c r="D319" t="s">
        <v>39</v>
      </c>
      <c r="E319">
        <v>1.2060009999999999E-2</v>
      </c>
      <c r="F319">
        <v>0.31309709000000002</v>
      </c>
      <c r="G319">
        <v>0.346400608</v>
      </c>
      <c r="H319">
        <v>0</v>
      </c>
      <c r="I319">
        <v>0.25588001300000002</v>
      </c>
      <c r="J319">
        <v>8.5637363999999994E-2</v>
      </c>
      <c r="K319">
        <v>9.0241355999999995E-2</v>
      </c>
      <c r="L319">
        <v>0</v>
      </c>
      <c r="M319">
        <v>0.283772631</v>
      </c>
      <c r="N319">
        <v>8.5123620999999997E-2</v>
      </c>
    </row>
    <row r="320" spans="1:14" x14ac:dyDescent="0.2">
      <c r="A320" t="s">
        <v>969</v>
      </c>
      <c r="B320" t="s">
        <v>970</v>
      </c>
      <c r="C320" t="s">
        <v>971</v>
      </c>
      <c r="D320" t="s">
        <v>18</v>
      </c>
      <c r="E320">
        <v>0.55063127499999998</v>
      </c>
      <c r="F320">
        <v>6.4895433000000002E-2</v>
      </c>
      <c r="G320">
        <v>0.14456712499999999</v>
      </c>
      <c r="H320">
        <v>0</v>
      </c>
      <c r="I320">
        <v>0.38630935199999999</v>
      </c>
      <c r="J320">
        <v>0.95700651699999995</v>
      </c>
      <c r="K320">
        <v>0</v>
      </c>
      <c r="L320">
        <v>5.6678325000000002E-2</v>
      </c>
      <c r="M320">
        <v>8.2869502999999997E-2</v>
      </c>
      <c r="N320">
        <v>0</v>
      </c>
    </row>
    <row r="321" spans="1:14" x14ac:dyDescent="0.2">
      <c r="A321" t="s">
        <v>972</v>
      </c>
      <c r="B321" t="s">
        <v>973</v>
      </c>
      <c r="C321" t="s">
        <v>974</v>
      </c>
      <c r="D321" t="s">
        <v>22</v>
      </c>
      <c r="E321">
        <v>0.69642404700000005</v>
      </c>
      <c r="F321">
        <v>0.308318011</v>
      </c>
      <c r="G321">
        <v>8.3351610000000007E-3</v>
      </c>
      <c r="H321">
        <v>9.3530076000000004E-2</v>
      </c>
      <c r="I321">
        <v>0.20187334500000001</v>
      </c>
      <c r="J321">
        <v>0.40781513699999999</v>
      </c>
      <c r="K321">
        <v>0.25951369299999999</v>
      </c>
      <c r="L321">
        <v>3.2972366000000003E-2</v>
      </c>
      <c r="M321">
        <v>4.8221339000000002E-2</v>
      </c>
      <c r="N321">
        <v>8.1548163000000007E-2</v>
      </c>
    </row>
    <row r="322" spans="1:14" x14ac:dyDescent="0.2">
      <c r="A322" t="s">
        <v>975</v>
      </c>
      <c r="B322" t="s">
        <v>976</v>
      </c>
      <c r="C322" t="s">
        <v>977</v>
      </c>
      <c r="D322" t="s">
        <v>39</v>
      </c>
      <c r="E322">
        <v>1.5228530000000001E-2</v>
      </c>
      <c r="F322">
        <v>0.21840674400000001</v>
      </c>
      <c r="G322">
        <v>4.3393356000000001E-2</v>
      </c>
      <c r="H322">
        <v>0</v>
      </c>
      <c r="I322">
        <v>0.69310973200000003</v>
      </c>
      <c r="J322">
        <v>9.3345241999999995E-2</v>
      </c>
      <c r="K322">
        <v>0.104701243</v>
      </c>
      <c r="L322">
        <v>1.9741444E-2</v>
      </c>
      <c r="M322">
        <v>0.65656985599999995</v>
      </c>
      <c r="N322">
        <v>0</v>
      </c>
    </row>
    <row r="323" spans="1:14" x14ac:dyDescent="0.2">
      <c r="A323" t="s">
        <v>978</v>
      </c>
      <c r="B323" t="s">
        <v>979</v>
      </c>
      <c r="C323" t="s">
        <v>980</v>
      </c>
      <c r="D323" t="s">
        <v>29</v>
      </c>
      <c r="E323">
        <v>0</v>
      </c>
      <c r="F323">
        <v>0</v>
      </c>
      <c r="G323">
        <v>0</v>
      </c>
      <c r="H323">
        <v>0</v>
      </c>
      <c r="I323">
        <v>0.19588825800000001</v>
      </c>
      <c r="J323">
        <v>1.062586265</v>
      </c>
      <c r="K323">
        <v>1.4103359849999999</v>
      </c>
      <c r="L323">
        <v>0.338766438</v>
      </c>
      <c r="M323">
        <v>0.42784444900000002</v>
      </c>
      <c r="N323">
        <v>0</v>
      </c>
    </row>
    <row r="324" spans="1:14" x14ac:dyDescent="0.2">
      <c r="A324" t="s">
        <v>981</v>
      </c>
      <c r="B324" t="s">
        <v>982</v>
      </c>
      <c r="C324" t="s">
        <v>983</v>
      </c>
      <c r="D324" t="s">
        <v>29</v>
      </c>
      <c r="E324">
        <v>0.74891277099999998</v>
      </c>
      <c r="F324">
        <v>0</v>
      </c>
      <c r="G324">
        <v>0.43828392900000002</v>
      </c>
      <c r="H324">
        <v>0</v>
      </c>
      <c r="I324">
        <v>0.30927305799999999</v>
      </c>
      <c r="J324">
        <v>0.21565976100000001</v>
      </c>
      <c r="K324">
        <v>6.5695215000000001E-2</v>
      </c>
      <c r="L324">
        <v>0.39334693700000001</v>
      </c>
      <c r="M324">
        <v>0</v>
      </c>
      <c r="N324">
        <v>0.17396539</v>
      </c>
    </row>
    <row r="325" spans="1:14" x14ac:dyDescent="0.2">
      <c r="A325" t="s">
        <v>984</v>
      </c>
      <c r="B325" t="s">
        <v>985</v>
      </c>
      <c r="C325" t="s">
        <v>986</v>
      </c>
      <c r="D325" t="s">
        <v>39</v>
      </c>
      <c r="E325">
        <v>0.16833279200000001</v>
      </c>
      <c r="F325">
        <v>0.390547804</v>
      </c>
      <c r="G325">
        <v>3.8532511999999998E-2</v>
      </c>
      <c r="H325">
        <v>0</v>
      </c>
      <c r="I325">
        <v>6.4006121999999999E-2</v>
      </c>
      <c r="J325">
        <v>0.316970908</v>
      </c>
      <c r="K325">
        <v>0.27601620700000001</v>
      </c>
      <c r="L325">
        <v>0.18044016700000001</v>
      </c>
      <c r="M325">
        <v>3.0108362E-2</v>
      </c>
      <c r="N325">
        <v>8.2801349999999996E-2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8735-A4F2-E94A-8409-E13D2C0F6E9B}">
  <dimension ref="A1:P654"/>
  <sheetViews>
    <sheetView topLeftCell="A624" workbookViewId="0">
      <selection activeCell="B4" sqref="B4:B654"/>
    </sheetView>
  </sheetViews>
  <sheetFormatPr baseColWidth="10" defaultRowHeight="16" x14ac:dyDescent="0.2"/>
  <cols>
    <col min="1" max="2" width="27" customWidth="1"/>
  </cols>
  <sheetData>
    <row r="1" spans="1:16" x14ac:dyDescent="0.2">
      <c r="A1" s="1" t="s">
        <v>1085</v>
      </c>
      <c r="B1" s="1"/>
    </row>
    <row r="2" spans="1:16" x14ac:dyDescent="0.2">
      <c r="A2" s="1"/>
      <c r="B2" s="1"/>
    </row>
    <row r="3" spans="1:16" x14ac:dyDescent="0.2">
      <c r="A3" s="1" t="s">
        <v>1086</v>
      </c>
      <c r="B3" s="1"/>
    </row>
    <row r="4" spans="1:16" x14ac:dyDescent="0.2">
      <c r="A4" s="1" t="s">
        <v>3</v>
      </c>
      <c r="B4" s="17" t="s">
        <v>3413</v>
      </c>
      <c r="C4" s="1" t="s">
        <v>1</v>
      </c>
      <c r="D4" s="1" t="s">
        <v>2</v>
      </c>
      <c r="E4" s="1" t="s">
        <v>1087</v>
      </c>
      <c r="F4" s="1" t="s">
        <v>1088</v>
      </c>
      <c r="G4" s="1" t="s">
        <v>7</v>
      </c>
      <c r="H4" s="1" t="s">
        <v>9</v>
      </c>
      <c r="I4" s="1" t="s">
        <v>1089</v>
      </c>
      <c r="J4" s="1" t="s">
        <v>1090</v>
      </c>
      <c r="K4" s="1" t="s">
        <v>1091</v>
      </c>
      <c r="L4" s="1" t="s">
        <v>1092</v>
      </c>
      <c r="M4" s="1" t="s">
        <v>1093</v>
      </c>
      <c r="N4" s="1" t="s">
        <v>1094</v>
      </c>
      <c r="O4" s="1" t="s">
        <v>1095</v>
      </c>
      <c r="P4" s="1" t="s">
        <v>1096</v>
      </c>
    </row>
    <row r="5" spans="1:16" x14ac:dyDescent="0.2">
      <c r="A5" t="s">
        <v>1097</v>
      </c>
      <c r="B5" s="18" t="s">
        <v>39</v>
      </c>
      <c r="C5" t="s">
        <v>1098</v>
      </c>
      <c r="D5" t="s">
        <v>1099</v>
      </c>
      <c r="E5">
        <v>0.34692957954044301</v>
      </c>
      <c r="F5">
        <v>0.18852745154214501</v>
      </c>
      <c r="G5">
        <v>7.1570112888802606E-2</v>
      </c>
      <c r="H5">
        <v>0.23353458734617899</v>
      </c>
      <c r="I5">
        <v>0.30108529595409</v>
      </c>
      <c r="J5">
        <v>0.38607351481279101</v>
      </c>
      <c r="K5">
        <v>0.58696593516770901</v>
      </c>
      <c r="L5">
        <v>4.0666123059653698E-4</v>
      </c>
      <c r="M5">
        <v>0.75477804190525999</v>
      </c>
      <c r="N5">
        <v>8.6525307429567502E-3</v>
      </c>
      <c r="O5">
        <v>3.3193914602376201E-5</v>
      </c>
      <c r="P5">
        <v>5.2138150293109697E-2</v>
      </c>
    </row>
    <row r="6" spans="1:16" x14ac:dyDescent="0.2">
      <c r="A6" t="s">
        <v>1100</v>
      </c>
      <c r="B6" s="18" t="s">
        <v>29</v>
      </c>
      <c r="C6" t="s">
        <v>1101</v>
      </c>
      <c r="D6" t="s">
        <v>1102</v>
      </c>
      <c r="E6">
        <v>0.400704290954704</v>
      </c>
      <c r="F6">
        <v>7.4831986034820705E-2</v>
      </c>
      <c r="G6">
        <v>0</v>
      </c>
      <c r="H6">
        <v>0.94497787037313796</v>
      </c>
      <c r="I6">
        <v>0</v>
      </c>
      <c r="J6">
        <v>0.101523562491789</v>
      </c>
      <c r="K6">
        <v>0.173195817654858</v>
      </c>
      <c r="L6">
        <v>0.15486503991852499</v>
      </c>
      <c r="M6">
        <v>3.14019922949468E-3</v>
      </c>
      <c r="N6">
        <v>0</v>
      </c>
      <c r="O6">
        <v>0</v>
      </c>
      <c r="P6">
        <v>0</v>
      </c>
    </row>
    <row r="7" spans="1:16" x14ac:dyDescent="0.2">
      <c r="A7" t="s">
        <v>1103</v>
      </c>
      <c r="B7" s="18" t="s">
        <v>22</v>
      </c>
      <c r="C7" t="s">
        <v>1104</v>
      </c>
      <c r="D7" t="s">
        <v>1105</v>
      </c>
      <c r="E7">
        <v>4.7709941713071E-4</v>
      </c>
      <c r="F7">
        <v>0.19682191261057499</v>
      </c>
      <c r="G7">
        <v>0.356420705960664</v>
      </c>
      <c r="H7">
        <v>0</v>
      </c>
      <c r="I7">
        <v>0.14905794162928501</v>
      </c>
      <c r="J7">
        <v>4.4532337424884501E-2</v>
      </c>
      <c r="K7">
        <v>1.12657196230347</v>
      </c>
      <c r="L7">
        <v>0.67730870559781198</v>
      </c>
      <c r="M7">
        <v>0</v>
      </c>
      <c r="N7">
        <v>0</v>
      </c>
      <c r="O7">
        <v>0.234509023490348</v>
      </c>
      <c r="P7">
        <v>1.18177094706487E-2</v>
      </c>
    </row>
    <row r="8" spans="1:16" x14ac:dyDescent="0.2">
      <c r="A8" t="s">
        <v>1106</v>
      </c>
      <c r="B8" s="18" t="s">
        <v>22</v>
      </c>
      <c r="C8" t="s">
        <v>1107</v>
      </c>
      <c r="D8" t="s">
        <v>24</v>
      </c>
      <c r="E8">
        <v>0.62399011148331796</v>
      </c>
      <c r="F8">
        <v>0.52672070495743895</v>
      </c>
      <c r="G8">
        <v>0.23206815841249701</v>
      </c>
      <c r="H8">
        <v>6.1721538275359901E-2</v>
      </c>
      <c r="I8">
        <v>8.33077664480147E-2</v>
      </c>
      <c r="J8">
        <v>4.9575845389642298E-2</v>
      </c>
      <c r="K8">
        <v>0.148541659332425</v>
      </c>
      <c r="L8">
        <v>0.12059821502681101</v>
      </c>
      <c r="M8">
        <v>3.02321416367483E-2</v>
      </c>
      <c r="N8">
        <v>3.6249097147605103E-2</v>
      </c>
      <c r="O8">
        <v>0.113226236192569</v>
      </c>
      <c r="P8">
        <v>0</v>
      </c>
    </row>
    <row r="9" spans="1:16" x14ac:dyDescent="0.2">
      <c r="A9" t="s">
        <v>1108</v>
      </c>
      <c r="B9" s="18" t="s">
        <v>39</v>
      </c>
      <c r="C9" t="s">
        <v>1109</v>
      </c>
      <c r="D9" t="s">
        <v>1110</v>
      </c>
      <c r="E9">
        <v>0</v>
      </c>
      <c r="F9">
        <v>1.8724536618908699E-2</v>
      </c>
      <c r="G9">
        <v>3.4986499903221301E-2</v>
      </c>
      <c r="H9">
        <v>0.44911301807635001</v>
      </c>
      <c r="I9">
        <v>0.42054883376632002</v>
      </c>
      <c r="J9">
        <v>2.4574532606741299E-2</v>
      </c>
      <c r="K9">
        <v>0.45623282923313202</v>
      </c>
      <c r="L9">
        <v>0</v>
      </c>
      <c r="M9">
        <v>2.8592644176121202E-4</v>
      </c>
      <c r="N9">
        <v>0</v>
      </c>
      <c r="O9">
        <v>9.5902223931536607E-2</v>
      </c>
      <c r="P9">
        <v>0.136308830289708</v>
      </c>
    </row>
    <row r="10" spans="1:16" x14ac:dyDescent="0.2">
      <c r="A10" t="s">
        <v>1111</v>
      </c>
      <c r="B10" s="18" t="s">
        <v>39</v>
      </c>
      <c r="C10" t="s">
        <v>1112</v>
      </c>
      <c r="D10" t="s">
        <v>1113</v>
      </c>
      <c r="E10">
        <v>0.79059307515700805</v>
      </c>
      <c r="F10">
        <v>0.93032919071776998</v>
      </c>
      <c r="G10">
        <v>0.78177736811947096</v>
      </c>
      <c r="H10">
        <v>0.20120768543199999</v>
      </c>
      <c r="I10">
        <v>0</v>
      </c>
      <c r="J10">
        <v>0</v>
      </c>
      <c r="K10">
        <v>0.205037034004388</v>
      </c>
      <c r="L10">
        <v>0.16077534148761</v>
      </c>
      <c r="M10">
        <v>0</v>
      </c>
      <c r="N10">
        <v>1.04239452364578E-3</v>
      </c>
      <c r="O10">
        <v>0.116029068003853</v>
      </c>
      <c r="P10">
        <v>0</v>
      </c>
    </row>
    <row r="11" spans="1:16" x14ac:dyDescent="0.2">
      <c r="A11" t="s">
        <v>1114</v>
      </c>
      <c r="B11" s="18" t="s">
        <v>22</v>
      </c>
      <c r="C11" t="s">
        <v>1115</v>
      </c>
      <c r="D11" t="s">
        <v>27</v>
      </c>
      <c r="E11">
        <v>0.480585745350944</v>
      </c>
      <c r="F11">
        <v>0.69159161013260695</v>
      </c>
      <c r="G11">
        <v>0</v>
      </c>
      <c r="H11">
        <v>0.189324383970324</v>
      </c>
      <c r="I11">
        <v>7.9987040872329697E-3</v>
      </c>
      <c r="J11">
        <v>9.1663811936980005E-2</v>
      </c>
      <c r="K11">
        <v>5.2760980496680203E-2</v>
      </c>
      <c r="L11">
        <v>0.32581756365466802</v>
      </c>
      <c r="M11">
        <v>3.7528628271943698E-2</v>
      </c>
      <c r="N11">
        <v>6.1400939590748202E-2</v>
      </c>
      <c r="O11">
        <v>6.5254836385763695E-2</v>
      </c>
      <c r="P11">
        <v>0.101078121214749</v>
      </c>
    </row>
    <row r="12" spans="1:16" x14ac:dyDescent="0.2">
      <c r="A12" t="s">
        <v>1116</v>
      </c>
      <c r="B12" s="18" t="s">
        <v>18</v>
      </c>
      <c r="C12" t="s">
        <v>1117</v>
      </c>
      <c r="D12" t="s">
        <v>1118</v>
      </c>
      <c r="E12">
        <v>0.78518246785691503</v>
      </c>
      <c r="F12">
        <v>0.211738170027993</v>
      </c>
      <c r="G12">
        <v>0.54800033697134298</v>
      </c>
      <c r="H12">
        <v>0</v>
      </c>
      <c r="I12">
        <v>0</v>
      </c>
      <c r="J12">
        <v>0</v>
      </c>
      <c r="K12">
        <v>3.97574318079379E-2</v>
      </c>
      <c r="L12">
        <v>0.43115631255871201</v>
      </c>
      <c r="M12">
        <v>0.120899507529381</v>
      </c>
      <c r="N12">
        <v>5.6766477439049697E-3</v>
      </c>
      <c r="O12">
        <v>0</v>
      </c>
      <c r="P12">
        <v>5.7841552375449998E-9</v>
      </c>
    </row>
    <row r="13" spans="1:16" x14ac:dyDescent="0.2">
      <c r="A13" t="s">
        <v>1119</v>
      </c>
      <c r="B13" s="18" t="s">
        <v>39</v>
      </c>
      <c r="C13" t="s">
        <v>1120</v>
      </c>
      <c r="D13" t="s">
        <v>1121</v>
      </c>
      <c r="E13">
        <v>0.119186256831708</v>
      </c>
      <c r="F13">
        <v>0.17311540420337701</v>
      </c>
      <c r="G13">
        <v>0</v>
      </c>
      <c r="H13">
        <v>0.54927423244532902</v>
      </c>
      <c r="I13">
        <v>5.1414184185748899E-6</v>
      </c>
      <c r="J13">
        <v>0.20173432318116</v>
      </c>
      <c r="K13">
        <v>0.30742366555159401</v>
      </c>
      <c r="L13">
        <v>0</v>
      </c>
      <c r="M13">
        <v>0</v>
      </c>
      <c r="N13">
        <v>1.2842339205722201E-3</v>
      </c>
      <c r="O13">
        <v>9.09534113246456E-2</v>
      </c>
      <c r="P13">
        <v>0.26466061138201402</v>
      </c>
    </row>
    <row r="14" spans="1:16" x14ac:dyDescent="0.2">
      <c r="A14" t="s">
        <v>1122</v>
      </c>
      <c r="B14" s="18" t="s">
        <v>39</v>
      </c>
      <c r="C14" t="s">
        <v>1123</v>
      </c>
      <c r="D14" t="s">
        <v>1124</v>
      </c>
      <c r="E14">
        <v>5.7098268105858899E-2</v>
      </c>
      <c r="F14">
        <v>0.48152887911030501</v>
      </c>
      <c r="G14">
        <v>0</v>
      </c>
      <c r="H14">
        <v>0.164912432414208</v>
      </c>
      <c r="I14">
        <v>7.8335184388137302E-2</v>
      </c>
      <c r="J14">
        <v>0</v>
      </c>
      <c r="K14">
        <v>0</v>
      </c>
      <c r="L14">
        <v>0.49183889981754603</v>
      </c>
      <c r="M14">
        <v>0.27297195444958999</v>
      </c>
      <c r="N14">
        <v>0.103637991100548</v>
      </c>
      <c r="O14">
        <v>2.28132796292169E-3</v>
      </c>
      <c r="P14">
        <v>0.102497336426012</v>
      </c>
    </row>
    <row r="15" spans="1:16" x14ac:dyDescent="0.2">
      <c r="A15" t="s">
        <v>1125</v>
      </c>
      <c r="B15" s="18" t="s">
        <v>18</v>
      </c>
      <c r="C15" t="s">
        <v>1126</v>
      </c>
      <c r="D15" t="s">
        <v>1127</v>
      </c>
      <c r="E15">
        <v>0.47963187068329299</v>
      </c>
      <c r="F15">
        <v>0.185735268964171</v>
      </c>
      <c r="G15">
        <v>0</v>
      </c>
      <c r="H15">
        <v>0.33836159521505699</v>
      </c>
      <c r="I15">
        <v>0</v>
      </c>
      <c r="J15">
        <v>0.162646646876139</v>
      </c>
      <c r="K15">
        <v>0.58513311027876003</v>
      </c>
      <c r="L15">
        <v>0</v>
      </c>
      <c r="M15">
        <v>0.549652508438079</v>
      </c>
      <c r="N15">
        <v>2.77717302386321E-3</v>
      </c>
      <c r="O15">
        <v>0.264830876209043</v>
      </c>
      <c r="P15">
        <v>3.4592078014398799E-3</v>
      </c>
    </row>
    <row r="16" spans="1:16" x14ac:dyDescent="0.2">
      <c r="A16" t="s">
        <v>1128</v>
      </c>
      <c r="B16" s="18" t="s">
        <v>22</v>
      </c>
      <c r="C16" t="s">
        <v>1129</v>
      </c>
      <c r="D16" t="s">
        <v>1130</v>
      </c>
      <c r="E16">
        <v>0.25106253409218099</v>
      </c>
      <c r="F16">
        <v>0</v>
      </c>
      <c r="G16">
        <v>0.30126230943110299</v>
      </c>
      <c r="H16">
        <v>0.25200450569487098</v>
      </c>
      <c r="I16">
        <v>7.9352194445109396E-5</v>
      </c>
      <c r="J16">
        <v>0</v>
      </c>
      <c r="K16">
        <v>0.33739150633651299</v>
      </c>
      <c r="L16">
        <v>5.5890460698642098E-2</v>
      </c>
      <c r="M16">
        <v>0.242162078779425</v>
      </c>
      <c r="N16">
        <v>7.1447162900341907E-2</v>
      </c>
      <c r="O16">
        <v>0.16243675695711601</v>
      </c>
      <c r="P16">
        <v>0</v>
      </c>
    </row>
    <row r="17" spans="1:16" x14ac:dyDescent="0.2">
      <c r="A17" t="s">
        <v>1131</v>
      </c>
      <c r="B17" s="18" t="s">
        <v>39</v>
      </c>
      <c r="C17" t="s">
        <v>1132</v>
      </c>
      <c r="D17" t="s">
        <v>1133</v>
      </c>
      <c r="E17">
        <v>0</v>
      </c>
      <c r="F17">
        <v>0.23511351032110001</v>
      </c>
      <c r="G17">
        <v>0</v>
      </c>
      <c r="H17">
        <v>0.39458068929136603</v>
      </c>
      <c r="I17">
        <v>1.7143137815552401E-9</v>
      </c>
      <c r="J17">
        <v>0</v>
      </c>
      <c r="K17">
        <v>1.6480616896422999</v>
      </c>
      <c r="L17">
        <v>0.44178130486749001</v>
      </c>
      <c r="M17">
        <v>4.5510080361120198E-2</v>
      </c>
      <c r="N17">
        <v>0</v>
      </c>
      <c r="O17">
        <v>0</v>
      </c>
      <c r="P17">
        <v>2.9137589804883901E-2</v>
      </c>
    </row>
    <row r="18" spans="1:16" x14ac:dyDescent="0.2">
      <c r="A18" t="s">
        <v>1134</v>
      </c>
      <c r="B18" s="18" t="s">
        <v>22</v>
      </c>
      <c r="C18" t="s">
        <v>1135</v>
      </c>
      <c r="D18" t="s">
        <v>1136</v>
      </c>
      <c r="E18">
        <v>0</v>
      </c>
      <c r="F18">
        <v>1.13448480747148E-2</v>
      </c>
      <c r="G18">
        <v>0.15988614622278899</v>
      </c>
      <c r="H18">
        <v>1.7761827498765801</v>
      </c>
      <c r="I18">
        <v>0.60533539480431398</v>
      </c>
      <c r="J18">
        <v>6.9848195124274401E-4</v>
      </c>
      <c r="K18">
        <v>0</v>
      </c>
      <c r="L18">
        <v>0</v>
      </c>
      <c r="M18">
        <v>0.13183494985017399</v>
      </c>
      <c r="N18">
        <v>2.9503946727959598E-2</v>
      </c>
      <c r="O18">
        <v>0</v>
      </c>
      <c r="P18">
        <v>0</v>
      </c>
    </row>
    <row r="19" spans="1:16" x14ac:dyDescent="0.2">
      <c r="A19" t="s">
        <v>1137</v>
      </c>
      <c r="B19" s="18" t="s">
        <v>18</v>
      </c>
      <c r="C19" t="s">
        <v>1138</v>
      </c>
      <c r="D19" t="s">
        <v>1139</v>
      </c>
      <c r="E19">
        <v>0.40275856096451101</v>
      </c>
      <c r="F19">
        <v>0.161224093455693</v>
      </c>
      <c r="G19">
        <v>0.45366882559564597</v>
      </c>
      <c r="H19">
        <v>0.23955529552350699</v>
      </c>
      <c r="I19">
        <v>4.6179748578955397E-2</v>
      </c>
      <c r="J19">
        <v>2.4089244920644701E-3</v>
      </c>
      <c r="K19">
        <v>0</v>
      </c>
      <c r="L19">
        <v>5.5377365755323198E-2</v>
      </c>
      <c r="M19">
        <v>0.29616938579332402</v>
      </c>
      <c r="N19">
        <v>0</v>
      </c>
      <c r="O19">
        <v>5.4271879341578302E-2</v>
      </c>
      <c r="P19">
        <v>1.41333681307579E-2</v>
      </c>
    </row>
    <row r="20" spans="1:16" x14ac:dyDescent="0.2">
      <c r="A20" t="s">
        <v>1140</v>
      </c>
      <c r="B20" s="18" t="s">
        <v>18</v>
      </c>
      <c r="C20" t="s">
        <v>1141</v>
      </c>
      <c r="D20" t="s">
        <v>1142</v>
      </c>
      <c r="E20">
        <v>6.1333154390668602E-2</v>
      </c>
      <c r="F20">
        <v>0.130684373965302</v>
      </c>
      <c r="G20">
        <v>5.6999484919820799E-2</v>
      </c>
      <c r="H20">
        <v>0.21547230202543899</v>
      </c>
      <c r="I20">
        <v>4.3874110092673398E-2</v>
      </c>
      <c r="J20">
        <v>0.203732877204157</v>
      </c>
      <c r="K20">
        <v>0.11125117246107501</v>
      </c>
      <c r="L20">
        <v>0.46670376065958102</v>
      </c>
      <c r="M20">
        <v>0.124650642178688</v>
      </c>
      <c r="N20">
        <v>5.8481402468449302E-2</v>
      </c>
      <c r="O20">
        <v>0</v>
      </c>
      <c r="P20">
        <v>0</v>
      </c>
    </row>
    <row r="21" spans="1:16" x14ac:dyDescent="0.2">
      <c r="A21" t="s">
        <v>1143</v>
      </c>
      <c r="B21" s="18" t="s">
        <v>22</v>
      </c>
      <c r="C21" t="s">
        <v>1144</v>
      </c>
      <c r="D21" t="s">
        <v>1145</v>
      </c>
      <c r="E21">
        <v>1.0347805473155201E-2</v>
      </c>
      <c r="F21">
        <v>7.2466967254107204E-4</v>
      </c>
      <c r="G21">
        <v>0.24439263064184699</v>
      </c>
      <c r="H21">
        <v>0.44880977613547002</v>
      </c>
      <c r="I21">
        <v>0.44407830140948501</v>
      </c>
      <c r="J21">
        <v>7.6974104473442901E-3</v>
      </c>
      <c r="K21">
        <v>3.4680624821701901E-2</v>
      </c>
      <c r="L21">
        <v>0.653713614518314</v>
      </c>
      <c r="M21">
        <v>9.7706442555197295E-2</v>
      </c>
      <c r="N21">
        <v>7.3518674526455205E-2</v>
      </c>
      <c r="O21">
        <v>0.34942859428866602</v>
      </c>
      <c r="P21">
        <v>3.9028765775369602E-2</v>
      </c>
    </row>
    <row r="22" spans="1:16" x14ac:dyDescent="0.2">
      <c r="A22" t="s">
        <v>1146</v>
      </c>
      <c r="B22" s="18" t="s">
        <v>39</v>
      </c>
      <c r="C22" t="s">
        <v>1147</v>
      </c>
      <c r="D22" t="s">
        <v>1148</v>
      </c>
      <c r="E22">
        <v>0.20548299103436701</v>
      </c>
      <c r="F22">
        <v>0.146160121805473</v>
      </c>
      <c r="G22">
        <v>0.16204958788899801</v>
      </c>
      <c r="H22">
        <v>0.231201700013205</v>
      </c>
      <c r="I22">
        <v>0</v>
      </c>
      <c r="J22">
        <v>0</v>
      </c>
      <c r="K22">
        <v>0.16175882431493499</v>
      </c>
      <c r="L22">
        <v>0.41631260963126199</v>
      </c>
      <c r="M22">
        <v>5.8902175914577699E-2</v>
      </c>
      <c r="N22">
        <v>8.3727867922293202E-4</v>
      </c>
      <c r="O22">
        <v>0.35253630632315103</v>
      </c>
      <c r="P22">
        <v>0.209657503308677</v>
      </c>
    </row>
    <row r="23" spans="1:16" x14ac:dyDescent="0.2">
      <c r="A23" t="s">
        <v>1149</v>
      </c>
      <c r="B23" s="18" t="s">
        <v>39</v>
      </c>
      <c r="C23" t="s">
        <v>1150</v>
      </c>
      <c r="D23" t="s">
        <v>1151</v>
      </c>
      <c r="E23">
        <v>0.78652888906283902</v>
      </c>
      <c r="F23">
        <v>7.4196797635357206E-2</v>
      </c>
      <c r="G23">
        <v>0.16277127657776899</v>
      </c>
      <c r="H23">
        <v>0.608924433589216</v>
      </c>
      <c r="I23">
        <v>5.2827530702153703E-4</v>
      </c>
      <c r="J23">
        <v>1.67098872185505E-2</v>
      </c>
      <c r="K23">
        <v>0</v>
      </c>
      <c r="L23">
        <v>0.35372103491944401</v>
      </c>
      <c r="M23">
        <v>0.123151394280412</v>
      </c>
      <c r="N23">
        <v>0.115479687656469</v>
      </c>
      <c r="O23">
        <v>0</v>
      </c>
      <c r="P23">
        <v>0</v>
      </c>
    </row>
    <row r="24" spans="1:16" x14ac:dyDescent="0.2">
      <c r="A24" t="s">
        <v>1152</v>
      </c>
      <c r="B24" s="18" t="s">
        <v>39</v>
      </c>
      <c r="C24" t="s">
        <v>1153</v>
      </c>
      <c r="D24" t="s">
        <v>1154</v>
      </c>
      <c r="E24">
        <v>0.56229082902651994</v>
      </c>
      <c r="F24">
        <v>0.16544626341025301</v>
      </c>
      <c r="G24">
        <v>0</v>
      </c>
      <c r="H24">
        <v>0.68417092118637701</v>
      </c>
      <c r="I24">
        <v>0</v>
      </c>
      <c r="J24">
        <v>0.22963729832701399</v>
      </c>
      <c r="K24">
        <v>0.55618324456283197</v>
      </c>
      <c r="L24">
        <v>0</v>
      </c>
      <c r="M24">
        <v>0</v>
      </c>
      <c r="N24">
        <v>0</v>
      </c>
      <c r="O24">
        <v>0</v>
      </c>
      <c r="P24">
        <v>0.21972667616536901</v>
      </c>
    </row>
    <row r="25" spans="1:16" x14ac:dyDescent="0.2">
      <c r="A25" t="s">
        <v>1155</v>
      </c>
      <c r="B25" s="18" t="s">
        <v>18</v>
      </c>
      <c r="C25" t="s">
        <v>1156</v>
      </c>
      <c r="D25" t="s">
        <v>37</v>
      </c>
      <c r="E25">
        <v>0</v>
      </c>
      <c r="F25">
        <v>0.13026795610731901</v>
      </c>
      <c r="G25">
        <v>0</v>
      </c>
      <c r="H25">
        <v>0.36855274169893398</v>
      </c>
      <c r="I25">
        <v>1.3895840275042699</v>
      </c>
      <c r="J25">
        <v>0.148878623458637</v>
      </c>
      <c r="K25">
        <v>0.82971341442277302</v>
      </c>
      <c r="L25">
        <v>0.56900935052188895</v>
      </c>
      <c r="M25">
        <v>0</v>
      </c>
      <c r="N25">
        <v>0</v>
      </c>
      <c r="O25">
        <v>0</v>
      </c>
      <c r="P25">
        <v>6.1417426246349702E-2</v>
      </c>
    </row>
    <row r="26" spans="1:16" x14ac:dyDescent="0.2">
      <c r="A26" t="s">
        <v>1157</v>
      </c>
      <c r="B26" s="18" t="s">
        <v>29</v>
      </c>
      <c r="C26" t="s">
        <v>1158</v>
      </c>
      <c r="D26" t="s">
        <v>1159</v>
      </c>
      <c r="E26">
        <v>2.1774629714500601E-2</v>
      </c>
      <c r="F26">
        <v>0.129049724899548</v>
      </c>
      <c r="G26">
        <v>4.4777022894201102E-2</v>
      </c>
      <c r="H26">
        <v>0.31071515362527502</v>
      </c>
      <c r="I26">
        <v>6.2201880302334499E-2</v>
      </c>
      <c r="J26">
        <v>0</v>
      </c>
      <c r="K26">
        <v>0.40982457083113799</v>
      </c>
      <c r="L26">
        <v>0</v>
      </c>
      <c r="M26">
        <v>0.26189319835398001</v>
      </c>
      <c r="N26">
        <v>0</v>
      </c>
      <c r="O26">
        <v>0</v>
      </c>
      <c r="P26">
        <v>5.7381984774184797E-2</v>
      </c>
    </row>
    <row r="27" spans="1:16" x14ac:dyDescent="0.2">
      <c r="A27" t="s">
        <v>1160</v>
      </c>
      <c r="B27" s="18" t="s">
        <v>39</v>
      </c>
      <c r="C27" t="s">
        <v>1161</v>
      </c>
      <c r="D27" t="s">
        <v>41</v>
      </c>
      <c r="E27">
        <v>0</v>
      </c>
      <c r="F27">
        <v>0.124506907197556</v>
      </c>
      <c r="G27">
        <v>7.6989382648667504E-2</v>
      </c>
      <c r="H27">
        <v>8.3221968901931495E-2</v>
      </c>
      <c r="I27">
        <v>0.25663435338725799</v>
      </c>
      <c r="J27">
        <v>5.4026955696603103E-2</v>
      </c>
      <c r="K27">
        <v>0.26612619068728399</v>
      </c>
      <c r="L27">
        <v>0</v>
      </c>
      <c r="M27">
        <v>0.23101050774661</v>
      </c>
      <c r="N27">
        <v>4.4965703089842698E-2</v>
      </c>
      <c r="O27">
        <v>9.2382757514853697E-2</v>
      </c>
      <c r="P27">
        <v>4.9778733958780901E-2</v>
      </c>
    </row>
    <row r="28" spans="1:16" x14ac:dyDescent="0.2">
      <c r="A28" t="s">
        <v>1162</v>
      </c>
      <c r="B28" s="18" t="s">
        <v>39</v>
      </c>
      <c r="C28" t="s">
        <v>1163</v>
      </c>
      <c r="D28" t="s">
        <v>1164</v>
      </c>
      <c r="E28">
        <v>0.26311866190776501</v>
      </c>
      <c r="F28">
        <v>0.395142788601197</v>
      </c>
      <c r="G28">
        <v>0.29854005485150198</v>
      </c>
      <c r="H28">
        <v>4.8150169052738799E-2</v>
      </c>
      <c r="I28">
        <v>0</v>
      </c>
      <c r="J28">
        <v>7.7563991775397997E-4</v>
      </c>
      <c r="K28">
        <v>0</v>
      </c>
      <c r="L28">
        <v>4.7475641324026201E-2</v>
      </c>
      <c r="M28">
        <v>0.29880319392611399</v>
      </c>
      <c r="N28">
        <v>3.8771938875709303E-2</v>
      </c>
      <c r="O28">
        <v>0</v>
      </c>
      <c r="P28">
        <v>0.106838290518664</v>
      </c>
    </row>
    <row r="29" spans="1:16" x14ac:dyDescent="0.2">
      <c r="A29" t="s">
        <v>1165</v>
      </c>
      <c r="B29" s="18" t="s">
        <v>29</v>
      </c>
      <c r="C29" t="s">
        <v>1166</v>
      </c>
      <c r="D29" t="s">
        <v>1167</v>
      </c>
      <c r="E29">
        <v>0.48344901355648701</v>
      </c>
      <c r="F29">
        <v>0.28478726452895797</v>
      </c>
      <c r="G29">
        <v>1.7274826600709201E-2</v>
      </c>
      <c r="H29">
        <v>2.7919247001431699E-6</v>
      </c>
      <c r="I29">
        <v>0</v>
      </c>
      <c r="J29">
        <v>4.0110972888077197E-2</v>
      </c>
      <c r="K29">
        <v>0.35240587985592797</v>
      </c>
      <c r="L29">
        <v>0.164985349199429</v>
      </c>
      <c r="M29">
        <v>2.2851049419984601E-2</v>
      </c>
      <c r="N29">
        <v>1.28505727403003E-3</v>
      </c>
      <c r="O29">
        <v>5.0146002767536703E-2</v>
      </c>
      <c r="P29">
        <v>2.25828538164306E-2</v>
      </c>
    </row>
    <row r="30" spans="1:16" x14ac:dyDescent="0.2">
      <c r="A30" t="s">
        <v>48</v>
      </c>
      <c r="B30" s="18" t="s">
        <v>22</v>
      </c>
      <c r="C30" t="s">
        <v>46</v>
      </c>
      <c r="D30" t="s">
        <v>1168</v>
      </c>
      <c r="E30">
        <v>0.36551553949127202</v>
      </c>
      <c r="F30">
        <v>1.6762660744519</v>
      </c>
      <c r="G30">
        <v>0.17377509225443699</v>
      </c>
      <c r="H30">
        <v>0.20070332724002199</v>
      </c>
      <c r="I30">
        <v>3.3064849844621201E-3</v>
      </c>
      <c r="J30">
        <v>1.8690036056393401E-2</v>
      </c>
      <c r="K30">
        <v>0.20800456063150999</v>
      </c>
      <c r="L30">
        <v>0</v>
      </c>
      <c r="M30">
        <v>0</v>
      </c>
      <c r="N30">
        <v>4.00696702953588E-3</v>
      </c>
      <c r="O30">
        <v>0.30875987914180503</v>
      </c>
      <c r="P30">
        <v>0.28997800753349601</v>
      </c>
    </row>
    <row r="31" spans="1:16" x14ac:dyDescent="0.2">
      <c r="A31" t="s">
        <v>1169</v>
      </c>
      <c r="B31" s="18" t="s">
        <v>29</v>
      </c>
      <c r="C31" t="s">
        <v>1170</v>
      </c>
      <c r="D31" t="s">
        <v>1168</v>
      </c>
      <c r="E31">
        <v>0.14597389886443499</v>
      </c>
      <c r="F31">
        <v>0.25951199833383898</v>
      </c>
      <c r="G31">
        <v>0.15437441919016101</v>
      </c>
      <c r="H31">
        <v>0.132654199455154</v>
      </c>
      <c r="I31">
        <v>0</v>
      </c>
      <c r="J31">
        <v>0.17117991401201399</v>
      </c>
      <c r="K31">
        <v>0.17371588788115999</v>
      </c>
      <c r="L31">
        <v>8.9636173912729294E-2</v>
      </c>
      <c r="M31">
        <v>0</v>
      </c>
      <c r="N31">
        <v>5.0082300396650102E-4</v>
      </c>
      <c r="O31">
        <v>4.6272180819018202E-3</v>
      </c>
      <c r="P31">
        <v>2.74288645714457E-3</v>
      </c>
    </row>
    <row r="32" spans="1:16" x14ac:dyDescent="0.2">
      <c r="A32" t="s">
        <v>54</v>
      </c>
      <c r="B32" s="18" t="s">
        <v>18</v>
      </c>
      <c r="C32" t="s">
        <v>52</v>
      </c>
      <c r="D32" t="s">
        <v>53</v>
      </c>
      <c r="E32">
        <v>0</v>
      </c>
      <c r="F32">
        <v>2.6679672111370799E-2</v>
      </c>
      <c r="G32">
        <v>0.33322338381076699</v>
      </c>
      <c r="H32">
        <v>0</v>
      </c>
      <c r="I32">
        <v>0.26878926388513202</v>
      </c>
      <c r="J32">
        <v>0</v>
      </c>
      <c r="K32">
        <v>2.24461761071688</v>
      </c>
      <c r="L32">
        <v>0.722572217659886</v>
      </c>
      <c r="M32">
        <v>0.126488752156176</v>
      </c>
      <c r="N32">
        <v>1.34373470823307E-2</v>
      </c>
      <c r="O32">
        <v>0.132881877422353</v>
      </c>
      <c r="P32">
        <v>0</v>
      </c>
    </row>
    <row r="33" spans="1:16" x14ac:dyDescent="0.2">
      <c r="A33" t="s">
        <v>1171</v>
      </c>
      <c r="B33" s="18" t="s">
        <v>22</v>
      </c>
      <c r="C33" t="s">
        <v>1172</v>
      </c>
      <c r="D33" t="s">
        <v>1173</v>
      </c>
      <c r="E33">
        <v>1.2315072698954099</v>
      </c>
      <c r="F33">
        <v>2.3606721530500901E-2</v>
      </c>
      <c r="G33">
        <v>0</v>
      </c>
      <c r="H33">
        <v>0.280718704633592</v>
      </c>
      <c r="I33">
        <v>0</v>
      </c>
      <c r="J33">
        <v>4.1778081260837499E-2</v>
      </c>
      <c r="K33">
        <v>3.4070034900649901E-2</v>
      </c>
      <c r="L33">
        <v>0.43719443500090299</v>
      </c>
      <c r="M33">
        <v>0.103095848512396</v>
      </c>
      <c r="N33">
        <v>9.9392053434152597E-2</v>
      </c>
      <c r="O33">
        <v>1.8445722558824099E-3</v>
      </c>
      <c r="P33">
        <v>3.2126810860694499E-6</v>
      </c>
    </row>
    <row r="34" spans="1:16" x14ac:dyDescent="0.2">
      <c r="A34" t="s">
        <v>1174</v>
      </c>
      <c r="B34" s="18" t="s">
        <v>18</v>
      </c>
      <c r="C34" t="s">
        <v>1175</v>
      </c>
      <c r="D34" t="s">
        <v>1176</v>
      </c>
      <c r="E34">
        <v>0.33492975655726298</v>
      </c>
      <c r="F34">
        <v>0.85103992932574202</v>
      </c>
      <c r="G34">
        <v>0</v>
      </c>
      <c r="H34">
        <v>2.1815914627975799E-2</v>
      </c>
      <c r="I34">
        <v>0</v>
      </c>
      <c r="J34">
        <v>3.6991531971235898E-2</v>
      </c>
      <c r="K34">
        <v>0.33709851470386498</v>
      </c>
      <c r="L34">
        <v>0.31921127028687601</v>
      </c>
      <c r="M34">
        <v>8.6741476744826296E-2</v>
      </c>
      <c r="N34">
        <v>7.7357790873348403E-2</v>
      </c>
      <c r="O34">
        <v>0</v>
      </c>
      <c r="P34">
        <v>3.1808738624878798E-2</v>
      </c>
    </row>
    <row r="35" spans="1:16" x14ac:dyDescent="0.2">
      <c r="A35" t="s">
        <v>1177</v>
      </c>
      <c r="B35" s="18" t="s">
        <v>18</v>
      </c>
      <c r="C35" t="s">
        <v>1178</v>
      </c>
      <c r="D35" t="s">
        <v>1179</v>
      </c>
      <c r="E35">
        <v>1.2373126978275899E-6</v>
      </c>
      <c r="F35">
        <v>6.0083526753727896E-3</v>
      </c>
      <c r="G35">
        <v>8.9359175930312298E-2</v>
      </c>
      <c r="H35">
        <v>0.31536559425958999</v>
      </c>
      <c r="I35">
        <v>0.44016592133707699</v>
      </c>
      <c r="J35">
        <v>3.3776585862646202E-2</v>
      </c>
      <c r="K35">
        <v>0.216855809704108</v>
      </c>
      <c r="L35">
        <v>0.15470262230909901</v>
      </c>
      <c r="M35">
        <v>0.27008251226538699</v>
      </c>
      <c r="N35">
        <v>0.101133716639625</v>
      </c>
      <c r="O35">
        <v>6.2253379780195697E-2</v>
      </c>
      <c r="P35">
        <v>0</v>
      </c>
    </row>
    <row r="36" spans="1:16" x14ac:dyDescent="0.2">
      <c r="A36" t="s">
        <v>1180</v>
      </c>
      <c r="B36" s="18" t="s">
        <v>39</v>
      </c>
      <c r="C36" t="s">
        <v>1181</v>
      </c>
      <c r="D36" t="s">
        <v>1182</v>
      </c>
      <c r="E36">
        <v>0</v>
      </c>
      <c r="F36">
        <v>0.31270907061859599</v>
      </c>
      <c r="G36">
        <v>9.8158854826942299E-6</v>
      </c>
      <c r="H36">
        <v>0.19672051537555099</v>
      </c>
      <c r="I36">
        <v>3.8886639250493897E-2</v>
      </c>
      <c r="J36">
        <v>0.22996661635256499</v>
      </c>
      <c r="K36">
        <v>0.42975636708072701</v>
      </c>
      <c r="L36">
        <v>0.33964204273194698</v>
      </c>
      <c r="M36">
        <v>0</v>
      </c>
      <c r="N36">
        <v>4.1842379340731602E-2</v>
      </c>
      <c r="O36">
        <v>6.2377384102887097E-3</v>
      </c>
      <c r="P36">
        <v>0.25714725878677003</v>
      </c>
    </row>
    <row r="37" spans="1:16" x14ac:dyDescent="0.2">
      <c r="A37" t="s">
        <v>1183</v>
      </c>
      <c r="B37" s="18" t="s">
        <v>22</v>
      </c>
      <c r="C37" t="s">
        <v>1184</v>
      </c>
      <c r="D37" t="s">
        <v>1185</v>
      </c>
      <c r="E37">
        <v>0</v>
      </c>
      <c r="F37">
        <v>0.24973586025120501</v>
      </c>
      <c r="G37">
        <v>6.1190621565961098E-2</v>
      </c>
      <c r="H37">
        <v>0.28514328468802003</v>
      </c>
      <c r="I37">
        <v>0.25953726552786699</v>
      </c>
      <c r="J37">
        <v>3.5616111240225401E-2</v>
      </c>
      <c r="K37">
        <v>0.230375609518948</v>
      </c>
      <c r="L37">
        <v>0</v>
      </c>
      <c r="M37">
        <v>5.0407938759392E-2</v>
      </c>
      <c r="N37">
        <v>0</v>
      </c>
      <c r="O37">
        <v>0.19544453007384499</v>
      </c>
      <c r="P37">
        <v>0.26713882123006</v>
      </c>
    </row>
    <row r="38" spans="1:16" x14ac:dyDescent="0.2">
      <c r="A38" t="s">
        <v>1186</v>
      </c>
      <c r="B38" s="18" t="s">
        <v>39</v>
      </c>
      <c r="C38" t="s">
        <v>1187</v>
      </c>
      <c r="D38" t="s">
        <v>1188</v>
      </c>
      <c r="E38">
        <v>0</v>
      </c>
      <c r="F38">
        <v>0.26544886784237298</v>
      </c>
      <c r="G38">
        <v>1.1986792731049E-2</v>
      </c>
      <c r="H38">
        <v>0.142624711230499</v>
      </c>
      <c r="I38">
        <v>0.77381515030090398</v>
      </c>
      <c r="J38">
        <v>0.21186008055262701</v>
      </c>
      <c r="K38">
        <v>0.33844340003738199</v>
      </c>
      <c r="L38">
        <v>4.2349311936206002E-2</v>
      </c>
      <c r="M38">
        <v>5.2070728997256198E-2</v>
      </c>
      <c r="N38">
        <v>0</v>
      </c>
      <c r="O38">
        <v>9.5669782725437094E-2</v>
      </c>
      <c r="P38">
        <v>6.9988222072598597E-2</v>
      </c>
    </row>
    <row r="39" spans="1:16" x14ac:dyDescent="0.2">
      <c r="A39" t="s">
        <v>1189</v>
      </c>
      <c r="B39" s="18" t="s">
        <v>18</v>
      </c>
      <c r="C39" t="s">
        <v>1190</v>
      </c>
      <c r="D39" t="s">
        <v>1191</v>
      </c>
      <c r="E39">
        <v>0.38865871094381799</v>
      </c>
      <c r="F39">
        <v>0.159117811100388</v>
      </c>
      <c r="G39">
        <v>0.22702018773267901</v>
      </c>
      <c r="H39">
        <v>3.25475993239175E-2</v>
      </c>
      <c r="I39">
        <v>5.8675727387564897E-10</v>
      </c>
      <c r="J39">
        <v>4.9772406766409497E-2</v>
      </c>
      <c r="K39">
        <v>0.46480676788036501</v>
      </c>
      <c r="L39">
        <v>0.27710030181934803</v>
      </c>
      <c r="M39">
        <v>0</v>
      </c>
      <c r="N39">
        <v>0</v>
      </c>
      <c r="O39">
        <v>4.5210787863757901E-2</v>
      </c>
      <c r="P39">
        <v>0.166383216091604</v>
      </c>
    </row>
    <row r="40" spans="1:16" x14ac:dyDescent="0.2">
      <c r="A40" t="s">
        <v>1192</v>
      </c>
      <c r="B40" s="18" t="s">
        <v>39</v>
      </c>
      <c r="C40" t="s">
        <v>1193</v>
      </c>
      <c r="D40" t="s">
        <v>1059</v>
      </c>
      <c r="E40">
        <v>0</v>
      </c>
      <c r="F40">
        <v>0.16643792484914199</v>
      </c>
      <c r="G40">
        <v>0</v>
      </c>
      <c r="H40">
        <v>0.70837734376388595</v>
      </c>
      <c r="I40">
        <v>0.22370730560968199</v>
      </c>
      <c r="J40">
        <v>0.57353425722762397</v>
      </c>
      <c r="K40">
        <v>0.75922560201556399</v>
      </c>
      <c r="L40">
        <v>0</v>
      </c>
      <c r="M40">
        <v>0.58465927685865005</v>
      </c>
      <c r="N40">
        <v>1.7041589368444799E-3</v>
      </c>
      <c r="O40">
        <v>0.431650288019651</v>
      </c>
      <c r="P40">
        <v>9.3112012494858898E-2</v>
      </c>
    </row>
    <row r="41" spans="1:16" x14ac:dyDescent="0.2">
      <c r="A41" t="s">
        <v>1194</v>
      </c>
      <c r="B41" s="18" t="s">
        <v>22</v>
      </c>
      <c r="C41" t="s">
        <v>1195</v>
      </c>
      <c r="D41" t="s">
        <v>1196</v>
      </c>
      <c r="E41">
        <v>0.95702153044146498</v>
      </c>
      <c r="F41">
        <v>0.26731865373795</v>
      </c>
      <c r="G41">
        <v>0.45608164976608101</v>
      </c>
      <c r="H41">
        <v>0.43590263927630502</v>
      </c>
      <c r="I41">
        <v>4.0208157132288003E-3</v>
      </c>
      <c r="J41">
        <v>2.9769129078843801E-2</v>
      </c>
      <c r="K41">
        <v>4.48966529242181E-2</v>
      </c>
      <c r="L41">
        <v>0.55682921505082505</v>
      </c>
      <c r="M41">
        <v>0</v>
      </c>
      <c r="N41">
        <v>0</v>
      </c>
      <c r="O41">
        <v>5.4849816356177701E-2</v>
      </c>
      <c r="P41">
        <v>0.55050390478185096</v>
      </c>
    </row>
    <row r="42" spans="1:16" x14ac:dyDescent="0.2">
      <c r="A42" t="s">
        <v>1197</v>
      </c>
      <c r="B42" s="18" t="s">
        <v>29</v>
      </c>
      <c r="C42" t="s">
        <v>1198</v>
      </c>
      <c r="D42" t="s">
        <v>20</v>
      </c>
      <c r="E42">
        <v>0.52648220224759201</v>
      </c>
      <c r="F42">
        <v>0.49182237717744198</v>
      </c>
      <c r="G42">
        <v>0</v>
      </c>
      <c r="H42">
        <v>0.13252207121863999</v>
      </c>
      <c r="I42">
        <v>0</v>
      </c>
      <c r="J42">
        <v>2.97470219108068E-2</v>
      </c>
      <c r="K42">
        <v>0.87587766177136706</v>
      </c>
      <c r="L42">
        <v>0.44825824832804301</v>
      </c>
      <c r="M42">
        <v>0</v>
      </c>
      <c r="N42">
        <v>7.0256170123157904E-3</v>
      </c>
      <c r="O42">
        <v>0.29694306952704602</v>
      </c>
      <c r="P42">
        <v>7.7872870270771E-2</v>
      </c>
    </row>
    <row r="43" spans="1:16" x14ac:dyDescent="0.2">
      <c r="A43" t="s">
        <v>1199</v>
      </c>
      <c r="B43" s="18" t="s">
        <v>22</v>
      </c>
      <c r="C43" t="s">
        <v>1200</v>
      </c>
      <c r="D43" t="s">
        <v>1201</v>
      </c>
      <c r="E43">
        <v>0.61858059421584299</v>
      </c>
      <c r="F43">
        <v>0.51657704888113598</v>
      </c>
      <c r="G43">
        <v>0.122663703444137</v>
      </c>
      <c r="H43">
        <v>7.9103673708611003E-2</v>
      </c>
      <c r="I43">
        <v>2.0560534872754801E-2</v>
      </c>
      <c r="J43">
        <v>0</v>
      </c>
      <c r="K43">
        <v>9.76577651479381E-2</v>
      </c>
      <c r="L43">
        <v>0</v>
      </c>
      <c r="M43">
        <v>0.32494392536010203</v>
      </c>
      <c r="N43">
        <v>3.4491537222152598E-2</v>
      </c>
      <c r="O43">
        <v>0</v>
      </c>
      <c r="P43">
        <v>0</v>
      </c>
    </row>
    <row r="44" spans="1:16" x14ac:dyDescent="0.2">
      <c r="A44" t="s">
        <v>1202</v>
      </c>
      <c r="B44" s="18" t="s">
        <v>39</v>
      </c>
      <c r="C44" t="s">
        <v>1203</v>
      </c>
      <c r="D44" t="s">
        <v>1204</v>
      </c>
      <c r="E44">
        <v>0</v>
      </c>
      <c r="F44">
        <v>7.4631167843443896E-2</v>
      </c>
      <c r="G44">
        <v>0</v>
      </c>
      <c r="H44">
        <v>0.68348321446453397</v>
      </c>
      <c r="I44">
        <v>0.32177039290443998</v>
      </c>
      <c r="J44">
        <v>3.6978480644327801E-2</v>
      </c>
      <c r="K44">
        <v>0.219813472708766</v>
      </c>
      <c r="L44">
        <v>0</v>
      </c>
      <c r="M44">
        <v>0.18637519084412801</v>
      </c>
      <c r="N44">
        <v>3.31946227276426E-3</v>
      </c>
      <c r="O44">
        <v>0.18024659086688599</v>
      </c>
      <c r="P44">
        <v>5.1944763998031197E-2</v>
      </c>
    </row>
    <row r="45" spans="1:16" x14ac:dyDescent="0.2">
      <c r="A45" t="s">
        <v>1205</v>
      </c>
      <c r="B45" s="18" t="s">
        <v>22</v>
      </c>
      <c r="C45" t="s">
        <v>1206</v>
      </c>
      <c r="D45" t="s">
        <v>1207</v>
      </c>
      <c r="E45">
        <v>1.37031857925042</v>
      </c>
      <c r="F45">
        <v>6.5518483152584003E-2</v>
      </c>
      <c r="G45">
        <v>7.5356495891383199E-2</v>
      </c>
      <c r="H45">
        <v>0.32387424260813202</v>
      </c>
      <c r="I45">
        <v>0</v>
      </c>
      <c r="J45">
        <v>0.16127544918166201</v>
      </c>
      <c r="K45">
        <v>0.34850833256441099</v>
      </c>
      <c r="L45">
        <v>9.0801040066857394E-2</v>
      </c>
      <c r="M45">
        <v>2.7181939303155E-2</v>
      </c>
      <c r="N45">
        <v>7.0880150056661798E-3</v>
      </c>
      <c r="O45">
        <v>0.23636457773858299</v>
      </c>
      <c r="P45">
        <v>4.9033012348591601E-2</v>
      </c>
    </row>
    <row r="46" spans="1:16" x14ac:dyDescent="0.2">
      <c r="A46" t="s">
        <v>1208</v>
      </c>
      <c r="B46" s="18" t="s">
        <v>22</v>
      </c>
      <c r="C46" t="s">
        <v>1209</v>
      </c>
      <c r="D46" t="s">
        <v>1210</v>
      </c>
      <c r="E46">
        <v>2.2014110326769299E-2</v>
      </c>
      <c r="F46">
        <v>0.12932999800807399</v>
      </c>
      <c r="G46">
        <v>0.27471366958745402</v>
      </c>
      <c r="H46">
        <v>0.27049727314468403</v>
      </c>
      <c r="I46">
        <v>0.19552639929425</v>
      </c>
      <c r="J46">
        <v>0.232557357693155</v>
      </c>
      <c r="K46">
        <v>9.8970122500620802E-2</v>
      </c>
      <c r="L46">
        <v>0.35785528768139901</v>
      </c>
      <c r="M46">
        <v>0</v>
      </c>
      <c r="N46">
        <v>0</v>
      </c>
      <c r="O46">
        <v>0</v>
      </c>
      <c r="P46">
        <v>9.1803601048669997E-2</v>
      </c>
    </row>
    <row r="47" spans="1:16" x14ac:dyDescent="0.2">
      <c r="A47" t="s">
        <v>1211</v>
      </c>
      <c r="B47" s="18" t="s">
        <v>39</v>
      </c>
      <c r="C47" t="s">
        <v>1212</v>
      </c>
      <c r="D47" t="s">
        <v>1213</v>
      </c>
      <c r="E47">
        <v>3.9591715276121901E-3</v>
      </c>
      <c r="F47">
        <v>0</v>
      </c>
      <c r="G47">
        <v>3.3498891835679598E-2</v>
      </c>
      <c r="H47">
        <v>1.07509681204075</v>
      </c>
      <c r="I47">
        <v>0</v>
      </c>
      <c r="J47">
        <v>0</v>
      </c>
      <c r="K47">
        <v>0.195623230571005</v>
      </c>
      <c r="L47">
        <v>9.6557658152354994E-2</v>
      </c>
      <c r="M47">
        <v>0.17705554921810199</v>
      </c>
      <c r="N47">
        <v>1.89529149940469E-6</v>
      </c>
      <c r="O47">
        <v>9.8753176373891194E-2</v>
      </c>
      <c r="P47">
        <v>5.1864512900500403E-3</v>
      </c>
    </row>
    <row r="48" spans="1:16" x14ac:dyDescent="0.2">
      <c r="A48" t="s">
        <v>1214</v>
      </c>
      <c r="B48" s="18" t="s">
        <v>22</v>
      </c>
      <c r="C48" t="s">
        <v>1215</v>
      </c>
      <c r="D48" t="s">
        <v>1216</v>
      </c>
      <c r="E48">
        <v>0.31101430198027102</v>
      </c>
      <c r="F48">
        <v>0.218633120015543</v>
      </c>
      <c r="G48">
        <v>0</v>
      </c>
      <c r="H48">
        <v>0.56048689055423795</v>
      </c>
      <c r="I48">
        <v>0</v>
      </c>
      <c r="J48">
        <v>0</v>
      </c>
      <c r="K48">
        <v>0.198498228918255</v>
      </c>
      <c r="L48">
        <v>0.33644120105695402</v>
      </c>
      <c r="M48">
        <v>0.12515149483522101</v>
      </c>
      <c r="N48">
        <v>3.3028261802575003E-2</v>
      </c>
      <c r="O48">
        <v>0.133453945203309</v>
      </c>
      <c r="P48">
        <v>0</v>
      </c>
    </row>
    <row r="49" spans="1:16" x14ac:dyDescent="0.2">
      <c r="A49" t="s">
        <v>1217</v>
      </c>
      <c r="B49" s="18" t="s">
        <v>18</v>
      </c>
      <c r="C49" t="s">
        <v>1218</v>
      </c>
      <c r="D49" t="s">
        <v>1219</v>
      </c>
      <c r="E49">
        <v>0</v>
      </c>
      <c r="F49">
        <v>5.0436536077545301E-2</v>
      </c>
      <c r="G49">
        <v>6.2855695958451002E-2</v>
      </c>
      <c r="H49">
        <v>0.33022847794194199</v>
      </c>
      <c r="I49">
        <v>0.16976474949126899</v>
      </c>
      <c r="J49">
        <v>1.1790923383787E-2</v>
      </c>
      <c r="K49">
        <v>0.28880689645077801</v>
      </c>
      <c r="L49">
        <v>0.334467216160237</v>
      </c>
      <c r="M49">
        <v>6.1310401664157197E-3</v>
      </c>
      <c r="N49">
        <v>8.0896846947848794E-2</v>
      </c>
      <c r="O49">
        <v>1.9790435653733199E-4</v>
      </c>
      <c r="P49">
        <v>3.37549949058197E-2</v>
      </c>
    </row>
    <row r="50" spans="1:16" x14ac:dyDescent="0.2">
      <c r="A50" t="s">
        <v>1220</v>
      </c>
      <c r="B50" s="18" t="s">
        <v>22</v>
      </c>
      <c r="C50" t="s">
        <v>1221</v>
      </c>
      <c r="D50" t="s">
        <v>1222</v>
      </c>
      <c r="E50">
        <v>0</v>
      </c>
      <c r="F50">
        <v>0.18013647493558099</v>
      </c>
      <c r="G50">
        <v>0.31852953875791301</v>
      </c>
      <c r="H50">
        <v>0</v>
      </c>
      <c r="I50">
        <v>0</v>
      </c>
      <c r="J50">
        <v>0.64245737943873404</v>
      </c>
      <c r="K50">
        <v>0</v>
      </c>
      <c r="L50">
        <v>1.83862303926759</v>
      </c>
      <c r="M50">
        <v>0.143668731116087</v>
      </c>
      <c r="N50">
        <v>0.27256136806030701</v>
      </c>
      <c r="O50">
        <v>0.41866616430297598</v>
      </c>
      <c r="P50">
        <v>0.25227534566239801</v>
      </c>
    </row>
    <row r="51" spans="1:16" x14ac:dyDescent="0.2">
      <c r="A51" t="s">
        <v>1223</v>
      </c>
      <c r="B51" s="18" t="s">
        <v>29</v>
      </c>
      <c r="C51" t="s">
        <v>1224</v>
      </c>
      <c r="D51" t="s">
        <v>1225</v>
      </c>
      <c r="E51">
        <v>0.37340535007244802</v>
      </c>
      <c r="F51">
        <v>2.43365806679176E-2</v>
      </c>
      <c r="G51">
        <v>0.62594015335698905</v>
      </c>
      <c r="H51">
        <v>0.24969567278070201</v>
      </c>
      <c r="I51">
        <v>1.3409931483678699E-2</v>
      </c>
      <c r="J51">
        <v>3.5018161269391598E-2</v>
      </c>
      <c r="K51">
        <v>0</v>
      </c>
      <c r="L51">
        <v>0.17419939832864201</v>
      </c>
      <c r="M51">
        <v>0.132415289219175</v>
      </c>
      <c r="N51">
        <v>4.2134957665566101E-3</v>
      </c>
      <c r="O51">
        <v>0.13028335336529301</v>
      </c>
      <c r="P51">
        <v>4.3740386336208498E-2</v>
      </c>
    </row>
    <row r="52" spans="1:16" x14ac:dyDescent="0.2">
      <c r="A52" t="s">
        <v>1226</v>
      </c>
      <c r="B52" s="18" t="s">
        <v>22</v>
      </c>
      <c r="C52" t="s">
        <v>1227</v>
      </c>
      <c r="D52" t="s">
        <v>1228</v>
      </c>
      <c r="E52">
        <v>0</v>
      </c>
      <c r="F52">
        <v>0.23246802831952501</v>
      </c>
      <c r="G52">
        <v>0.224668168995282</v>
      </c>
      <c r="H52">
        <v>0.51704242822278002</v>
      </c>
      <c r="I52">
        <v>0.480266043282017</v>
      </c>
      <c r="J52">
        <v>0.22385633952977199</v>
      </c>
      <c r="K52">
        <v>4.5408680139357702E-10</v>
      </c>
      <c r="L52">
        <v>0</v>
      </c>
      <c r="M52">
        <v>2.9665669980615698E-2</v>
      </c>
      <c r="N52">
        <v>0</v>
      </c>
      <c r="O52">
        <v>0</v>
      </c>
      <c r="P52">
        <v>0.311041659793097</v>
      </c>
    </row>
    <row r="53" spans="1:16" x14ac:dyDescent="0.2">
      <c r="A53" t="s">
        <v>1229</v>
      </c>
      <c r="B53" s="18" t="s">
        <v>29</v>
      </c>
      <c r="C53" t="s">
        <v>1230</v>
      </c>
      <c r="D53" t="s">
        <v>1231</v>
      </c>
      <c r="E53">
        <v>9.6597406400686994E-2</v>
      </c>
      <c r="F53">
        <v>0.33986872798937001</v>
      </c>
      <c r="G53">
        <v>6.2614454685715804E-2</v>
      </c>
      <c r="H53">
        <v>5.3753668608354697E-2</v>
      </c>
      <c r="I53">
        <v>4.2192793915104797E-2</v>
      </c>
      <c r="J53">
        <v>6.4437275039656999E-7</v>
      </c>
      <c r="K53">
        <v>0.34066478498890401</v>
      </c>
      <c r="L53">
        <v>0.228872952924039</v>
      </c>
      <c r="M53">
        <v>0.12397523579604</v>
      </c>
      <c r="N53">
        <v>2.1417579243852699E-3</v>
      </c>
      <c r="O53">
        <v>0.112696454016098</v>
      </c>
      <c r="P53">
        <v>0.28350051087952999</v>
      </c>
    </row>
    <row r="54" spans="1:16" x14ac:dyDescent="0.2">
      <c r="A54" t="s">
        <v>1232</v>
      </c>
      <c r="B54" s="18" t="s">
        <v>22</v>
      </c>
      <c r="C54" t="s">
        <v>1233</v>
      </c>
      <c r="D54" t="s">
        <v>1234</v>
      </c>
      <c r="E54">
        <v>0.65678324952364198</v>
      </c>
      <c r="F54">
        <v>1.3906316844906399</v>
      </c>
      <c r="G54">
        <v>0.54913979667623702</v>
      </c>
      <c r="H54">
        <v>4.3950674910461798E-2</v>
      </c>
      <c r="I54">
        <v>0</v>
      </c>
      <c r="J54">
        <v>0</v>
      </c>
      <c r="K54">
        <v>0</v>
      </c>
      <c r="L54">
        <v>0</v>
      </c>
      <c r="M54">
        <v>0.20168189080354901</v>
      </c>
      <c r="N54">
        <v>0</v>
      </c>
      <c r="O54">
        <v>5.7155490160972301E-2</v>
      </c>
      <c r="P54">
        <v>8.4340558557623404E-10</v>
      </c>
    </row>
    <row r="55" spans="1:16" x14ac:dyDescent="0.2">
      <c r="A55" t="s">
        <v>1235</v>
      </c>
      <c r="B55" s="18" t="s">
        <v>39</v>
      </c>
      <c r="C55" t="s">
        <v>1236</v>
      </c>
      <c r="D55" t="s">
        <v>1026</v>
      </c>
      <c r="E55">
        <v>0.74490620278549902</v>
      </c>
      <c r="F55">
        <v>2.6607317337272298</v>
      </c>
      <c r="G55">
        <v>0.198483059617276</v>
      </c>
      <c r="H55">
        <v>0</v>
      </c>
      <c r="I55">
        <v>5.8678586427041199E-2</v>
      </c>
      <c r="J55">
        <v>0.143768924170596</v>
      </c>
      <c r="K55">
        <v>0.41279005734250601</v>
      </c>
      <c r="L55">
        <v>2.70499018963778E-2</v>
      </c>
      <c r="M55">
        <v>6.3445200317935801E-3</v>
      </c>
      <c r="N55">
        <v>1.15139340224169E-2</v>
      </c>
      <c r="O55">
        <v>0.153638625474355</v>
      </c>
      <c r="P55">
        <v>0.114899785066753</v>
      </c>
    </row>
    <row r="56" spans="1:16" x14ac:dyDescent="0.2">
      <c r="A56" t="s">
        <v>576</v>
      </c>
      <c r="B56" s="18" t="s">
        <v>39</v>
      </c>
      <c r="C56" t="s">
        <v>574</v>
      </c>
      <c r="D56" t="s">
        <v>1026</v>
      </c>
      <c r="E56">
        <v>0.365054918372621</v>
      </c>
      <c r="F56">
        <v>0.70533117597893702</v>
      </c>
      <c r="G56">
        <v>0.115227329932968</v>
      </c>
      <c r="H56">
        <v>0</v>
      </c>
      <c r="I56">
        <v>0</v>
      </c>
      <c r="J56">
        <v>9.8572286377516194E-2</v>
      </c>
      <c r="K56">
        <v>0.316630813208443</v>
      </c>
      <c r="L56">
        <v>0.130148520106905</v>
      </c>
      <c r="M56">
        <v>4.3415058626437103E-2</v>
      </c>
      <c r="N56">
        <v>2.49759770916619E-3</v>
      </c>
      <c r="O56">
        <v>8.4377996054268406E-2</v>
      </c>
      <c r="P56">
        <v>0.22573441100637801</v>
      </c>
    </row>
    <row r="57" spans="1:16" x14ac:dyDescent="0.2">
      <c r="A57" t="s">
        <v>1237</v>
      </c>
      <c r="B57" s="18" t="s">
        <v>22</v>
      </c>
      <c r="C57" t="s">
        <v>1238</v>
      </c>
      <c r="D57" t="s">
        <v>1239</v>
      </c>
      <c r="E57">
        <v>0.82209992724812597</v>
      </c>
      <c r="F57">
        <v>5.4137105158391603E-2</v>
      </c>
      <c r="G57">
        <v>0.10337524842611601</v>
      </c>
      <c r="H57">
        <v>8.0909639847661793E-2</v>
      </c>
      <c r="I57">
        <v>1.8575432901019001E-5</v>
      </c>
      <c r="J57">
        <v>5.6391292137415901E-3</v>
      </c>
      <c r="K57">
        <v>0.55346124725387602</v>
      </c>
      <c r="L57">
        <v>0.27315684094722198</v>
      </c>
      <c r="M57">
        <v>0.28986599081983799</v>
      </c>
      <c r="N57">
        <v>1.7473382448497899E-3</v>
      </c>
      <c r="O57">
        <v>1.8918222840345399E-2</v>
      </c>
      <c r="P57">
        <v>0</v>
      </c>
    </row>
    <row r="58" spans="1:16" x14ac:dyDescent="0.2">
      <c r="A58" t="s">
        <v>1240</v>
      </c>
      <c r="B58" s="18" t="s">
        <v>39</v>
      </c>
      <c r="C58" t="s">
        <v>1241</v>
      </c>
      <c r="D58" t="s">
        <v>1242</v>
      </c>
      <c r="E58">
        <v>2.28665768052118E-2</v>
      </c>
      <c r="F58">
        <v>5.4850745237892601E-2</v>
      </c>
      <c r="G58">
        <v>0</v>
      </c>
      <c r="H58">
        <v>0.68751085339500995</v>
      </c>
      <c r="I58">
        <v>0.400169097008306</v>
      </c>
      <c r="J58">
        <v>0.103165462097461</v>
      </c>
      <c r="K58">
        <v>0.44124225297627001</v>
      </c>
      <c r="L58">
        <v>0</v>
      </c>
      <c r="M58">
        <v>5.8427842343784397E-2</v>
      </c>
      <c r="N58">
        <v>8.4659691882527505E-3</v>
      </c>
      <c r="O58">
        <v>0</v>
      </c>
      <c r="P58">
        <v>0</v>
      </c>
    </row>
    <row r="59" spans="1:16" x14ac:dyDescent="0.2">
      <c r="A59" t="s">
        <v>1243</v>
      </c>
      <c r="B59" s="18" t="s">
        <v>22</v>
      </c>
      <c r="C59" t="s">
        <v>1244</v>
      </c>
      <c r="D59" t="s">
        <v>1245</v>
      </c>
      <c r="E59">
        <v>4.1625376780784502E-3</v>
      </c>
      <c r="F59">
        <v>0.736077397378055</v>
      </c>
      <c r="G59">
        <v>0.13136635703967101</v>
      </c>
      <c r="H59">
        <v>0.289133261605932</v>
      </c>
      <c r="I59">
        <v>0.184182875476434</v>
      </c>
      <c r="J59">
        <v>0</v>
      </c>
      <c r="K59">
        <v>1.1091694428095601E-7</v>
      </c>
      <c r="L59">
        <v>0.21202310788030701</v>
      </c>
      <c r="M59">
        <v>9.3616805880828102E-10</v>
      </c>
      <c r="N59">
        <v>4.52182092088923E-8</v>
      </c>
      <c r="O59">
        <v>0.22511420803075199</v>
      </c>
      <c r="P59">
        <v>5.6753985101006099E-2</v>
      </c>
    </row>
    <row r="60" spans="1:16" x14ac:dyDescent="0.2">
      <c r="A60" t="s">
        <v>1246</v>
      </c>
      <c r="B60" s="18" t="s">
        <v>22</v>
      </c>
      <c r="C60" t="s">
        <v>1247</v>
      </c>
      <c r="D60" t="s">
        <v>1248</v>
      </c>
      <c r="E60">
        <v>0.13830846431742</v>
      </c>
      <c r="F60">
        <v>0.38327084092216901</v>
      </c>
      <c r="G60">
        <v>0.27825915060345702</v>
      </c>
      <c r="H60">
        <v>4.1525342683476404E-3</v>
      </c>
      <c r="I60">
        <v>2.8648929431160401E-9</v>
      </c>
      <c r="J60">
        <v>6.0511750747417499E-2</v>
      </c>
      <c r="K60">
        <v>0.525855585958105</v>
      </c>
      <c r="L60">
        <v>0.158749251734634</v>
      </c>
      <c r="M60">
        <v>0.19159185257543099</v>
      </c>
      <c r="N60">
        <v>0</v>
      </c>
      <c r="O60">
        <v>0.16640784780221499</v>
      </c>
      <c r="P60">
        <v>0</v>
      </c>
    </row>
    <row r="61" spans="1:16" x14ac:dyDescent="0.2">
      <c r="A61" t="s">
        <v>1249</v>
      </c>
      <c r="B61" s="18" t="s">
        <v>29</v>
      </c>
      <c r="C61" t="s">
        <v>1250</v>
      </c>
      <c r="D61" t="s">
        <v>1248</v>
      </c>
      <c r="E61">
        <v>0</v>
      </c>
      <c r="F61">
        <v>3.12059559267071E-2</v>
      </c>
      <c r="G61">
        <v>0.48901634537793898</v>
      </c>
      <c r="H61">
        <v>0</v>
      </c>
      <c r="I61">
        <v>0.50540107086942698</v>
      </c>
      <c r="J61">
        <v>8.6481866079214501E-2</v>
      </c>
      <c r="K61">
        <v>0.489541384749618</v>
      </c>
      <c r="L61">
        <v>0.56126793125144703</v>
      </c>
      <c r="M61">
        <v>9.6039005992024598E-2</v>
      </c>
      <c r="N61">
        <v>7.3135854649486196E-3</v>
      </c>
      <c r="O61">
        <v>0.126678639428907</v>
      </c>
      <c r="P61">
        <v>0</v>
      </c>
    </row>
    <row r="62" spans="1:16" x14ac:dyDescent="0.2">
      <c r="A62" t="s">
        <v>1251</v>
      </c>
      <c r="B62" s="18" t="s">
        <v>29</v>
      </c>
      <c r="C62" t="s">
        <v>1037</v>
      </c>
      <c r="D62" t="s">
        <v>1252</v>
      </c>
      <c r="E62">
        <v>0.96262065188918899</v>
      </c>
      <c r="F62">
        <v>1.2838255433993799</v>
      </c>
      <c r="G62">
        <v>3.4205011870624698E-2</v>
      </c>
      <c r="H62">
        <v>0.269813581074</v>
      </c>
      <c r="I62">
        <v>0</v>
      </c>
      <c r="J62">
        <v>5.4457009966542597E-2</v>
      </c>
      <c r="K62">
        <v>0.208403471761371</v>
      </c>
      <c r="L62">
        <v>8.2461207409837201E-2</v>
      </c>
      <c r="M62">
        <v>0</v>
      </c>
      <c r="N62">
        <v>0</v>
      </c>
      <c r="O62">
        <v>0</v>
      </c>
      <c r="P62">
        <v>5.6328441889090301E-6</v>
      </c>
    </row>
    <row r="63" spans="1:16" x14ac:dyDescent="0.2">
      <c r="A63" t="s">
        <v>1253</v>
      </c>
      <c r="B63" s="18" t="s">
        <v>39</v>
      </c>
      <c r="C63" t="s">
        <v>1254</v>
      </c>
      <c r="D63" t="s">
        <v>1255</v>
      </c>
      <c r="E63">
        <v>0.14176917437241601</v>
      </c>
      <c r="F63">
        <v>8.3375326991862495E-2</v>
      </c>
      <c r="G63">
        <v>1.3111685912959499E-2</v>
      </c>
      <c r="H63">
        <v>0.110152745213788</v>
      </c>
      <c r="I63">
        <v>1.4232314030572501E-2</v>
      </c>
      <c r="J63">
        <v>6.6786987289434899E-2</v>
      </c>
      <c r="K63">
        <v>0.164974020062401</v>
      </c>
      <c r="L63">
        <v>0.23643183941375401</v>
      </c>
      <c r="M63">
        <v>0.145962929381034</v>
      </c>
      <c r="N63">
        <v>0</v>
      </c>
      <c r="O63">
        <v>0</v>
      </c>
      <c r="P63">
        <v>0</v>
      </c>
    </row>
    <row r="64" spans="1:16" x14ac:dyDescent="0.2">
      <c r="A64" t="s">
        <v>1256</v>
      </c>
      <c r="B64" s="18" t="s">
        <v>29</v>
      </c>
      <c r="C64" t="s">
        <v>1257</v>
      </c>
      <c r="D64" t="s">
        <v>584</v>
      </c>
      <c r="E64">
        <v>0.83747716545816997</v>
      </c>
      <c r="F64">
        <v>0</v>
      </c>
      <c r="G64">
        <v>0.36748098707930499</v>
      </c>
      <c r="H64">
        <v>7.6711080145768801E-2</v>
      </c>
      <c r="I64">
        <v>0</v>
      </c>
      <c r="J64">
        <v>2.97927104901013E-2</v>
      </c>
      <c r="K64">
        <v>0.46986795061057302</v>
      </c>
      <c r="L64">
        <v>0.40738092224731398</v>
      </c>
      <c r="M64">
        <v>0</v>
      </c>
      <c r="N64">
        <v>0</v>
      </c>
      <c r="O64">
        <v>2.1487003282399199E-2</v>
      </c>
      <c r="P64">
        <v>0</v>
      </c>
    </row>
    <row r="65" spans="1:16" x14ac:dyDescent="0.2">
      <c r="A65" t="s">
        <v>1258</v>
      </c>
      <c r="B65" s="18" t="s">
        <v>39</v>
      </c>
      <c r="C65" t="s">
        <v>1259</v>
      </c>
      <c r="D65" t="s">
        <v>1260</v>
      </c>
      <c r="E65">
        <v>0</v>
      </c>
      <c r="F65">
        <v>0</v>
      </c>
      <c r="G65">
        <v>0.22775634042107301</v>
      </c>
      <c r="H65">
        <v>0.38695261662861702</v>
      </c>
      <c r="I65">
        <v>0.660185511500884</v>
      </c>
      <c r="J65">
        <v>2.95512822282742E-2</v>
      </c>
      <c r="K65">
        <v>0</v>
      </c>
      <c r="L65">
        <v>0.27937106684079599</v>
      </c>
      <c r="M65">
        <v>0.236925212888563</v>
      </c>
      <c r="N65">
        <v>0.13670853318277101</v>
      </c>
      <c r="O65">
        <v>0</v>
      </c>
      <c r="P65">
        <v>2.36542485780281E-2</v>
      </c>
    </row>
    <row r="66" spans="1:16" x14ac:dyDescent="0.2">
      <c r="A66" t="s">
        <v>1261</v>
      </c>
      <c r="B66" s="18" t="s">
        <v>29</v>
      </c>
      <c r="C66" t="s">
        <v>1262</v>
      </c>
      <c r="D66" t="s">
        <v>1255</v>
      </c>
      <c r="E66">
        <v>0.535898176111961</v>
      </c>
      <c r="F66">
        <v>0.347861292542815</v>
      </c>
      <c r="G66">
        <v>0.120945325171452</v>
      </c>
      <c r="H66">
        <v>0.116870800478748</v>
      </c>
      <c r="I66">
        <v>0</v>
      </c>
      <c r="J66">
        <v>5.7368517797403602E-2</v>
      </c>
      <c r="K66">
        <v>0.33428675394719798</v>
      </c>
      <c r="L66">
        <v>0</v>
      </c>
      <c r="M66">
        <v>2.4974836861347199E-6</v>
      </c>
      <c r="N66">
        <v>1.39013450070951E-2</v>
      </c>
      <c r="O66">
        <v>3.6427865769668201E-2</v>
      </c>
      <c r="P66">
        <v>6.3630003438282401E-2</v>
      </c>
    </row>
    <row r="67" spans="1:16" x14ac:dyDescent="0.2">
      <c r="A67" t="s">
        <v>1263</v>
      </c>
      <c r="B67" s="18" t="s">
        <v>22</v>
      </c>
      <c r="C67" t="s">
        <v>1264</v>
      </c>
      <c r="D67" t="s">
        <v>1265</v>
      </c>
      <c r="E67">
        <v>0.96442396326834201</v>
      </c>
      <c r="F67">
        <v>8.4377219133977693E-2</v>
      </c>
      <c r="G67">
        <v>0.27213385529929801</v>
      </c>
      <c r="H67">
        <v>6.1525329526867102E-2</v>
      </c>
      <c r="I67">
        <v>5.58920025883438E-2</v>
      </c>
      <c r="J67">
        <v>4.71083873795285E-2</v>
      </c>
      <c r="K67">
        <v>8.4284443406536305E-2</v>
      </c>
      <c r="L67">
        <v>5.6826614493487498E-2</v>
      </c>
      <c r="M67">
        <v>0.53796496551377804</v>
      </c>
      <c r="N67">
        <v>2.54007612409173E-3</v>
      </c>
      <c r="O67">
        <v>0</v>
      </c>
      <c r="P67">
        <v>7.3581273031554095E-2</v>
      </c>
    </row>
    <row r="68" spans="1:16" x14ac:dyDescent="0.2">
      <c r="A68" t="s">
        <v>1266</v>
      </c>
      <c r="B68" s="18" t="s">
        <v>18</v>
      </c>
      <c r="C68" t="s">
        <v>1267</v>
      </c>
      <c r="D68" t="s">
        <v>1268</v>
      </c>
      <c r="E68">
        <v>0.32565198123364603</v>
      </c>
      <c r="F68">
        <v>0.65213226146562298</v>
      </c>
      <c r="G68">
        <v>0.32685625814200803</v>
      </c>
      <c r="H68">
        <v>0.12053129773186699</v>
      </c>
      <c r="I68">
        <v>0</v>
      </c>
      <c r="J68">
        <v>5.7571625389504701E-2</v>
      </c>
      <c r="K68">
        <v>9.9251019145473296E-2</v>
      </c>
      <c r="L68">
        <v>2.5754139844016598E-2</v>
      </c>
      <c r="M68">
        <v>3.4013505403176702E-10</v>
      </c>
      <c r="N68">
        <v>2.7939060257222901E-2</v>
      </c>
      <c r="O68">
        <v>0</v>
      </c>
      <c r="P68">
        <v>0.16582481819230699</v>
      </c>
    </row>
    <row r="69" spans="1:16" x14ac:dyDescent="0.2">
      <c r="A69" t="s">
        <v>1269</v>
      </c>
      <c r="B69" s="18" t="s">
        <v>22</v>
      </c>
      <c r="C69" t="s">
        <v>1270</v>
      </c>
      <c r="D69" t="s">
        <v>1271</v>
      </c>
      <c r="E69">
        <v>0.123745400327228</v>
      </c>
      <c r="F69">
        <v>0</v>
      </c>
      <c r="G69">
        <v>0</v>
      </c>
      <c r="H69">
        <v>0.84035297338994897</v>
      </c>
      <c r="I69">
        <v>2.54420092257845E-2</v>
      </c>
      <c r="J69">
        <v>2.3983956850384399E-2</v>
      </c>
      <c r="K69">
        <v>0.358269769139898</v>
      </c>
      <c r="L69">
        <v>0</v>
      </c>
      <c r="M69">
        <v>0.10560316053352201</v>
      </c>
      <c r="N69">
        <v>0</v>
      </c>
      <c r="O69">
        <v>0.17671836348723499</v>
      </c>
      <c r="P69">
        <v>0</v>
      </c>
    </row>
    <row r="70" spans="1:16" x14ac:dyDescent="0.2">
      <c r="A70" t="s">
        <v>1272</v>
      </c>
      <c r="B70" s="18" t="s">
        <v>22</v>
      </c>
      <c r="C70" t="s">
        <v>1273</v>
      </c>
      <c r="D70" t="s">
        <v>1274</v>
      </c>
      <c r="E70">
        <v>0.106542135317975</v>
      </c>
      <c r="F70">
        <v>4.7364936480290602E-2</v>
      </c>
      <c r="G70">
        <v>0.30086202832247699</v>
      </c>
      <c r="H70">
        <v>2.3513191830415201E-2</v>
      </c>
      <c r="I70">
        <v>0.21695382252089501</v>
      </c>
      <c r="J70">
        <v>0.20826323738177399</v>
      </c>
      <c r="K70">
        <v>6.9597918420324298E-2</v>
      </c>
      <c r="L70">
        <v>9.0293943801559001E-2</v>
      </c>
      <c r="M70">
        <v>0.35289836678171399</v>
      </c>
      <c r="N70">
        <v>4.1169393450116797E-2</v>
      </c>
      <c r="O70">
        <v>0</v>
      </c>
      <c r="P70">
        <v>8.6680090875280405E-2</v>
      </c>
    </row>
    <row r="71" spans="1:16" x14ac:dyDescent="0.2">
      <c r="A71" t="s">
        <v>1275</v>
      </c>
      <c r="B71" s="18" t="s">
        <v>39</v>
      </c>
      <c r="C71" t="s">
        <v>1276</v>
      </c>
      <c r="D71" t="s">
        <v>1277</v>
      </c>
      <c r="E71">
        <v>0</v>
      </c>
      <c r="F71">
        <v>0.210067821357071</v>
      </c>
      <c r="G71">
        <v>0</v>
      </c>
      <c r="H71">
        <v>0.25319888993299999</v>
      </c>
      <c r="I71">
        <v>1.29665590452712</v>
      </c>
      <c r="J71">
        <v>3.16855697598592E-2</v>
      </c>
      <c r="K71">
        <v>0.40251524770833702</v>
      </c>
      <c r="L71">
        <v>0.57940564453155996</v>
      </c>
      <c r="M71">
        <v>0</v>
      </c>
      <c r="N71">
        <v>0</v>
      </c>
      <c r="O71">
        <v>0</v>
      </c>
      <c r="P71">
        <v>0.150549941910851</v>
      </c>
    </row>
    <row r="72" spans="1:16" x14ac:dyDescent="0.2">
      <c r="A72" t="s">
        <v>516</v>
      </c>
      <c r="B72" s="18" t="s">
        <v>18</v>
      </c>
      <c r="C72" t="s">
        <v>514</v>
      </c>
      <c r="D72" t="s">
        <v>1278</v>
      </c>
      <c r="E72">
        <v>0.451013314313781</v>
      </c>
      <c r="F72">
        <v>9.5948899322860395E-2</v>
      </c>
      <c r="G72">
        <v>0.30529482459718099</v>
      </c>
      <c r="H72">
        <v>0.352113785186279</v>
      </c>
      <c r="I72">
        <v>1.6926732917527401E-2</v>
      </c>
      <c r="J72">
        <v>8.4877877779137405E-3</v>
      </c>
      <c r="K72">
        <v>0</v>
      </c>
      <c r="L72">
        <v>0</v>
      </c>
      <c r="M72">
        <v>0.28781894038908601</v>
      </c>
      <c r="N72">
        <v>1.48565339917737E-2</v>
      </c>
      <c r="O72">
        <v>0.109881145428103</v>
      </c>
      <c r="P72">
        <v>0</v>
      </c>
    </row>
    <row r="73" spans="1:16" x14ac:dyDescent="0.2">
      <c r="A73" t="s">
        <v>1279</v>
      </c>
      <c r="B73" s="18" t="s">
        <v>39</v>
      </c>
      <c r="C73" t="s">
        <v>1280</v>
      </c>
      <c r="D73" t="s">
        <v>1281</v>
      </c>
      <c r="E73">
        <v>0.71315131839155799</v>
      </c>
      <c r="F73">
        <v>0.39307822578559298</v>
      </c>
      <c r="G73">
        <v>0.16895373543286399</v>
      </c>
      <c r="H73">
        <v>5.6992021811139097E-2</v>
      </c>
      <c r="I73">
        <v>0</v>
      </c>
      <c r="J73">
        <v>4.2016236298014001E-2</v>
      </c>
      <c r="K73">
        <v>0.16944773952186901</v>
      </c>
      <c r="L73">
        <v>6.4986889975965301E-2</v>
      </c>
      <c r="M73">
        <v>0</v>
      </c>
      <c r="N73">
        <v>6.9574245270577796E-3</v>
      </c>
      <c r="O73">
        <v>2.5939477919375498E-2</v>
      </c>
      <c r="P73">
        <v>7.1376965620675206E-2</v>
      </c>
    </row>
    <row r="74" spans="1:16" x14ac:dyDescent="0.2">
      <c r="A74" t="s">
        <v>1282</v>
      </c>
      <c r="B74" s="18" t="s">
        <v>29</v>
      </c>
      <c r="C74" t="s">
        <v>1283</v>
      </c>
      <c r="D74" t="s">
        <v>1284</v>
      </c>
      <c r="E74">
        <v>0.28037935127139002</v>
      </c>
      <c r="F74">
        <v>0.28719955823794602</v>
      </c>
      <c r="G74">
        <v>0.54043272144933596</v>
      </c>
      <c r="H74">
        <v>2.49138106723059E-2</v>
      </c>
      <c r="I74">
        <v>0</v>
      </c>
      <c r="J74">
        <v>8.4114830566832596E-2</v>
      </c>
      <c r="K74">
        <v>4.9701509637069902E-2</v>
      </c>
      <c r="L74">
        <v>9.0966308486449099E-2</v>
      </c>
      <c r="M74">
        <v>0.22682840707739699</v>
      </c>
      <c r="N74">
        <v>1.94052346720993E-2</v>
      </c>
      <c r="O74">
        <v>0</v>
      </c>
      <c r="P74">
        <v>0.19609592978234799</v>
      </c>
    </row>
    <row r="75" spans="1:16" x14ac:dyDescent="0.2">
      <c r="A75" t="s">
        <v>1285</v>
      </c>
      <c r="B75" s="18" t="s">
        <v>22</v>
      </c>
      <c r="C75" t="s">
        <v>1286</v>
      </c>
      <c r="D75" t="s">
        <v>1287</v>
      </c>
      <c r="E75">
        <v>0</v>
      </c>
      <c r="F75">
        <v>0.37371485640859098</v>
      </c>
      <c r="G75">
        <v>5.62229677245462E-2</v>
      </c>
      <c r="H75">
        <v>0.24610823928311701</v>
      </c>
      <c r="I75">
        <v>0.74258503535423104</v>
      </c>
      <c r="J75">
        <v>0.2291476684937</v>
      </c>
      <c r="K75">
        <v>0</v>
      </c>
      <c r="L75">
        <v>0.38443682102836602</v>
      </c>
      <c r="M75">
        <v>1.66205657504012E-2</v>
      </c>
      <c r="N75">
        <v>9.9439251879653093E-3</v>
      </c>
      <c r="O75">
        <v>5.5537859963053098E-2</v>
      </c>
      <c r="P75">
        <v>6.6819362361996995E-2</v>
      </c>
    </row>
    <row r="76" spans="1:16" x14ac:dyDescent="0.2">
      <c r="A76" t="s">
        <v>1288</v>
      </c>
      <c r="B76" s="18" t="s">
        <v>29</v>
      </c>
      <c r="C76" t="s">
        <v>1289</v>
      </c>
      <c r="D76" t="s">
        <v>1290</v>
      </c>
      <c r="E76">
        <v>0.25750548967686698</v>
      </c>
      <c r="F76">
        <v>9.9118266479011299E-2</v>
      </c>
      <c r="G76">
        <v>6.99082591408757E-2</v>
      </c>
      <c r="H76">
        <v>0.238744633526596</v>
      </c>
      <c r="I76">
        <v>0.10954324509468</v>
      </c>
      <c r="J76">
        <v>0</v>
      </c>
      <c r="K76">
        <v>0.31875951966570398</v>
      </c>
      <c r="L76">
        <v>0.57977299214247602</v>
      </c>
      <c r="M76">
        <v>0.146116487236396</v>
      </c>
      <c r="N76">
        <v>5.2166030258236601E-2</v>
      </c>
      <c r="O76">
        <v>0.106558562556028</v>
      </c>
      <c r="P76">
        <v>0</v>
      </c>
    </row>
    <row r="77" spans="1:16" x14ac:dyDescent="0.2">
      <c r="A77" t="s">
        <v>1291</v>
      </c>
      <c r="B77" s="18" t="s">
        <v>22</v>
      </c>
      <c r="C77" t="s">
        <v>1292</v>
      </c>
      <c r="D77" t="s">
        <v>1293</v>
      </c>
      <c r="E77">
        <v>0.51877088951085204</v>
      </c>
      <c r="F77">
        <v>7.0939272020633199E-3</v>
      </c>
      <c r="G77">
        <v>0</v>
      </c>
      <c r="H77">
        <v>0.89839357485774896</v>
      </c>
      <c r="I77">
        <v>0</v>
      </c>
      <c r="J77">
        <v>9.3426203717446102E-3</v>
      </c>
      <c r="K77">
        <v>0.19356736327902699</v>
      </c>
      <c r="L77">
        <v>9.9020769136334997E-3</v>
      </c>
      <c r="M77">
        <v>9.3798197740943501E-2</v>
      </c>
      <c r="N77">
        <v>4.7402827264475603E-2</v>
      </c>
      <c r="O77">
        <v>0</v>
      </c>
      <c r="P77">
        <v>0</v>
      </c>
    </row>
    <row r="78" spans="1:16" x14ac:dyDescent="0.2">
      <c r="A78" t="s">
        <v>525</v>
      </c>
      <c r="B78" s="18" t="s">
        <v>29</v>
      </c>
      <c r="C78" t="s">
        <v>523</v>
      </c>
      <c r="D78" t="s">
        <v>1294</v>
      </c>
      <c r="E78">
        <v>3.4658883204856099E-9</v>
      </c>
      <c r="F78">
        <v>0.25156231703841903</v>
      </c>
      <c r="G78">
        <v>0</v>
      </c>
      <c r="H78">
        <v>0.58636336117545795</v>
      </c>
      <c r="I78">
        <v>2.1910506423557002E-2</v>
      </c>
      <c r="J78">
        <v>6.3544532346786406E-2</v>
      </c>
      <c r="K78">
        <v>0.497575653976293</v>
      </c>
      <c r="L78">
        <v>0.10289509333812299</v>
      </c>
      <c r="M78">
        <v>0</v>
      </c>
      <c r="N78">
        <v>1.3626217090044401E-3</v>
      </c>
      <c r="O78">
        <v>0.114539937441343</v>
      </c>
      <c r="P78">
        <v>2.7483118834209102E-9</v>
      </c>
    </row>
    <row r="79" spans="1:16" x14ac:dyDescent="0.2">
      <c r="A79" t="s">
        <v>1295</v>
      </c>
      <c r="B79" s="18" t="s">
        <v>22</v>
      </c>
      <c r="C79" t="s">
        <v>1296</v>
      </c>
      <c r="D79" t="s">
        <v>1297</v>
      </c>
      <c r="E79">
        <v>0</v>
      </c>
      <c r="F79">
        <v>7.8760476420732195E-2</v>
      </c>
      <c r="G79">
        <v>4.4847645293905801E-2</v>
      </c>
      <c r="H79">
        <v>0.44549188196277201</v>
      </c>
      <c r="I79">
        <v>0.82380951057142904</v>
      </c>
      <c r="J79">
        <v>0.118475480874374</v>
      </c>
      <c r="K79">
        <v>0.216424894626741</v>
      </c>
      <c r="L79">
        <v>0.25303983108877898</v>
      </c>
      <c r="M79">
        <v>9.21527045635403E-2</v>
      </c>
      <c r="N79">
        <v>0</v>
      </c>
      <c r="O79">
        <v>5.3319344510745402E-2</v>
      </c>
      <c r="P79">
        <v>0</v>
      </c>
    </row>
    <row r="80" spans="1:16" x14ac:dyDescent="0.2">
      <c r="A80" t="s">
        <v>1298</v>
      </c>
      <c r="B80" s="18" t="s">
        <v>22</v>
      </c>
      <c r="C80" t="s">
        <v>1019</v>
      </c>
      <c r="D80" t="s">
        <v>539</v>
      </c>
      <c r="E80">
        <v>2.3542453393701899</v>
      </c>
      <c r="F80">
        <v>0.469838818124936</v>
      </c>
      <c r="G80">
        <v>0</v>
      </c>
      <c r="H80">
        <v>0.31530163565464198</v>
      </c>
      <c r="I80">
        <v>0</v>
      </c>
      <c r="J80">
        <v>5.7933736259447997E-2</v>
      </c>
      <c r="K80">
        <v>0.68924775347046896</v>
      </c>
      <c r="L80">
        <v>0</v>
      </c>
      <c r="M80">
        <v>0</v>
      </c>
      <c r="N80">
        <v>0</v>
      </c>
      <c r="O80">
        <v>5.2261389799691201E-2</v>
      </c>
      <c r="P80">
        <v>2.4161822976549899E-2</v>
      </c>
    </row>
    <row r="81" spans="1:16" x14ac:dyDescent="0.2">
      <c r="A81" t="s">
        <v>1299</v>
      </c>
      <c r="B81" s="18" t="s">
        <v>18</v>
      </c>
      <c r="C81" t="s">
        <v>1300</v>
      </c>
      <c r="D81" t="s">
        <v>1301</v>
      </c>
      <c r="E81">
        <v>1.0145420282014499</v>
      </c>
      <c r="F81">
        <v>0.32243463461828697</v>
      </c>
      <c r="G81">
        <v>0</v>
      </c>
      <c r="H81">
        <v>0.25274197298772599</v>
      </c>
      <c r="I81">
        <v>0</v>
      </c>
      <c r="J81">
        <v>0.17655640752152801</v>
      </c>
      <c r="K81">
        <v>0.115474639765935</v>
      </c>
      <c r="L81">
        <v>0.53413424188666303</v>
      </c>
      <c r="M81">
        <v>3.8775082363001603E-2</v>
      </c>
      <c r="N81">
        <v>7.8828981298770695E-4</v>
      </c>
      <c r="O81">
        <v>0</v>
      </c>
      <c r="P81">
        <v>0.40899576576250501</v>
      </c>
    </row>
    <row r="82" spans="1:16" x14ac:dyDescent="0.2">
      <c r="A82" t="s">
        <v>1302</v>
      </c>
      <c r="B82" s="18" t="s">
        <v>18</v>
      </c>
      <c r="C82" t="s">
        <v>1303</v>
      </c>
      <c r="D82" t="s">
        <v>1304</v>
      </c>
      <c r="E82">
        <v>0</v>
      </c>
      <c r="F82">
        <v>0.31309938119236203</v>
      </c>
      <c r="G82">
        <v>0.12352864650475499</v>
      </c>
      <c r="H82">
        <v>7.3041615674143495E-2</v>
      </c>
      <c r="I82">
        <v>0.50500431316632299</v>
      </c>
      <c r="J82">
        <v>4.7021609047529098E-2</v>
      </c>
      <c r="K82">
        <v>6.5931047873564602E-2</v>
      </c>
      <c r="L82">
        <v>0.24032850051904101</v>
      </c>
      <c r="M82">
        <v>5.0679363336569402E-2</v>
      </c>
      <c r="N82">
        <v>4.6806642691910601E-2</v>
      </c>
      <c r="O82">
        <v>0</v>
      </c>
      <c r="P82">
        <v>0.185644394416598</v>
      </c>
    </row>
    <row r="83" spans="1:16" x14ac:dyDescent="0.2">
      <c r="A83" t="s">
        <v>1305</v>
      </c>
      <c r="B83" s="18" t="s">
        <v>29</v>
      </c>
      <c r="C83" t="s">
        <v>1306</v>
      </c>
      <c r="D83" t="s">
        <v>1307</v>
      </c>
      <c r="E83">
        <v>0.32018201606105501</v>
      </c>
      <c r="F83">
        <v>0.24280840099780401</v>
      </c>
      <c r="G83">
        <v>0.35883043628665101</v>
      </c>
      <c r="H83">
        <v>3.1075257692750699E-2</v>
      </c>
      <c r="I83">
        <v>0</v>
      </c>
      <c r="J83">
        <v>1.31954423028291E-7</v>
      </c>
      <c r="K83">
        <v>0.30780672855654501</v>
      </c>
      <c r="L83">
        <v>0.114600133933418</v>
      </c>
      <c r="M83">
        <v>0.14319967875454101</v>
      </c>
      <c r="N83">
        <v>5.9867491225235802E-3</v>
      </c>
      <c r="O83">
        <v>0.22390401097608301</v>
      </c>
      <c r="P83">
        <v>6.65253215096962E-2</v>
      </c>
    </row>
    <row r="84" spans="1:16" x14ac:dyDescent="0.2">
      <c r="A84" t="s">
        <v>1308</v>
      </c>
      <c r="B84" s="18" t="s">
        <v>29</v>
      </c>
      <c r="C84" t="s">
        <v>1309</v>
      </c>
      <c r="D84" t="s">
        <v>1310</v>
      </c>
      <c r="E84">
        <v>0.69266737068045203</v>
      </c>
      <c r="F84">
        <v>0</v>
      </c>
      <c r="G84">
        <v>0</v>
      </c>
      <c r="H84">
        <v>0.52084986821981605</v>
      </c>
      <c r="I84">
        <v>0</v>
      </c>
      <c r="J84">
        <v>0.126963708415848</v>
      </c>
      <c r="K84">
        <v>0.58574398398715799</v>
      </c>
      <c r="L84">
        <v>0.59407859448976197</v>
      </c>
      <c r="M84">
        <v>0</v>
      </c>
      <c r="N84">
        <v>0.129369340117962</v>
      </c>
      <c r="O84">
        <v>0.12149714706962</v>
      </c>
      <c r="P84">
        <v>3.9946165524464297E-2</v>
      </c>
    </row>
    <row r="85" spans="1:16" x14ac:dyDescent="0.2">
      <c r="A85" t="s">
        <v>654</v>
      </c>
      <c r="B85" s="18" t="s">
        <v>29</v>
      </c>
      <c r="C85" t="s">
        <v>652</v>
      </c>
      <c r="D85" t="s">
        <v>1311</v>
      </c>
      <c r="E85">
        <v>0.29719860900075401</v>
      </c>
      <c r="F85">
        <v>0.24197891553324999</v>
      </c>
      <c r="G85">
        <v>0.26914200413512401</v>
      </c>
      <c r="H85">
        <v>8.7648921154301396E-2</v>
      </c>
      <c r="I85">
        <v>5.61468089964266E-2</v>
      </c>
      <c r="J85">
        <v>4.72136241281245E-2</v>
      </c>
      <c r="K85">
        <v>0.205391359918487</v>
      </c>
      <c r="L85">
        <v>0.30505024807964598</v>
      </c>
      <c r="M85">
        <v>0.100951216117871</v>
      </c>
      <c r="N85">
        <v>1.02831095857981E-2</v>
      </c>
      <c r="O85">
        <v>0.124120605274571</v>
      </c>
      <c r="P85">
        <v>2.0577116926145701E-2</v>
      </c>
    </row>
    <row r="86" spans="1:16" x14ac:dyDescent="0.2">
      <c r="A86" t="s">
        <v>1312</v>
      </c>
      <c r="B86" s="18" t="s">
        <v>22</v>
      </c>
      <c r="C86" t="s">
        <v>1313</v>
      </c>
      <c r="D86" t="s">
        <v>1311</v>
      </c>
      <c r="E86">
        <v>0.129639192529801</v>
      </c>
      <c r="F86">
        <v>0.151230989168609</v>
      </c>
      <c r="G86">
        <v>0</v>
      </c>
      <c r="H86">
        <v>0.19362445836140399</v>
      </c>
      <c r="I86">
        <v>0</v>
      </c>
      <c r="J86">
        <v>3.7010074879037499E-2</v>
      </c>
      <c r="K86">
        <v>8.3545018475339503E-2</v>
      </c>
      <c r="L86">
        <v>0.322064235190129</v>
      </c>
      <c r="M86">
        <v>0.134273086189484</v>
      </c>
      <c r="N86">
        <v>9.0522855767367102E-4</v>
      </c>
      <c r="O86">
        <v>0</v>
      </c>
      <c r="P86">
        <v>6.1286500134021503E-2</v>
      </c>
    </row>
    <row r="87" spans="1:16" x14ac:dyDescent="0.2">
      <c r="A87" t="s">
        <v>657</v>
      </c>
      <c r="B87" s="18" t="s">
        <v>39</v>
      </c>
      <c r="C87" t="s">
        <v>655</v>
      </c>
      <c r="D87" t="s">
        <v>1311</v>
      </c>
      <c r="E87">
        <v>0.25160457018423799</v>
      </c>
      <c r="F87">
        <v>9.1989459962307396E-2</v>
      </c>
      <c r="G87">
        <v>5.0595265929111899E-2</v>
      </c>
      <c r="H87">
        <v>0.42516326830582502</v>
      </c>
      <c r="I87">
        <v>0</v>
      </c>
      <c r="J87">
        <v>0</v>
      </c>
      <c r="K87">
        <v>6.1884498652256301E-2</v>
      </c>
      <c r="L87">
        <v>0.106852337909003</v>
      </c>
      <c r="M87">
        <v>0.20175610469685601</v>
      </c>
      <c r="N87">
        <v>0.12978930976852901</v>
      </c>
      <c r="O87">
        <v>0.14371908169803599</v>
      </c>
      <c r="P87">
        <v>0.112290804173566</v>
      </c>
    </row>
    <row r="88" spans="1:16" x14ac:dyDescent="0.2">
      <c r="A88" t="s">
        <v>660</v>
      </c>
      <c r="B88" s="18" t="s">
        <v>29</v>
      </c>
      <c r="C88" t="s">
        <v>658</v>
      </c>
      <c r="D88" t="s">
        <v>1311</v>
      </c>
      <c r="E88">
        <v>0.11008415780504199</v>
      </c>
      <c r="F88">
        <v>0.12566924248335401</v>
      </c>
      <c r="G88">
        <v>0.33542729657060599</v>
      </c>
      <c r="H88">
        <v>0.18490335243946199</v>
      </c>
      <c r="I88">
        <v>0.12836842217271199</v>
      </c>
      <c r="J88">
        <v>0.214043440580554</v>
      </c>
      <c r="K88">
        <v>9.5075990200897201E-2</v>
      </c>
      <c r="L88">
        <v>0</v>
      </c>
      <c r="M88">
        <v>4.1662600197911001E-2</v>
      </c>
      <c r="N88">
        <v>5.7919302686450201E-3</v>
      </c>
      <c r="O88">
        <v>6.3191164770230193E-2</v>
      </c>
      <c r="P88">
        <v>9.8520142878064404E-2</v>
      </c>
    </row>
    <row r="89" spans="1:16" x14ac:dyDescent="0.2">
      <c r="A89" t="s">
        <v>1314</v>
      </c>
      <c r="B89" s="18" t="s">
        <v>39</v>
      </c>
      <c r="C89" t="s">
        <v>1315</v>
      </c>
      <c r="D89" t="s">
        <v>1316</v>
      </c>
      <c r="E89">
        <v>0.53053401321886295</v>
      </c>
      <c r="F89">
        <v>0.22968525325665201</v>
      </c>
      <c r="G89">
        <v>1.13146717870407E-2</v>
      </c>
      <c r="H89">
        <v>0.56710556980105498</v>
      </c>
      <c r="I89">
        <v>0</v>
      </c>
      <c r="J89">
        <v>0.114213309978733</v>
      </c>
      <c r="K89">
        <v>0.21586778224978101</v>
      </c>
      <c r="L89">
        <v>0.196465110298889</v>
      </c>
      <c r="M89">
        <v>0</v>
      </c>
      <c r="N89">
        <v>0</v>
      </c>
      <c r="O89">
        <v>0.348626079612886</v>
      </c>
      <c r="P89">
        <v>0.43944323031267502</v>
      </c>
    </row>
    <row r="90" spans="1:16" x14ac:dyDescent="0.2">
      <c r="A90" t="s">
        <v>1317</v>
      </c>
      <c r="B90" s="18" t="s">
        <v>29</v>
      </c>
      <c r="C90" t="s">
        <v>1081</v>
      </c>
      <c r="D90" t="s">
        <v>1318</v>
      </c>
      <c r="E90">
        <v>1.2221225140152201</v>
      </c>
      <c r="F90">
        <v>0.229641643694976</v>
      </c>
      <c r="G90">
        <v>0.66011550492193505</v>
      </c>
      <c r="H90">
        <v>0</v>
      </c>
      <c r="I90">
        <v>0</v>
      </c>
      <c r="J90">
        <v>7.9040772640901799E-2</v>
      </c>
      <c r="K90">
        <v>2.49678454703233E-2</v>
      </c>
      <c r="L90">
        <v>0.44869189401596199</v>
      </c>
      <c r="M90">
        <v>0</v>
      </c>
      <c r="N90">
        <v>5.3995834189098903E-2</v>
      </c>
      <c r="O90">
        <v>0</v>
      </c>
      <c r="P90">
        <v>0</v>
      </c>
    </row>
    <row r="91" spans="1:16" x14ac:dyDescent="0.2">
      <c r="A91" t="s">
        <v>609</v>
      </c>
      <c r="B91" s="18" t="s">
        <v>22</v>
      </c>
      <c r="C91" t="s">
        <v>607</v>
      </c>
      <c r="D91" t="s">
        <v>608</v>
      </c>
      <c r="E91">
        <v>0.81264400959218097</v>
      </c>
      <c r="F91">
        <v>0.505493158907798</v>
      </c>
      <c r="G91">
        <v>0.39585940551004201</v>
      </c>
      <c r="H91">
        <v>9.6331344450351797E-2</v>
      </c>
      <c r="I91">
        <v>9.0148932346781306E-3</v>
      </c>
      <c r="J91">
        <v>1.16162324399448E-2</v>
      </c>
      <c r="K91">
        <v>0.28767535085240797</v>
      </c>
      <c r="L91">
        <v>0</v>
      </c>
      <c r="M91">
        <v>3.3943466297137799E-2</v>
      </c>
      <c r="N91">
        <v>0.16812090361798601</v>
      </c>
      <c r="O91">
        <v>4.0875236471805902E-2</v>
      </c>
      <c r="P91">
        <v>0.145347039840314</v>
      </c>
    </row>
    <row r="92" spans="1:16" x14ac:dyDescent="0.2">
      <c r="A92" t="s">
        <v>1319</v>
      </c>
      <c r="B92" s="18" t="s">
        <v>39</v>
      </c>
      <c r="C92" t="s">
        <v>1320</v>
      </c>
      <c r="D92" t="s">
        <v>1321</v>
      </c>
      <c r="E92">
        <v>0</v>
      </c>
      <c r="F92">
        <v>0.104759746793827</v>
      </c>
      <c r="G92">
        <v>0.29373965561276999</v>
      </c>
      <c r="H92">
        <v>0.35561305014021</v>
      </c>
      <c r="I92">
        <v>1.1517190194315901</v>
      </c>
      <c r="J92">
        <v>0.101477928109104</v>
      </c>
      <c r="K92">
        <v>3.4327179791081501E-3</v>
      </c>
      <c r="L92">
        <v>0.169517901839144</v>
      </c>
      <c r="M92">
        <v>6.1399874347751703E-2</v>
      </c>
      <c r="N92">
        <v>3.3005617631802098E-2</v>
      </c>
      <c r="O92">
        <v>0</v>
      </c>
      <c r="P92">
        <v>0</v>
      </c>
    </row>
    <row r="93" spans="1:16" x14ac:dyDescent="0.2">
      <c r="A93" t="s">
        <v>1322</v>
      </c>
      <c r="B93" s="18" t="s">
        <v>39</v>
      </c>
      <c r="C93" t="s">
        <v>1323</v>
      </c>
      <c r="D93" t="s">
        <v>1324</v>
      </c>
      <c r="E93">
        <v>0</v>
      </c>
      <c r="F93">
        <v>3.7339204760184097E-2</v>
      </c>
      <c r="G93">
        <v>0.33201700032780901</v>
      </c>
      <c r="H93">
        <v>0.21944917748662399</v>
      </c>
      <c r="I93">
        <v>0.26493424960851703</v>
      </c>
      <c r="J93">
        <v>0.21662739123812999</v>
      </c>
      <c r="K93">
        <v>0.47742282725021801</v>
      </c>
      <c r="L93">
        <v>0.184179840692062</v>
      </c>
      <c r="M93">
        <v>0</v>
      </c>
      <c r="N93">
        <v>8.2165792121267796E-3</v>
      </c>
      <c r="O93">
        <v>0</v>
      </c>
      <c r="P93">
        <v>0</v>
      </c>
    </row>
    <row r="94" spans="1:16" x14ac:dyDescent="0.2">
      <c r="A94" t="s">
        <v>1325</v>
      </c>
      <c r="B94" s="18" t="s">
        <v>29</v>
      </c>
      <c r="C94" t="s">
        <v>1326</v>
      </c>
      <c r="D94" t="s">
        <v>1327</v>
      </c>
      <c r="E94">
        <v>0.13526233645042399</v>
      </c>
      <c r="F94">
        <v>0.390936517060752</v>
      </c>
      <c r="G94">
        <v>0</v>
      </c>
      <c r="H94">
        <v>0.22142250541703401</v>
      </c>
      <c r="I94">
        <v>0</v>
      </c>
      <c r="J94">
        <v>5.23054643290796E-2</v>
      </c>
      <c r="K94">
        <v>0.302761824877682</v>
      </c>
      <c r="L94">
        <v>0</v>
      </c>
      <c r="M94">
        <v>0</v>
      </c>
      <c r="N94">
        <v>0</v>
      </c>
      <c r="O94">
        <v>0.130014454355559</v>
      </c>
      <c r="P94">
        <v>0.152039493347494</v>
      </c>
    </row>
    <row r="95" spans="1:16" x14ac:dyDescent="0.2">
      <c r="A95" t="s">
        <v>1328</v>
      </c>
      <c r="B95" s="18" t="s">
        <v>39</v>
      </c>
      <c r="C95" t="s">
        <v>1329</v>
      </c>
      <c r="D95" t="s">
        <v>1068</v>
      </c>
      <c r="E95">
        <v>0.146207833596769</v>
      </c>
      <c r="F95">
        <v>0.41906172889576598</v>
      </c>
      <c r="G95">
        <v>0.32320054453011998</v>
      </c>
      <c r="H95">
        <v>7.7896082951026097E-2</v>
      </c>
      <c r="I95">
        <v>0</v>
      </c>
      <c r="J95">
        <v>0.122136769572726</v>
      </c>
      <c r="K95">
        <v>0.181940344607356</v>
      </c>
      <c r="L95">
        <v>5.4504017759110499E-2</v>
      </c>
      <c r="M95">
        <v>0</v>
      </c>
      <c r="N95">
        <v>3.4017370087321197E-2</v>
      </c>
      <c r="O95">
        <v>9.0499143396279194E-2</v>
      </c>
      <c r="P95">
        <v>3.9945227204619599E-2</v>
      </c>
    </row>
    <row r="96" spans="1:16" x14ac:dyDescent="0.2">
      <c r="A96" t="s">
        <v>1330</v>
      </c>
      <c r="B96" s="18" t="s">
        <v>18</v>
      </c>
      <c r="C96" t="s">
        <v>1331</v>
      </c>
      <c r="D96" t="s">
        <v>1068</v>
      </c>
      <c r="E96">
        <v>0.14131860421547399</v>
      </c>
      <c r="F96">
        <v>0.34688938098308802</v>
      </c>
      <c r="G96">
        <v>0.23724494452054501</v>
      </c>
      <c r="H96">
        <v>0.266079583078215</v>
      </c>
      <c r="I96">
        <v>1.3011442149329601E-2</v>
      </c>
      <c r="J96">
        <v>0</v>
      </c>
      <c r="K96">
        <v>2.2080292661319102E-2</v>
      </c>
      <c r="L96">
        <v>0.10537680022201799</v>
      </c>
      <c r="M96">
        <v>3.6690348800168297E-2</v>
      </c>
      <c r="N96">
        <v>3.8037448086982499E-2</v>
      </c>
      <c r="O96">
        <v>9.2625262538861705E-2</v>
      </c>
      <c r="P96">
        <v>0.141060039369824</v>
      </c>
    </row>
    <row r="97" spans="1:16" x14ac:dyDescent="0.2">
      <c r="A97" t="s">
        <v>1332</v>
      </c>
      <c r="B97" s="18" t="s">
        <v>18</v>
      </c>
      <c r="C97" t="s">
        <v>1333</v>
      </c>
      <c r="D97" t="s">
        <v>1334</v>
      </c>
      <c r="E97">
        <v>0</v>
      </c>
      <c r="F97">
        <v>0</v>
      </c>
      <c r="G97">
        <v>0</v>
      </c>
      <c r="H97">
        <v>1.78723583091228</v>
      </c>
      <c r="I97">
        <v>0</v>
      </c>
      <c r="J97">
        <v>2.7722009213785101E-4</v>
      </c>
      <c r="K97">
        <v>0.175982563341433</v>
      </c>
      <c r="L97">
        <v>0.16248985100267599</v>
      </c>
      <c r="M97">
        <v>7.1246967063228098E-2</v>
      </c>
      <c r="N97">
        <v>4.5982700731231297E-3</v>
      </c>
      <c r="O97">
        <v>0</v>
      </c>
      <c r="P97">
        <v>1.2982917585842E-2</v>
      </c>
    </row>
    <row r="98" spans="1:16" x14ac:dyDescent="0.2">
      <c r="A98" t="s">
        <v>1335</v>
      </c>
      <c r="B98" s="18" t="s">
        <v>29</v>
      </c>
      <c r="C98" t="s">
        <v>1336</v>
      </c>
      <c r="D98" t="s">
        <v>1068</v>
      </c>
      <c r="E98">
        <v>7.3840493111367103E-2</v>
      </c>
      <c r="F98">
        <v>0.327593245636777</v>
      </c>
      <c r="G98">
        <v>0</v>
      </c>
      <c r="H98">
        <v>0.100967394960245</v>
      </c>
      <c r="I98">
        <v>3.5959319679671503E-2</v>
      </c>
      <c r="J98">
        <v>0</v>
      </c>
      <c r="K98">
        <v>0.19620666646415</v>
      </c>
      <c r="L98">
        <v>0.19826165568953999</v>
      </c>
      <c r="M98">
        <v>0.57741824647345197</v>
      </c>
      <c r="N98">
        <v>0</v>
      </c>
      <c r="O98">
        <v>0.22353385970147599</v>
      </c>
      <c r="P98">
        <v>0</v>
      </c>
    </row>
    <row r="99" spans="1:16" x14ac:dyDescent="0.2">
      <c r="A99" t="s">
        <v>1337</v>
      </c>
      <c r="B99" s="18" t="s">
        <v>29</v>
      </c>
      <c r="C99" t="s">
        <v>1338</v>
      </c>
      <c r="D99" t="s">
        <v>1068</v>
      </c>
      <c r="E99">
        <v>0.119057951941862</v>
      </c>
      <c r="F99">
        <v>0.34817892230048803</v>
      </c>
      <c r="G99">
        <v>0</v>
      </c>
      <c r="H99">
        <v>6.9954070179791702E-2</v>
      </c>
      <c r="I99">
        <v>0</v>
      </c>
      <c r="J99">
        <v>0</v>
      </c>
      <c r="K99">
        <v>0.207857181813629</v>
      </c>
      <c r="L99">
        <v>0.149342723453987</v>
      </c>
      <c r="M99">
        <v>0.10385436391446599</v>
      </c>
      <c r="N99">
        <v>5.2777403872180099E-2</v>
      </c>
      <c r="O99">
        <v>7.9311604894557894E-2</v>
      </c>
      <c r="P99">
        <v>0.12631027736176101</v>
      </c>
    </row>
    <row r="100" spans="1:16" x14ac:dyDescent="0.2">
      <c r="A100" t="s">
        <v>612</v>
      </c>
      <c r="B100" s="18" t="s">
        <v>39</v>
      </c>
      <c r="C100" t="s">
        <v>610</v>
      </c>
      <c r="D100" t="s">
        <v>611</v>
      </c>
      <c r="E100">
        <v>0</v>
      </c>
      <c r="F100">
        <v>0.25817550908238301</v>
      </c>
      <c r="G100">
        <v>0.776637770355187</v>
      </c>
      <c r="H100">
        <v>0</v>
      </c>
      <c r="I100">
        <v>0.25967766421425598</v>
      </c>
      <c r="J100">
        <v>0</v>
      </c>
      <c r="K100">
        <v>0.19173899691968499</v>
      </c>
      <c r="L100">
        <v>0.18817556617304401</v>
      </c>
      <c r="M100">
        <v>0.53159277548461903</v>
      </c>
      <c r="N100">
        <v>4.7212020398332402E-2</v>
      </c>
      <c r="O100">
        <v>6.4641933279116007E-2</v>
      </c>
      <c r="P100">
        <v>0</v>
      </c>
    </row>
    <row r="101" spans="1:16" x14ac:dyDescent="0.2">
      <c r="A101" t="s">
        <v>1339</v>
      </c>
      <c r="B101" s="18" t="s">
        <v>18</v>
      </c>
      <c r="C101" t="s">
        <v>1340</v>
      </c>
      <c r="D101" t="s">
        <v>1068</v>
      </c>
      <c r="E101">
        <v>0.26887357790126798</v>
      </c>
      <c r="F101">
        <v>1.0830235994875099</v>
      </c>
      <c r="G101">
        <v>0.179694974876247</v>
      </c>
      <c r="H101">
        <v>0</v>
      </c>
      <c r="I101">
        <v>0</v>
      </c>
      <c r="J101">
        <v>5.3611682177454198E-2</v>
      </c>
      <c r="K101">
        <v>0.15914395034032799</v>
      </c>
      <c r="L101">
        <v>0.246680068045633</v>
      </c>
      <c r="M101">
        <v>3.7682538577020003E-2</v>
      </c>
      <c r="N101">
        <v>6.8142828944804598E-3</v>
      </c>
      <c r="O101">
        <v>0</v>
      </c>
      <c r="P101">
        <v>0</v>
      </c>
    </row>
    <row r="102" spans="1:16" x14ac:dyDescent="0.2">
      <c r="A102" t="s">
        <v>1341</v>
      </c>
      <c r="B102" s="18" t="s">
        <v>39</v>
      </c>
      <c r="C102" t="s">
        <v>1342</v>
      </c>
      <c r="D102" t="s">
        <v>1343</v>
      </c>
      <c r="E102">
        <v>1.14106624642707</v>
      </c>
      <c r="F102">
        <v>0.102840179359256</v>
      </c>
      <c r="G102">
        <v>0</v>
      </c>
      <c r="H102">
        <v>0.41306068134750501</v>
      </c>
      <c r="I102">
        <v>0</v>
      </c>
      <c r="J102">
        <v>0</v>
      </c>
      <c r="K102">
        <v>0.27497060299024001</v>
      </c>
      <c r="L102">
        <v>9.8347519413411605E-2</v>
      </c>
      <c r="M102">
        <v>7.2878726693722695E-2</v>
      </c>
      <c r="N102">
        <v>6.5587241121618897E-4</v>
      </c>
      <c r="O102">
        <v>4.9933039212960502E-2</v>
      </c>
      <c r="P102">
        <v>0</v>
      </c>
    </row>
    <row r="103" spans="1:16" x14ac:dyDescent="0.2">
      <c r="A103" t="s">
        <v>1344</v>
      </c>
      <c r="B103" s="18" t="s">
        <v>29</v>
      </c>
      <c r="C103" t="s">
        <v>1345</v>
      </c>
      <c r="D103" t="s">
        <v>1346</v>
      </c>
      <c r="E103">
        <v>0.17864619866345799</v>
      </c>
      <c r="F103">
        <v>3.7475370066099502E-2</v>
      </c>
      <c r="G103">
        <v>0.91482212634224702</v>
      </c>
      <c r="H103">
        <v>0.15384359848451701</v>
      </c>
      <c r="I103">
        <v>0.28622419713224101</v>
      </c>
      <c r="J103">
        <v>7.9349454267611405E-2</v>
      </c>
      <c r="K103">
        <v>0.14012817376505901</v>
      </c>
      <c r="L103">
        <v>0.16913147901832401</v>
      </c>
      <c r="M103">
        <v>7.8564203355612705E-2</v>
      </c>
      <c r="N103">
        <v>1.42009869726682E-2</v>
      </c>
      <c r="O103">
        <v>2.9146939869347702E-2</v>
      </c>
      <c r="P103">
        <v>4.7817593899968397E-2</v>
      </c>
    </row>
    <row r="104" spans="1:16" x14ac:dyDescent="0.2">
      <c r="A104" t="s">
        <v>1347</v>
      </c>
      <c r="B104" s="18" t="s">
        <v>29</v>
      </c>
      <c r="C104" t="s">
        <v>1348</v>
      </c>
      <c r="D104" t="s">
        <v>1349</v>
      </c>
      <c r="E104">
        <v>0</v>
      </c>
      <c r="F104">
        <v>0.53592603761608304</v>
      </c>
      <c r="G104">
        <v>4.6647546845893801E-3</v>
      </c>
      <c r="H104">
        <v>0.32465864525714699</v>
      </c>
      <c r="I104">
        <v>0.72260521587821003</v>
      </c>
      <c r="J104">
        <v>1.21105185248283E-2</v>
      </c>
      <c r="K104">
        <v>5.3133606930934899E-2</v>
      </c>
      <c r="L104">
        <v>0.25691874139527898</v>
      </c>
      <c r="M104">
        <v>0</v>
      </c>
      <c r="N104">
        <v>1.3174228357785501E-2</v>
      </c>
      <c r="O104">
        <v>0.106101501819481</v>
      </c>
      <c r="P104">
        <v>0</v>
      </c>
    </row>
    <row r="105" spans="1:16" x14ac:dyDescent="0.2">
      <c r="A105" t="s">
        <v>1350</v>
      </c>
      <c r="B105" s="18" t="s">
        <v>18</v>
      </c>
      <c r="C105" t="s">
        <v>1351</v>
      </c>
      <c r="D105" t="s">
        <v>1352</v>
      </c>
      <c r="E105">
        <v>0.73828487058313397</v>
      </c>
      <c r="F105">
        <v>0.118393896796672</v>
      </c>
      <c r="G105">
        <v>2.29374778960315E-2</v>
      </c>
      <c r="H105">
        <v>0.118538266565185</v>
      </c>
      <c r="I105">
        <v>0</v>
      </c>
      <c r="J105">
        <v>9.1719316352365798E-3</v>
      </c>
      <c r="K105">
        <v>0.12429609448142299</v>
      </c>
      <c r="L105">
        <v>0.31754802624083001</v>
      </c>
      <c r="M105">
        <v>1.8791107395210602E-2</v>
      </c>
      <c r="N105">
        <v>1.6068596566238701E-3</v>
      </c>
      <c r="O105">
        <v>0</v>
      </c>
      <c r="P105">
        <v>9.2077862218423498E-2</v>
      </c>
    </row>
    <row r="106" spans="1:16" x14ac:dyDescent="0.2">
      <c r="A106" t="s">
        <v>1353</v>
      </c>
      <c r="B106" s="18" t="s">
        <v>39</v>
      </c>
      <c r="C106" t="s">
        <v>1354</v>
      </c>
      <c r="D106" t="s">
        <v>617</v>
      </c>
      <c r="E106">
        <v>1.0264119686376201</v>
      </c>
      <c r="F106">
        <v>0</v>
      </c>
      <c r="G106">
        <v>0</v>
      </c>
      <c r="H106">
        <v>1.2617898777288801</v>
      </c>
      <c r="I106">
        <v>0</v>
      </c>
      <c r="J106">
        <v>1.7378734969934799E-2</v>
      </c>
      <c r="K106">
        <v>0.252779354183095</v>
      </c>
      <c r="L106">
        <v>0</v>
      </c>
      <c r="M106">
        <v>0</v>
      </c>
      <c r="N106">
        <v>0</v>
      </c>
      <c r="O106">
        <v>0.13179417918872999</v>
      </c>
      <c r="P106">
        <v>0</v>
      </c>
    </row>
    <row r="107" spans="1:16" x14ac:dyDescent="0.2">
      <c r="A107" t="s">
        <v>1355</v>
      </c>
      <c r="B107" s="18" t="s">
        <v>39</v>
      </c>
      <c r="C107" t="s">
        <v>1356</v>
      </c>
      <c r="D107" t="s">
        <v>1357</v>
      </c>
      <c r="E107">
        <v>0.17140760753572501</v>
      </c>
      <c r="F107">
        <v>2.04891053115888E-2</v>
      </c>
      <c r="G107">
        <v>0</v>
      </c>
      <c r="H107">
        <v>0.67026796127718402</v>
      </c>
      <c r="I107">
        <v>0</v>
      </c>
      <c r="J107">
        <v>3.3359983635210803E-2</v>
      </c>
      <c r="K107">
        <v>0.58968792699422101</v>
      </c>
      <c r="L107">
        <v>0</v>
      </c>
      <c r="M107">
        <v>4.70095963701819E-2</v>
      </c>
      <c r="N107">
        <v>0</v>
      </c>
      <c r="O107">
        <v>6.1302841944821197E-2</v>
      </c>
      <c r="P107">
        <v>0.10161307283094299</v>
      </c>
    </row>
    <row r="108" spans="1:16" x14ac:dyDescent="0.2">
      <c r="A108" t="s">
        <v>1358</v>
      </c>
      <c r="B108" s="18" t="s">
        <v>18</v>
      </c>
      <c r="C108" t="s">
        <v>1359</v>
      </c>
      <c r="D108" t="s">
        <v>1360</v>
      </c>
      <c r="E108">
        <v>0.56749237455896495</v>
      </c>
      <c r="F108">
        <v>0.81509411561285505</v>
      </c>
      <c r="G108">
        <v>0.23608879487847501</v>
      </c>
      <c r="H108">
        <v>0.152157135387364</v>
      </c>
      <c r="I108">
        <v>0</v>
      </c>
      <c r="J108">
        <v>3.1814770354160297E-2</v>
      </c>
      <c r="K108">
        <v>0</v>
      </c>
      <c r="L108">
        <v>9.3631234006402997E-2</v>
      </c>
      <c r="M108">
        <v>0.33613838580538102</v>
      </c>
      <c r="N108">
        <v>3.71471297364738E-2</v>
      </c>
      <c r="O108">
        <v>0</v>
      </c>
      <c r="P108">
        <v>0</v>
      </c>
    </row>
    <row r="109" spans="1:16" x14ac:dyDescent="0.2">
      <c r="A109" t="s">
        <v>1361</v>
      </c>
      <c r="B109" s="18" t="s">
        <v>29</v>
      </c>
      <c r="C109" t="s">
        <v>1362</v>
      </c>
      <c r="D109" t="s">
        <v>1363</v>
      </c>
      <c r="E109">
        <v>0.17064414751328899</v>
      </c>
      <c r="F109">
        <v>3.8375090442851298E-2</v>
      </c>
      <c r="G109">
        <v>0</v>
      </c>
      <c r="H109">
        <v>1.1312839992446799</v>
      </c>
      <c r="I109">
        <v>0.35487044655009298</v>
      </c>
      <c r="J109">
        <v>0.27279373303131399</v>
      </c>
      <c r="K109">
        <v>0.114266504411512</v>
      </c>
      <c r="L109">
        <v>9.1515776250263706E-2</v>
      </c>
      <c r="M109">
        <v>0.633913928594664</v>
      </c>
      <c r="N109">
        <v>3.85747643594146E-2</v>
      </c>
      <c r="O109">
        <v>2.71821023107086E-8</v>
      </c>
      <c r="P109">
        <v>0.335699468581103</v>
      </c>
    </row>
    <row r="110" spans="1:16" x14ac:dyDescent="0.2">
      <c r="A110" t="s">
        <v>1364</v>
      </c>
      <c r="B110" s="18" t="s">
        <v>29</v>
      </c>
      <c r="C110" t="s">
        <v>1365</v>
      </c>
      <c r="D110" t="s">
        <v>1366</v>
      </c>
      <c r="E110">
        <v>0.472756641809226</v>
      </c>
      <c r="F110">
        <v>6.7671360301099603E-2</v>
      </c>
      <c r="G110">
        <v>0</v>
      </c>
      <c r="H110">
        <v>0.29185638034131101</v>
      </c>
      <c r="I110">
        <v>0</v>
      </c>
      <c r="J110">
        <v>4.3776464142434003E-2</v>
      </c>
      <c r="K110">
        <v>0.37789603148571699</v>
      </c>
      <c r="L110">
        <v>0.428155046498507</v>
      </c>
      <c r="M110">
        <v>0</v>
      </c>
      <c r="N110">
        <v>2.5123117649257301E-3</v>
      </c>
      <c r="O110">
        <v>0.150586843727822</v>
      </c>
      <c r="P110">
        <v>0.100798173948868</v>
      </c>
    </row>
    <row r="111" spans="1:16" x14ac:dyDescent="0.2">
      <c r="A111" t="s">
        <v>1367</v>
      </c>
      <c r="B111" s="18" t="s">
        <v>29</v>
      </c>
      <c r="C111" t="s">
        <v>1368</v>
      </c>
      <c r="D111" t="s">
        <v>1369</v>
      </c>
      <c r="E111">
        <v>1.5239530415899201</v>
      </c>
      <c r="F111">
        <v>0.87948639248504401</v>
      </c>
      <c r="G111">
        <v>0</v>
      </c>
      <c r="H111">
        <v>1.5271295776762099E-6</v>
      </c>
      <c r="I111">
        <v>0</v>
      </c>
      <c r="J111">
        <v>0.66823692931970002</v>
      </c>
      <c r="K111">
        <v>6.5686493374598406E-2</v>
      </c>
      <c r="L111">
        <v>0</v>
      </c>
      <c r="M111">
        <v>1.5345778005327</v>
      </c>
      <c r="N111">
        <v>0.42339138436537299</v>
      </c>
      <c r="O111">
        <v>0</v>
      </c>
      <c r="P111">
        <v>1.9798946957886601</v>
      </c>
    </row>
    <row r="112" spans="1:16" x14ac:dyDescent="0.2">
      <c r="A112" t="s">
        <v>1370</v>
      </c>
      <c r="B112" s="18" t="s">
        <v>39</v>
      </c>
      <c r="C112" t="s">
        <v>1371</v>
      </c>
      <c r="D112" t="s">
        <v>1372</v>
      </c>
      <c r="E112">
        <v>0.646878366770958</v>
      </c>
      <c r="F112">
        <v>9.1129162430957603E-2</v>
      </c>
      <c r="G112">
        <v>5.4347666592392298E-2</v>
      </c>
      <c r="H112">
        <v>0</v>
      </c>
      <c r="I112">
        <v>0</v>
      </c>
      <c r="J112">
        <v>5.0482721598163201E-2</v>
      </c>
      <c r="K112">
        <v>1.4112717951420499</v>
      </c>
      <c r="L112">
        <v>0.24484384536695</v>
      </c>
      <c r="M112">
        <v>2.6313074888971701E-2</v>
      </c>
      <c r="N112">
        <v>7.7244655965001303E-3</v>
      </c>
      <c r="O112">
        <v>0</v>
      </c>
      <c r="P112">
        <v>0</v>
      </c>
    </row>
    <row r="113" spans="1:16" x14ac:dyDescent="0.2">
      <c r="A113" t="s">
        <v>1373</v>
      </c>
      <c r="B113" s="18" t="s">
        <v>39</v>
      </c>
      <c r="C113" t="s">
        <v>1374</v>
      </c>
      <c r="D113" t="s">
        <v>1375</v>
      </c>
      <c r="E113">
        <v>0</v>
      </c>
      <c r="F113">
        <v>0.193135018028012</v>
      </c>
      <c r="G113">
        <v>0.27583560881601699</v>
      </c>
      <c r="H113">
        <v>0.742998282870868</v>
      </c>
      <c r="I113">
        <v>0.97959862050025504</v>
      </c>
      <c r="J113">
        <v>4.8736802370676201E-2</v>
      </c>
      <c r="K113">
        <v>0.105107304963228</v>
      </c>
      <c r="L113">
        <v>0</v>
      </c>
      <c r="M113">
        <v>0.38169298454223899</v>
      </c>
      <c r="N113">
        <v>2.0424900387978201E-3</v>
      </c>
      <c r="O113">
        <v>0.155146487966139</v>
      </c>
      <c r="P113">
        <v>0.32568517957322102</v>
      </c>
    </row>
    <row r="114" spans="1:16" x14ac:dyDescent="0.2">
      <c r="A114" t="s">
        <v>1376</v>
      </c>
      <c r="B114" s="18" t="s">
        <v>22</v>
      </c>
      <c r="C114" t="s">
        <v>1377</v>
      </c>
      <c r="D114" t="s">
        <v>1378</v>
      </c>
      <c r="E114">
        <v>1.4100367557460001</v>
      </c>
      <c r="F114">
        <v>0.112385840240563</v>
      </c>
      <c r="G114">
        <v>0.15334572027530299</v>
      </c>
      <c r="H114">
        <v>0</v>
      </c>
      <c r="I114">
        <v>0</v>
      </c>
      <c r="J114">
        <v>8.5004068772406793E-2</v>
      </c>
      <c r="K114">
        <v>0.67614101667017601</v>
      </c>
      <c r="L114">
        <v>0.43834494335602298</v>
      </c>
      <c r="M114">
        <v>0</v>
      </c>
      <c r="N114">
        <v>8.8957598932808794E-3</v>
      </c>
      <c r="O114">
        <v>0.214095041460417</v>
      </c>
      <c r="P114">
        <v>0</v>
      </c>
    </row>
    <row r="115" spans="1:16" x14ac:dyDescent="0.2">
      <c r="A115" t="s">
        <v>1379</v>
      </c>
      <c r="B115" s="18" t="s">
        <v>22</v>
      </c>
      <c r="C115" t="s">
        <v>1380</v>
      </c>
      <c r="D115" t="s">
        <v>1381</v>
      </c>
      <c r="E115">
        <v>0</v>
      </c>
      <c r="F115">
        <v>5.4470214941848297E-2</v>
      </c>
      <c r="G115">
        <v>7.4309258002989601E-5</v>
      </c>
      <c r="H115">
        <v>0.22099271907367901</v>
      </c>
      <c r="I115">
        <v>0.24963360946079999</v>
      </c>
      <c r="J115">
        <v>7.96992879373917E-2</v>
      </c>
      <c r="K115">
        <v>0.50853395408844004</v>
      </c>
      <c r="L115">
        <v>0</v>
      </c>
      <c r="M115">
        <v>0.28863212771495</v>
      </c>
      <c r="N115">
        <v>2.1791583534072701E-3</v>
      </c>
      <c r="O115">
        <v>0</v>
      </c>
      <c r="P115">
        <v>0.18232761962312699</v>
      </c>
    </row>
    <row r="116" spans="1:16" x14ac:dyDescent="0.2">
      <c r="A116" t="s">
        <v>636</v>
      </c>
      <c r="B116" s="18" t="s">
        <v>18</v>
      </c>
      <c r="C116" t="s">
        <v>634</v>
      </c>
      <c r="D116" t="s">
        <v>635</v>
      </c>
      <c r="E116">
        <v>0.530984071811471</v>
      </c>
      <c r="F116">
        <v>0.67910742212065101</v>
      </c>
      <c r="G116">
        <v>4.3927680853565201E-2</v>
      </c>
      <c r="H116">
        <v>4.44318322493382E-2</v>
      </c>
      <c r="I116">
        <v>0</v>
      </c>
      <c r="J116">
        <v>1.68464307460039E-2</v>
      </c>
      <c r="K116">
        <v>7.4081423025065707E-2</v>
      </c>
      <c r="L116">
        <v>0</v>
      </c>
      <c r="M116">
        <v>0.48526843250201501</v>
      </c>
      <c r="N116">
        <v>1.0175040314535E-2</v>
      </c>
      <c r="O116">
        <v>0</v>
      </c>
      <c r="P116">
        <v>0.106022540737266</v>
      </c>
    </row>
    <row r="117" spans="1:16" x14ac:dyDescent="0.2">
      <c r="A117" t="s">
        <v>639</v>
      </c>
      <c r="B117" s="18" t="s">
        <v>18</v>
      </c>
      <c r="C117" t="s">
        <v>637</v>
      </c>
      <c r="D117" t="s">
        <v>1382</v>
      </c>
      <c r="E117">
        <v>0.42086976220449801</v>
      </c>
      <c r="F117">
        <v>1.5193465119530201</v>
      </c>
      <c r="G117">
        <v>2.5746349686298302</v>
      </c>
      <c r="H117">
        <v>0</v>
      </c>
      <c r="I117">
        <v>0</v>
      </c>
      <c r="J117">
        <v>0</v>
      </c>
      <c r="K117">
        <v>2.1920506959930301E-2</v>
      </c>
      <c r="L117">
        <v>0</v>
      </c>
      <c r="M117">
        <v>0</v>
      </c>
      <c r="N117">
        <v>4.4905549192478002E-2</v>
      </c>
      <c r="O117">
        <v>0</v>
      </c>
      <c r="P117">
        <v>0</v>
      </c>
    </row>
    <row r="118" spans="1:16" x14ac:dyDescent="0.2">
      <c r="A118" t="s">
        <v>1383</v>
      </c>
      <c r="B118" s="18" t="s">
        <v>22</v>
      </c>
      <c r="C118" t="s">
        <v>1384</v>
      </c>
      <c r="D118" t="s">
        <v>1385</v>
      </c>
      <c r="E118">
        <v>0</v>
      </c>
      <c r="F118">
        <v>0</v>
      </c>
      <c r="G118">
        <v>3.6650967348552797E-2</v>
      </c>
      <c r="H118">
        <v>0.24557505681745101</v>
      </c>
      <c r="I118">
        <v>0.605563283594312</v>
      </c>
      <c r="J118">
        <v>3.0750447745089601E-2</v>
      </c>
      <c r="K118">
        <v>0.32080088846304</v>
      </c>
      <c r="L118">
        <v>0.13004158198988999</v>
      </c>
      <c r="M118">
        <v>0</v>
      </c>
      <c r="N118">
        <v>0</v>
      </c>
      <c r="O118">
        <v>0</v>
      </c>
      <c r="P118">
        <v>0.100326673456421</v>
      </c>
    </row>
    <row r="119" spans="1:16" x14ac:dyDescent="0.2">
      <c r="A119" t="s">
        <v>1386</v>
      </c>
      <c r="B119" s="18" t="s">
        <v>22</v>
      </c>
      <c r="C119" t="s">
        <v>1387</v>
      </c>
      <c r="D119" t="s">
        <v>1388</v>
      </c>
      <c r="E119">
        <v>4.00485458703463E-2</v>
      </c>
      <c r="F119">
        <v>0.146159674265744</v>
      </c>
      <c r="G119">
        <v>0</v>
      </c>
      <c r="H119">
        <v>8.8670262022451901E-2</v>
      </c>
      <c r="I119">
        <v>0</v>
      </c>
      <c r="J119">
        <v>0.191114886369049</v>
      </c>
      <c r="K119">
        <v>0.61764267237521497</v>
      </c>
      <c r="L119">
        <v>0.204062452089288</v>
      </c>
      <c r="M119">
        <v>0.61846703228041799</v>
      </c>
      <c r="N119">
        <v>0.34472455628649901</v>
      </c>
      <c r="O119">
        <v>0</v>
      </c>
      <c r="P119">
        <v>0.156515980178633</v>
      </c>
    </row>
    <row r="120" spans="1:16" x14ac:dyDescent="0.2">
      <c r="A120" t="s">
        <v>1389</v>
      </c>
      <c r="B120" s="18" t="s">
        <v>39</v>
      </c>
      <c r="C120" t="s">
        <v>1390</v>
      </c>
      <c r="D120" t="s">
        <v>1391</v>
      </c>
      <c r="E120">
        <v>0</v>
      </c>
      <c r="F120">
        <v>8.2016660020884799E-2</v>
      </c>
      <c r="G120">
        <v>0.20297747644497799</v>
      </c>
      <c r="H120">
        <v>0.25589354389283098</v>
      </c>
      <c r="I120">
        <v>0.74866331625564497</v>
      </c>
      <c r="J120">
        <v>0.192948749046222</v>
      </c>
      <c r="K120">
        <v>0.337066695589673</v>
      </c>
      <c r="L120">
        <v>9.0575493642102906E-2</v>
      </c>
      <c r="M120">
        <v>0</v>
      </c>
      <c r="N120">
        <v>0</v>
      </c>
      <c r="O120">
        <v>0.20349151198724799</v>
      </c>
      <c r="P120">
        <v>0.101470456515437</v>
      </c>
    </row>
    <row r="121" spans="1:16" x14ac:dyDescent="0.2">
      <c r="A121" t="s">
        <v>1392</v>
      </c>
      <c r="B121" s="18" t="s">
        <v>18</v>
      </c>
      <c r="C121" t="s">
        <v>1393</v>
      </c>
      <c r="D121" t="s">
        <v>1394</v>
      </c>
      <c r="E121">
        <v>0</v>
      </c>
      <c r="F121">
        <v>0.36029250903049598</v>
      </c>
      <c r="G121">
        <v>1.1834321117350799E-2</v>
      </c>
      <c r="H121">
        <v>0.60049040780595897</v>
      </c>
      <c r="I121">
        <v>0.25815732013655501</v>
      </c>
      <c r="J121">
        <v>2.07145037184444E-2</v>
      </c>
      <c r="K121">
        <v>0</v>
      </c>
      <c r="L121">
        <v>0.41268275543650401</v>
      </c>
      <c r="M121">
        <v>0</v>
      </c>
      <c r="N121">
        <v>2.7477389299289699E-2</v>
      </c>
      <c r="O121">
        <v>0</v>
      </c>
      <c r="P121">
        <v>1.47298493439915E-2</v>
      </c>
    </row>
    <row r="122" spans="1:16" x14ac:dyDescent="0.2">
      <c r="A122" t="s">
        <v>1395</v>
      </c>
      <c r="B122" s="18" t="s">
        <v>22</v>
      </c>
      <c r="C122" t="s">
        <v>1396</v>
      </c>
      <c r="D122" t="s">
        <v>1397</v>
      </c>
      <c r="E122">
        <v>0.83413703738762301</v>
      </c>
      <c r="F122">
        <v>6.37851692100561E-2</v>
      </c>
      <c r="G122">
        <v>0</v>
      </c>
      <c r="H122">
        <v>0.91507499283688198</v>
      </c>
      <c r="I122">
        <v>0</v>
      </c>
      <c r="J122">
        <v>0</v>
      </c>
      <c r="K122">
        <v>0.25698085859271702</v>
      </c>
      <c r="L122">
        <v>8.2744316544892504E-2</v>
      </c>
      <c r="M122">
        <v>2.2648164181667201E-5</v>
      </c>
      <c r="N122">
        <v>0</v>
      </c>
      <c r="O122">
        <v>0.144058365079412</v>
      </c>
      <c r="P122">
        <v>0.107727179366347</v>
      </c>
    </row>
    <row r="123" spans="1:16" x14ac:dyDescent="0.2">
      <c r="A123" t="s">
        <v>1398</v>
      </c>
      <c r="B123" s="18" t="s">
        <v>18</v>
      </c>
      <c r="C123" t="s">
        <v>1399</v>
      </c>
      <c r="D123" t="s">
        <v>1400</v>
      </c>
      <c r="E123">
        <v>0.31354159838054402</v>
      </c>
      <c r="F123">
        <v>0.63178415706063895</v>
      </c>
      <c r="G123">
        <v>0.37831778087902301</v>
      </c>
      <c r="H123">
        <v>6.1251744930239702E-2</v>
      </c>
      <c r="I123">
        <v>0</v>
      </c>
      <c r="J123">
        <v>0.110861347155177</v>
      </c>
      <c r="K123">
        <v>1.9762191570229199E-2</v>
      </c>
      <c r="L123">
        <v>0.11119017141203</v>
      </c>
      <c r="M123">
        <v>0</v>
      </c>
      <c r="N123">
        <v>8.0831552341019703E-3</v>
      </c>
      <c r="O123">
        <v>3.0090973484569399E-2</v>
      </c>
      <c r="P123">
        <v>7.7018632291369297E-3</v>
      </c>
    </row>
    <row r="124" spans="1:16" x14ac:dyDescent="0.2">
      <c r="A124" t="s">
        <v>1401</v>
      </c>
      <c r="B124" s="18" t="s">
        <v>22</v>
      </c>
      <c r="C124" t="s">
        <v>1402</v>
      </c>
      <c r="D124" t="s">
        <v>1403</v>
      </c>
      <c r="E124">
        <v>4.7014751466396901E-3</v>
      </c>
      <c r="F124">
        <v>0.14737784932457801</v>
      </c>
      <c r="G124">
        <v>7.3564829415246407E-5</v>
      </c>
      <c r="H124">
        <v>7.49482770249605E-2</v>
      </c>
      <c r="I124">
        <v>8.5753410625085801E-3</v>
      </c>
      <c r="J124">
        <v>0</v>
      </c>
      <c r="K124">
        <v>0.25713776830780399</v>
      </c>
      <c r="L124">
        <v>0.69321808043214095</v>
      </c>
      <c r="M124">
        <v>7.0962738171832296E-2</v>
      </c>
      <c r="N124">
        <v>2.0173272218611399E-2</v>
      </c>
      <c r="O124">
        <v>0</v>
      </c>
      <c r="P124">
        <v>5.4788455320914503E-2</v>
      </c>
    </row>
    <row r="125" spans="1:16" x14ac:dyDescent="0.2">
      <c r="A125" t="s">
        <v>1404</v>
      </c>
      <c r="B125" s="18" t="s">
        <v>29</v>
      </c>
      <c r="C125" t="s">
        <v>1405</v>
      </c>
      <c r="D125" t="s">
        <v>1406</v>
      </c>
      <c r="E125">
        <v>0.12378150345496</v>
      </c>
      <c r="F125">
        <v>0.17296939414618401</v>
      </c>
      <c r="G125">
        <v>0.108134109143111</v>
      </c>
      <c r="H125">
        <v>0.46074285775319801</v>
      </c>
      <c r="I125">
        <v>2.19430655181961E-10</v>
      </c>
      <c r="J125">
        <v>9.6880504222105202E-2</v>
      </c>
      <c r="K125">
        <v>0.33304441986411298</v>
      </c>
      <c r="L125">
        <v>0</v>
      </c>
      <c r="M125">
        <v>4.2162949468349696E-9</v>
      </c>
      <c r="N125">
        <v>2.9592078438570001E-2</v>
      </c>
      <c r="O125">
        <v>0</v>
      </c>
      <c r="P125">
        <v>0.250597063310665</v>
      </c>
    </row>
    <row r="126" spans="1:16" x14ac:dyDescent="0.2">
      <c r="A126" t="s">
        <v>1407</v>
      </c>
      <c r="B126" s="18" t="s">
        <v>18</v>
      </c>
      <c r="C126" t="s">
        <v>1408</v>
      </c>
      <c r="D126" t="s">
        <v>1409</v>
      </c>
      <c r="E126">
        <v>0</v>
      </c>
      <c r="F126">
        <v>0.154879027785644</v>
      </c>
      <c r="G126">
        <v>0</v>
      </c>
      <c r="H126">
        <v>0.79756726746383899</v>
      </c>
      <c r="I126">
        <v>0.23473954019377699</v>
      </c>
      <c r="J126">
        <v>2.3535063346671499E-2</v>
      </c>
      <c r="K126">
        <v>0.64626392791799303</v>
      </c>
      <c r="L126">
        <v>0</v>
      </c>
      <c r="M126">
        <v>0</v>
      </c>
      <c r="N126">
        <v>2.4286179961259501E-2</v>
      </c>
      <c r="O126">
        <v>8.7587135724841503E-2</v>
      </c>
      <c r="P126">
        <v>0.102114098033475</v>
      </c>
    </row>
    <row r="127" spans="1:16" x14ac:dyDescent="0.2">
      <c r="A127" t="s">
        <v>1410</v>
      </c>
      <c r="B127" s="18" t="s">
        <v>18</v>
      </c>
      <c r="C127" t="s">
        <v>1411</v>
      </c>
      <c r="D127" t="s">
        <v>701</v>
      </c>
      <c r="E127">
        <v>1.6022273600486301</v>
      </c>
      <c r="F127">
        <v>0</v>
      </c>
      <c r="G127">
        <v>0</v>
      </c>
      <c r="H127">
        <v>0.46953168558728797</v>
      </c>
      <c r="I127">
        <v>0</v>
      </c>
      <c r="J127">
        <v>7.7711226295399602E-2</v>
      </c>
      <c r="K127">
        <v>0.44197948191342401</v>
      </c>
      <c r="L127">
        <v>0.1585162698124</v>
      </c>
      <c r="M127">
        <v>0</v>
      </c>
      <c r="N127">
        <v>6.0875884118761201E-4</v>
      </c>
      <c r="O127">
        <v>9.5453449114851693E-2</v>
      </c>
      <c r="P127">
        <v>3.77044984245751E-2</v>
      </c>
    </row>
    <row r="128" spans="1:16" x14ac:dyDescent="0.2">
      <c r="A128" t="s">
        <v>1412</v>
      </c>
      <c r="B128" s="18" t="s">
        <v>39</v>
      </c>
      <c r="C128" t="s">
        <v>1413</v>
      </c>
      <c r="D128" t="s">
        <v>1414</v>
      </c>
      <c r="E128">
        <v>0.106682792034464</v>
      </c>
      <c r="F128">
        <v>3.8360717704272802E-2</v>
      </c>
      <c r="G128">
        <v>0.30289304421572499</v>
      </c>
      <c r="H128">
        <v>0.17031437402906499</v>
      </c>
      <c r="I128">
        <v>8.2553645701870706E-3</v>
      </c>
      <c r="J128">
        <v>0</v>
      </c>
      <c r="K128">
        <v>0</v>
      </c>
      <c r="L128">
        <v>0.27637480129413999</v>
      </c>
      <c r="M128">
        <v>0.18284254863171401</v>
      </c>
      <c r="N128">
        <v>2.8396034676886599E-2</v>
      </c>
      <c r="O128">
        <v>0</v>
      </c>
      <c r="P128">
        <v>8.1085699498520306E-2</v>
      </c>
    </row>
    <row r="129" spans="1:16" x14ac:dyDescent="0.2">
      <c r="A129" t="s">
        <v>1415</v>
      </c>
      <c r="B129" s="18" t="s">
        <v>39</v>
      </c>
      <c r="C129" t="s">
        <v>1416</v>
      </c>
      <c r="D129" t="s">
        <v>1417</v>
      </c>
      <c r="E129">
        <v>0.38231335929267801</v>
      </c>
      <c r="F129">
        <v>0.201937359638101</v>
      </c>
      <c r="G129">
        <v>0.18323302559449001</v>
      </c>
      <c r="H129">
        <v>0.29478454278404598</v>
      </c>
      <c r="I129">
        <v>1.10838063244976E-4</v>
      </c>
      <c r="J129">
        <v>2.85872377747333E-2</v>
      </c>
      <c r="K129">
        <v>1.7432572984243701E-2</v>
      </c>
      <c r="L129">
        <v>6.3551369230118698E-2</v>
      </c>
      <c r="M129">
        <v>0.12661931959122</v>
      </c>
      <c r="N129">
        <v>1.9699189534113499E-2</v>
      </c>
      <c r="O129">
        <v>0.14503432637919</v>
      </c>
      <c r="P129">
        <v>0.144871619997159</v>
      </c>
    </row>
    <row r="130" spans="1:16" x14ac:dyDescent="0.2">
      <c r="A130" t="s">
        <v>1418</v>
      </c>
      <c r="B130" s="18" t="s">
        <v>29</v>
      </c>
      <c r="C130" t="s">
        <v>1419</v>
      </c>
      <c r="D130" t="s">
        <v>1420</v>
      </c>
      <c r="E130">
        <v>0</v>
      </c>
      <c r="F130">
        <v>0.45450018719412399</v>
      </c>
      <c r="G130">
        <v>0.149727864047183</v>
      </c>
      <c r="H130">
        <v>5.4252500935590198E-2</v>
      </c>
      <c r="I130">
        <v>0.63245649139098903</v>
      </c>
      <c r="J130">
        <v>8.3253218037766405E-2</v>
      </c>
      <c r="K130">
        <v>0.14969996503056299</v>
      </c>
      <c r="L130">
        <v>0.117413391240034</v>
      </c>
      <c r="M130">
        <v>1.9607062580418999E-2</v>
      </c>
      <c r="N130">
        <v>6.6061966362731504E-3</v>
      </c>
      <c r="O130">
        <v>0.20606145406644599</v>
      </c>
      <c r="P130">
        <v>4.1892225149180999E-2</v>
      </c>
    </row>
    <row r="131" spans="1:16" x14ac:dyDescent="0.2">
      <c r="A131" t="s">
        <v>1421</v>
      </c>
      <c r="B131" s="18" t="s">
        <v>18</v>
      </c>
      <c r="C131" t="s">
        <v>1422</v>
      </c>
      <c r="D131" t="s">
        <v>1423</v>
      </c>
      <c r="E131">
        <v>8.3193223143930295E-2</v>
      </c>
      <c r="F131">
        <v>0.40169554671720198</v>
      </c>
      <c r="G131">
        <v>0.20942981412941999</v>
      </c>
      <c r="H131">
        <v>0</v>
      </c>
      <c r="I131">
        <v>0</v>
      </c>
      <c r="J131">
        <v>0.49556103410959301</v>
      </c>
      <c r="K131">
        <v>0.26470648453050299</v>
      </c>
      <c r="L131">
        <v>0.439930616029727</v>
      </c>
      <c r="M131">
        <v>5.5263262057047097E-2</v>
      </c>
      <c r="N131">
        <v>0.113312064671156</v>
      </c>
      <c r="O131">
        <v>0</v>
      </c>
      <c r="P131">
        <v>0.17391355837512601</v>
      </c>
    </row>
    <row r="132" spans="1:16" x14ac:dyDescent="0.2">
      <c r="A132" t="s">
        <v>1424</v>
      </c>
      <c r="B132" s="18" t="s">
        <v>18</v>
      </c>
      <c r="C132" t="s">
        <v>1425</v>
      </c>
      <c r="D132" t="s">
        <v>1426</v>
      </c>
      <c r="E132">
        <v>1.3551160801686799</v>
      </c>
      <c r="F132">
        <v>0</v>
      </c>
      <c r="G132">
        <v>0.23785452645333599</v>
      </c>
      <c r="H132">
        <v>0</v>
      </c>
      <c r="I132">
        <v>0</v>
      </c>
      <c r="J132">
        <v>0</v>
      </c>
      <c r="K132">
        <v>0.115716443088097</v>
      </c>
      <c r="L132">
        <v>5.3279889665057499E-2</v>
      </c>
      <c r="M132">
        <v>1.29916653195848</v>
      </c>
      <c r="N132">
        <v>0</v>
      </c>
      <c r="O132">
        <v>0.75769152127824702</v>
      </c>
      <c r="P132">
        <v>0</v>
      </c>
    </row>
    <row r="133" spans="1:16" x14ac:dyDescent="0.2">
      <c r="A133" t="s">
        <v>1427</v>
      </c>
      <c r="B133" s="18" t="s">
        <v>18</v>
      </c>
      <c r="C133" t="s">
        <v>1428</v>
      </c>
      <c r="D133" t="s">
        <v>1429</v>
      </c>
      <c r="E133">
        <v>0.94726313668500794</v>
      </c>
      <c r="F133">
        <v>0.59940850601819096</v>
      </c>
      <c r="G133">
        <v>0.361199624413228</v>
      </c>
      <c r="H133">
        <v>5.75870043008938E-2</v>
      </c>
      <c r="I133">
        <v>1.37266735611724E-3</v>
      </c>
      <c r="J133">
        <v>0</v>
      </c>
      <c r="K133">
        <v>7.1940654694189005E-2</v>
      </c>
      <c r="L133">
        <v>0.13874051929078299</v>
      </c>
      <c r="M133">
        <v>0.23125938305222399</v>
      </c>
      <c r="N133">
        <v>4.3234487791836702E-2</v>
      </c>
      <c r="O133">
        <v>0</v>
      </c>
      <c r="P133">
        <v>0.108105407988207</v>
      </c>
    </row>
    <row r="134" spans="1:16" x14ac:dyDescent="0.2">
      <c r="A134" t="s">
        <v>1430</v>
      </c>
      <c r="B134" s="18" t="s">
        <v>18</v>
      </c>
      <c r="C134" t="s">
        <v>1431</v>
      </c>
      <c r="D134" t="s">
        <v>1432</v>
      </c>
      <c r="E134">
        <v>0.49967529690617901</v>
      </c>
      <c r="F134">
        <v>0</v>
      </c>
      <c r="G134">
        <v>5.4825544802446502E-3</v>
      </c>
      <c r="H134">
        <v>5.1481348846515798E-2</v>
      </c>
      <c r="I134">
        <v>0</v>
      </c>
      <c r="J134">
        <v>0.10014841899841299</v>
      </c>
      <c r="K134">
        <v>0.75563337229541505</v>
      </c>
      <c r="L134">
        <v>0.38127714101438598</v>
      </c>
      <c r="M134">
        <v>0.42702081831660998</v>
      </c>
      <c r="N134">
        <v>0</v>
      </c>
      <c r="O134">
        <v>0</v>
      </c>
      <c r="P134">
        <v>8.0701281163877106E-2</v>
      </c>
    </row>
    <row r="135" spans="1:16" x14ac:dyDescent="0.2">
      <c r="A135" t="s">
        <v>1433</v>
      </c>
      <c r="B135" s="18" t="s">
        <v>29</v>
      </c>
      <c r="C135" t="s">
        <v>1434</v>
      </c>
      <c r="D135" t="s">
        <v>1435</v>
      </c>
      <c r="E135">
        <v>0</v>
      </c>
      <c r="F135">
        <v>1.08049131795416E-2</v>
      </c>
      <c r="G135">
        <v>0</v>
      </c>
      <c r="H135">
        <v>0</v>
      </c>
      <c r="I135">
        <v>1.0815422737595599</v>
      </c>
      <c r="J135">
        <v>0.186039673804132</v>
      </c>
      <c r="K135">
        <v>3.14739730540445</v>
      </c>
      <c r="L135">
        <v>0</v>
      </c>
      <c r="M135">
        <v>0</v>
      </c>
      <c r="N135">
        <v>1.47989538310817E-2</v>
      </c>
      <c r="O135">
        <v>2.2455548124152801E-5</v>
      </c>
      <c r="P135">
        <v>3.7311733705116798E-2</v>
      </c>
    </row>
    <row r="136" spans="1:16" x14ac:dyDescent="0.2">
      <c r="A136" t="s">
        <v>1436</v>
      </c>
      <c r="B136" s="18" t="s">
        <v>18</v>
      </c>
      <c r="C136" t="s">
        <v>1437</v>
      </c>
      <c r="D136" t="s">
        <v>1438</v>
      </c>
      <c r="E136">
        <v>0.113234526429682</v>
      </c>
      <c r="F136">
        <v>0.30282166397781901</v>
      </c>
      <c r="G136">
        <v>0.25071732361476701</v>
      </c>
      <c r="H136">
        <v>0.15121254557953701</v>
      </c>
      <c r="I136">
        <v>0</v>
      </c>
      <c r="J136">
        <v>0.13275762482457901</v>
      </c>
      <c r="K136">
        <v>0.24730201417188999</v>
      </c>
      <c r="L136">
        <v>0</v>
      </c>
      <c r="M136">
        <v>0.14609386134372901</v>
      </c>
      <c r="N136">
        <v>0</v>
      </c>
      <c r="O136">
        <v>4.03398850166806E-2</v>
      </c>
      <c r="P136">
        <v>0.10841571680277499</v>
      </c>
    </row>
    <row r="137" spans="1:16" x14ac:dyDescent="0.2">
      <c r="A137" t="s">
        <v>1439</v>
      </c>
      <c r="B137" s="18" t="s">
        <v>29</v>
      </c>
      <c r="C137" t="s">
        <v>1440</v>
      </c>
      <c r="D137" t="s">
        <v>1441</v>
      </c>
      <c r="E137">
        <v>0</v>
      </c>
      <c r="F137">
        <v>0.31356797503477202</v>
      </c>
      <c r="G137">
        <v>0</v>
      </c>
      <c r="H137">
        <v>0.27375719689292299</v>
      </c>
      <c r="I137">
        <v>1.30895050959448</v>
      </c>
      <c r="J137">
        <v>0.33327426060981902</v>
      </c>
      <c r="K137">
        <v>7.8742861099507802E-2</v>
      </c>
      <c r="L137">
        <v>0.10781524126818599</v>
      </c>
      <c r="M137">
        <v>0</v>
      </c>
      <c r="N137">
        <v>0</v>
      </c>
      <c r="O137">
        <v>4.8633634759181997E-2</v>
      </c>
      <c r="P137">
        <v>9.4270959942186303E-2</v>
      </c>
    </row>
    <row r="138" spans="1:16" x14ac:dyDescent="0.2">
      <c r="A138" t="s">
        <v>1442</v>
      </c>
      <c r="B138" s="18" t="s">
        <v>29</v>
      </c>
      <c r="C138" t="s">
        <v>1443</v>
      </c>
      <c r="D138" t="s">
        <v>728</v>
      </c>
      <c r="E138">
        <v>0.66536763854212899</v>
      </c>
      <c r="F138">
        <v>0.92752312567207995</v>
      </c>
      <c r="G138">
        <v>0.12535363154888499</v>
      </c>
      <c r="H138">
        <v>0.24227566600004199</v>
      </c>
      <c r="I138">
        <v>9.5988478428339092E-3</v>
      </c>
      <c r="J138">
        <v>8.6249027758231404E-3</v>
      </c>
      <c r="K138">
        <v>0</v>
      </c>
      <c r="L138">
        <v>5.0969514130829702E-2</v>
      </c>
      <c r="M138">
        <v>0.10306614794313899</v>
      </c>
      <c r="N138">
        <v>7.3930979318038003E-3</v>
      </c>
      <c r="O138">
        <v>0</v>
      </c>
      <c r="P138">
        <v>2.9951176908013698E-2</v>
      </c>
    </row>
    <row r="139" spans="1:16" x14ac:dyDescent="0.2">
      <c r="A139" t="s">
        <v>1444</v>
      </c>
      <c r="B139" s="18" t="s">
        <v>29</v>
      </c>
      <c r="C139" t="s">
        <v>1445</v>
      </c>
      <c r="D139" t="s">
        <v>1446</v>
      </c>
      <c r="E139">
        <v>0.44929668000197798</v>
      </c>
      <c r="F139">
        <v>0.24861094973591799</v>
      </c>
      <c r="G139">
        <v>0.20328231114260401</v>
      </c>
      <c r="H139">
        <v>0.29214013939047401</v>
      </c>
      <c r="I139">
        <v>5.8909196674936298E-2</v>
      </c>
      <c r="J139">
        <v>0</v>
      </c>
      <c r="K139">
        <v>6.3498297811945201E-2</v>
      </c>
      <c r="L139">
        <v>1.7746142881432898E-2</v>
      </c>
      <c r="M139">
        <v>0</v>
      </c>
      <c r="N139">
        <v>5.2433371917932903E-3</v>
      </c>
      <c r="O139">
        <v>4.5714139782697699E-2</v>
      </c>
      <c r="P139">
        <v>0.15651687873105499</v>
      </c>
    </row>
    <row r="140" spans="1:16" x14ac:dyDescent="0.2">
      <c r="A140" t="s">
        <v>1447</v>
      </c>
      <c r="B140" s="18" t="s">
        <v>39</v>
      </c>
      <c r="C140" t="s">
        <v>1448</v>
      </c>
      <c r="D140" t="s">
        <v>1449</v>
      </c>
      <c r="E140">
        <v>0</v>
      </c>
      <c r="F140">
        <v>0.250242919302408</v>
      </c>
      <c r="G140">
        <v>0.46179495007802102</v>
      </c>
      <c r="H140">
        <v>0</v>
      </c>
      <c r="I140">
        <v>0.30621573210947001</v>
      </c>
      <c r="J140">
        <v>0</v>
      </c>
      <c r="K140">
        <v>1.08591356581262</v>
      </c>
      <c r="L140">
        <v>0.37599407440153798</v>
      </c>
      <c r="M140">
        <v>8.6044410159152096E-2</v>
      </c>
      <c r="N140">
        <v>0</v>
      </c>
      <c r="O140">
        <v>7.3224440574030505E-2</v>
      </c>
      <c r="P140">
        <v>0</v>
      </c>
    </row>
    <row r="141" spans="1:16" x14ac:dyDescent="0.2">
      <c r="A141" t="s">
        <v>1450</v>
      </c>
      <c r="B141" s="18" t="s">
        <v>39</v>
      </c>
      <c r="C141" t="s">
        <v>1451</v>
      </c>
      <c r="D141" t="s">
        <v>1449</v>
      </c>
      <c r="E141">
        <v>0</v>
      </c>
      <c r="F141">
        <v>7.6278520410806502E-2</v>
      </c>
      <c r="G141">
        <v>0.21855330419705299</v>
      </c>
      <c r="H141">
        <v>0</v>
      </c>
      <c r="I141">
        <v>1.9221010387598001</v>
      </c>
      <c r="J141">
        <v>2.1231430357273701E-10</v>
      </c>
      <c r="K141">
        <v>0.29441509841805402</v>
      </c>
      <c r="L141">
        <v>0.54839778137650597</v>
      </c>
      <c r="M141">
        <v>0.103133583574366</v>
      </c>
      <c r="N141">
        <v>0</v>
      </c>
      <c r="O141">
        <v>0.185123848936287</v>
      </c>
      <c r="P141">
        <v>0</v>
      </c>
    </row>
    <row r="142" spans="1:16" x14ac:dyDescent="0.2">
      <c r="A142" t="s">
        <v>1452</v>
      </c>
      <c r="B142" s="18" t="s">
        <v>22</v>
      </c>
      <c r="C142" t="s">
        <v>1453</v>
      </c>
      <c r="D142" t="s">
        <v>1454</v>
      </c>
      <c r="E142">
        <v>1.6415856679924301</v>
      </c>
      <c r="F142">
        <v>0.37338612672017801</v>
      </c>
      <c r="G142">
        <v>0.48252823893867602</v>
      </c>
      <c r="H142">
        <v>0</v>
      </c>
      <c r="I142">
        <v>0</v>
      </c>
      <c r="J142">
        <v>7.4606810068454897E-3</v>
      </c>
      <c r="K142">
        <v>0.16464999375228201</v>
      </c>
      <c r="L142">
        <v>7.0396171068056596E-2</v>
      </c>
      <c r="M142">
        <v>0</v>
      </c>
      <c r="N142">
        <v>0.13983132678136301</v>
      </c>
      <c r="O142">
        <v>0</v>
      </c>
      <c r="P142">
        <v>0</v>
      </c>
    </row>
    <row r="143" spans="1:16" x14ac:dyDescent="0.2">
      <c r="A143" t="s">
        <v>1455</v>
      </c>
      <c r="B143" s="18" t="s">
        <v>18</v>
      </c>
      <c r="C143" t="s">
        <v>1456</v>
      </c>
      <c r="D143" t="s">
        <v>1457</v>
      </c>
      <c r="E143">
        <v>0.48310527355872002</v>
      </c>
      <c r="F143">
        <v>0</v>
      </c>
      <c r="G143">
        <v>0</v>
      </c>
      <c r="H143">
        <v>5.2479347470782603E-2</v>
      </c>
      <c r="I143">
        <v>0</v>
      </c>
      <c r="J143">
        <v>4.7217514516005497E-2</v>
      </c>
      <c r="K143">
        <v>2.19887439257176</v>
      </c>
      <c r="L143">
        <v>0.25116992517798797</v>
      </c>
      <c r="M143">
        <v>0</v>
      </c>
      <c r="N143">
        <v>5.9399038133643299E-2</v>
      </c>
      <c r="O143">
        <v>0</v>
      </c>
      <c r="P143">
        <v>0.234421485113816</v>
      </c>
    </row>
    <row r="144" spans="1:16" x14ac:dyDescent="0.2">
      <c r="A144" t="s">
        <v>1458</v>
      </c>
      <c r="B144" s="18" t="s">
        <v>22</v>
      </c>
      <c r="C144" t="s">
        <v>1459</v>
      </c>
      <c r="D144" t="s">
        <v>683</v>
      </c>
      <c r="E144">
        <v>0</v>
      </c>
      <c r="F144">
        <v>0.61661930380572705</v>
      </c>
      <c r="G144">
        <v>0.247532559578129</v>
      </c>
      <c r="H144">
        <v>0</v>
      </c>
      <c r="I144">
        <v>0.30274042792002598</v>
      </c>
      <c r="J144">
        <v>0.128482776188418</v>
      </c>
      <c r="K144">
        <v>0.167836237907903</v>
      </c>
      <c r="L144">
        <v>6.0902078521611596E-3</v>
      </c>
      <c r="M144">
        <v>4.5661109677274402E-2</v>
      </c>
      <c r="N144">
        <v>1.34267297002733E-2</v>
      </c>
      <c r="O144">
        <v>0.292903172951539</v>
      </c>
      <c r="P144">
        <v>0.12524061393490399</v>
      </c>
    </row>
    <row r="145" spans="1:16" x14ac:dyDescent="0.2">
      <c r="A145" t="s">
        <v>1460</v>
      </c>
      <c r="B145" s="18" t="s">
        <v>18</v>
      </c>
      <c r="C145" t="s">
        <v>1461</v>
      </c>
      <c r="D145" t="s">
        <v>1462</v>
      </c>
      <c r="E145">
        <v>0.70274336568558105</v>
      </c>
      <c r="F145">
        <v>0</v>
      </c>
      <c r="G145">
        <v>0.20925305470696001</v>
      </c>
      <c r="H145">
        <v>0.33323256695007297</v>
      </c>
      <c r="I145">
        <v>1.9205120291576599E-2</v>
      </c>
      <c r="J145">
        <v>0</v>
      </c>
      <c r="K145">
        <v>0.31206417742384102</v>
      </c>
      <c r="L145">
        <v>6.6259556187829507E-5</v>
      </c>
      <c r="M145">
        <v>0.13170750821346699</v>
      </c>
      <c r="N145">
        <v>4.6469005000916398E-3</v>
      </c>
      <c r="O145">
        <v>3.20439194707592E-2</v>
      </c>
      <c r="P145">
        <v>0</v>
      </c>
    </row>
    <row r="146" spans="1:16" x14ac:dyDescent="0.2">
      <c r="A146" t="s">
        <v>1463</v>
      </c>
      <c r="B146" s="18" t="s">
        <v>22</v>
      </c>
      <c r="C146" t="s">
        <v>1464</v>
      </c>
      <c r="D146" t="s">
        <v>1465</v>
      </c>
      <c r="E146">
        <v>0.73451694749173602</v>
      </c>
      <c r="F146">
        <v>0.52619798526640804</v>
      </c>
      <c r="G146">
        <v>0.17439334356703201</v>
      </c>
      <c r="H146">
        <v>8.3758530709385506E-2</v>
      </c>
      <c r="I146">
        <v>0</v>
      </c>
      <c r="J146">
        <v>2.3608816425638401E-2</v>
      </c>
      <c r="K146">
        <v>3.1560291152250099E-2</v>
      </c>
      <c r="L146">
        <v>0.26080687351682103</v>
      </c>
      <c r="M146">
        <v>8.5361563381889397E-2</v>
      </c>
      <c r="N146">
        <v>1.96320338425203E-2</v>
      </c>
      <c r="O146">
        <v>0</v>
      </c>
      <c r="P146">
        <v>4.2548665383018401E-2</v>
      </c>
    </row>
    <row r="147" spans="1:16" x14ac:dyDescent="0.2">
      <c r="A147" t="s">
        <v>1466</v>
      </c>
      <c r="B147" s="18" t="s">
        <v>29</v>
      </c>
      <c r="C147" t="s">
        <v>1467</v>
      </c>
      <c r="D147" t="s">
        <v>1468</v>
      </c>
      <c r="E147">
        <v>0.43705035339911102</v>
      </c>
      <c r="F147">
        <v>0</v>
      </c>
      <c r="G147">
        <v>5.6361044921547199E-2</v>
      </c>
      <c r="H147">
        <v>0.81242718875633602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8.7989258207635104E-2</v>
      </c>
      <c r="P147">
        <v>0.24734090699833999</v>
      </c>
    </row>
    <row r="148" spans="1:16" x14ac:dyDescent="0.2">
      <c r="A148" t="s">
        <v>1469</v>
      </c>
      <c r="B148" s="18" t="s">
        <v>22</v>
      </c>
      <c r="C148" t="s">
        <v>1470</v>
      </c>
      <c r="D148" t="s">
        <v>1471</v>
      </c>
      <c r="E148">
        <v>0.46952678513131202</v>
      </c>
      <c r="F148">
        <v>0</v>
      </c>
      <c r="G148">
        <v>0.16295011110244301</v>
      </c>
      <c r="H148">
        <v>0.42947739132028601</v>
      </c>
      <c r="I148">
        <v>5.5479805869519901E-2</v>
      </c>
      <c r="J148">
        <v>0</v>
      </c>
      <c r="K148">
        <v>6.1892741605099E-2</v>
      </c>
      <c r="L148">
        <v>4.6940027382921898E-2</v>
      </c>
      <c r="M148">
        <v>0.23816891287244699</v>
      </c>
      <c r="N148">
        <v>0.10198522599773301</v>
      </c>
      <c r="O148">
        <v>0.114131083473847</v>
      </c>
      <c r="P148">
        <v>0</v>
      </c>
    </row>
    <row r="149" spans="1:16" x14ac:dyDescent="0.2">
      <c r="A149" t="s">
        <v>1472</v>
      </c>
      <c r="B149" s="18" t="s">
        <v>18</v>
      </c>
      <c r="C149" t="s">
        <v>1473</v>
      </c>
      <c r="D149" t="s">
        <v>1474</v>
      </c>
      <c r="E149">
        <v>0</v>
      </c>
      <c r="F149">
        <v>2.4006697675358402E-2</v>
      </c>
      <c r="G149">
        <v>3.5538541542691801E-2</v>
      </c>
      <c r="H149">
        <v>0.21562326922882799</v>
      </c>
      <c r="I149">
        <v>0.50265648808335295</v>
      </c>
      <c r="J149">
        <v>3.9432971619574299E-2</v>
      </c>
      <c r="K149">
        <v>0.39287294729701799</v>
      </c>
      <c r="L149">
        <v>0.69804407083967102</v>
      </c>
      <c r="M149">
        <v>0</v>
      </c>
      <c r="N149">
        <v>0</v>
      </c>
      <c r="O149">
        <v>0.14373340085556999</v>
      </c>
      <c r="P149">
        <v>0.52377725043147705</v>
      </c>
    </row>
    <row r="150" spans="1:16" x14ac:dyDescent="0.2">
      <c r="A150" t="s">
        <v>1475</v>
      </c>
      <c r="B150" s="18" t="s">
        <v>22</v>
      </c>
      <c r="C150" t="s">
        <v>1476</v>
      </c>
      <c r="D150" t="s">
        <v>1477</v>
      </c>
      <c r="E150">
        <v>0</v>
      </c>
      <c r="F150">
        <v>0.85937477439546595</v>
      </c>
      <c r="G150">
        <v>0.54971228962142804</v>
      </c>
      <c r="H150">
        <v>0.21073968087026901</v>
      </c>
      <c r="I150">
        <v>0.69515762489107902</v>
      </c>
      <c r="J150">
        <v>2.13950110878794E-2</v>
      </c>
      <c r="K150">
        <v>7.2711758504571997E-2</v>
      </c>
      <c r="L150">
        <v>1.83193895407989E-10</v>
      </c>
      <c r="M150">
        <v>0</v>
      </c>
      <c r="N150">
        <v>6.82696107418605E-3</v>
      </c>
      <c r="O150">
        <v>0.25743280353103498</v>
      </c>
      <c r="P150">
        <v>0.58937463384247302</v>
      </c>
    </row>
    <row r="151" spans="1:16" x14ac:dyDescent="0.2">
      <c r="A151" t="s">
        <v>1478</v>
      </c>
      <c r="B151" s="18" t="s">
        <v>39</v>
      </c>
      <c r="C151" t="s">
        <v>1479</v>
      </c>
      <c r="D151" t="s">
        <v>1480</v>
      </c>
      <c r="E151">
        <v>0.14123643465552399</v>
      </c>
      <c r="F151">
        <v>0</v>
      </c>
      <c r="G151">
        <v>0.181512674477389</v>
      </c>
      <c r="H151">
        <v>1.6600737833510899</v>
      </c>
      <c r="I151">
        <v>0</v>
      </c>
      <c r="J151">
        <v>0</v>
      </c>
      <c r="K151">
        <v>0</v>
      </c>
      <c r="L151">
        <v>0</v>
      </c>
      <c r="M151">
        <v>0.41578844923806402</v>
      </c>
      <c r="N151">
        <v>1.7593917942250799E-2</v>
      </c>
      <c r="O151">
        <v>5.8125347353526001E-2</v>
      </c>
      <c r="P151">
        <v>0</v>
      </c>
    </row>
    <row r="152" spans="1:16" x14ac:dyDescent="0.2">
      <c r="A152" t="s">
        <v>1481</v>
      </c>
      <c r="B152" s="18" t="s">
        <v>22</v>
      </c>
      <c r="C152" t="s">
        <v>1482</v>
      </c>
      <c r="D152" t="s">
        <v>1483</v>
      </c>
      <c r="E152">
        <v>0</v>
      </c>
      <c r="F152">
        <v>0.29918993468523197</v>
      </c>
      <c r="G152">
        <v>0.16256122668939799</v>
      </c>
      <c r="H152">
        <v>9.5001464617047796E-2</v>
      </c>
      <c r="I152">
        <v>0.96554590477646196</v>
      </c>
      <c r="J152">
        <v>0.26027478011771998</v>
      </c>
      <c r="K152">
        <v>0</v>
      </c>
      <c r="L152">
        <v>0</v>
      </c>
      <c r="M152">
        <v>0.255017035212871</v>
      </c>
      <c r="N152">
        <v>4.1458531078440601E-2</v>
      </c>
      <c r="O152">
        <v>0.14379857672127</v>
      </c>
      <c r="P152">
        <v>0.20827859414810301</v>
      </c>
    </row>
    <row r="153" spans="1:16" x14ac:dyDescent="0.2">
      <c r="A153" t="s">
        <v>1484</v>
      </c>
      <c r="B153" s="18" t="s">
        <v>18</v>
      </c>
      <c r="C153" t="s">
        <v>1485</v>
      </c>
      <c r="D153" t="s">
        <v>1486</v>
      </c>
      <c r="E153">
        <v>0</v>
      </c>
      <c r="F153">
        <v>0.15169213782513999</v>
      </c>
      <c r="G153">
        <v>0.63594502344041104</v>
      </c>
      <c r="H153">
        <v>0</v>
      </c>
      <c r="I153">
        <v>0.419758845675332</v>
      </c>
      <c r="J153">
        <v>9.0753708638039304E-2</v>
      </c>
      <c r="K153">
        <v>0.48939896686273798</v>
      </c>
      <c r="L153">
        <v>0.55088335791543497</v>
      </c>
      <c r="M153">
        <v>3.7197124679950497E-2</v>
      </c>
      <c r="N153">
        <v>0</v>
      </c>
      <c r="O153">
        <v>0.10589251877717901</v>
      </c>
      <c r="P153">
        <v>0</v>
      </c>
    </row>
    <row r="154" spans="1:16" x14ac:dyDescent="0.2">
      <c r="A154" t="s">
        <v>1487</v>
      </c>
      <c r="B154" s="18" t="s">
        <v>18</v>
      </c>
      <c r="C154" t="s">
        <v>1488</v>
      </c>
      <c r="D154" t="s">
        <v>1489</v>
      </c>
      <c r="E154">
        <v>0.627838982157231</v>
      </c>
      <c r="F154">
        <v>0.17110488421027301</v>
      </c>
      <c r="G154">
        <v>0.29368629178446298</v>
      </c>
      <c r="H154">
        <v>0</v>
      </c>
      <c r="I154">
        <v>0</v>
      </c>
      <c r="J154">
        <v>0.11085471852997</v>
      </c>
      <c r="K154">
        <v>0.46925731459817299</v>
      </c>
      <c r="L154">
        <v>0.66039859642430698</v>
      </c>
      <c r="M154">
        <v>0</v>
      </c>
      <c r="N154">
        <v>8.8621282326315897E-4</v>
      </c>
      <c r="O154">
        <v>0.144271611687073</v>
      </c>
      <c r="P154">
        <v>0.40836115663837802</v>
      </c>
    </row>
    <row r="155" spans="1:16" x14ac:dyDescent="0.2">
      <c r="A155" t="s">
        <v>1490</v>
      </c>
      <c r="B155" s="18" t="s">
        <v>18</v>
      </c>
      <c r="C155" t="s">
        <v>1491</v>
      </c>
      <c r="D155" t="s">
        <v>1492</v>
      </c>
      <c r="E155">
        <v>0.82622344352863497</v>
      </c>
      <c r="F155">
        <v>8.7937551465115005E-2</v>
      </c>
      <c r="G155">
        <v>8.8769462631940299E-2</v>
      </c>
      <c r="H155">
        <v>0.59153849189572105</v>
      </c>
      <c r="I155">
        <v>0</v>
      </c>
      <c r="J155">
        <v>0.101810163015399</v>
      </c>
      <c r="K155">
        <v>0.28081398149307701</v>
      </c>
      <c r="L155">
        <v>0</v>
      </c>
      <c r="M155">
        <v>0</v>
      </c>
      <c r="N155">
        <v>1.21746861522717E-3</v>
      </c>
      <c r="O155">
        <v>0.27775131675033099</v>
      </c>
      <c r="P155">
        <v>0.20096405847606499</v>
      </c>
    </row>
    <row r="156" spans="1:16" x14ac:dyDescent="0.2">
      <c r="A156" t="s">
        <v>1493</v>
      </c>
      <c r="B156" s="18" t="s">
        <v>29</v>
      </c>
      <c r="C156" t="s">
        <v>1494</v>
      </c>
      <c r="D156" t="s">
        <v>1495</v>
      </c>
      <c r="E156">
        <v>0.172694899522497</v>
      </c>
      <c r="F156">
        <v>3.0794861046906701E-2</v>
      </c>
      <c r="G156">
        <v>0</v>
      </c>
      <c r="H156">
        <v>0.86209580259720298</v>
      </c>
      <c r="I156">
        <v>0</v>
      </c>
      <c r="J156">
        <v>7.7880520892155497E-2</v>
      </c>
      <c r="K156">
        <v>0.31135812493374099</v>
      </c>
      <c r="L156">
        <v>0</v>
      </c>
      <c r="M156">
        <v>7.9905068505084095E-2</v>
      </c>
      <c r="N156">
        <v>0</v>
      </c>
      <c r="O156">
        <v>0</v>
      </c>
      <c r="P156">
        <v>4.79479262467166E-2</v>
      </c>
    </row>
    <row r="157" spans="1:16" x14ac:dyDescent="0.2">
      <c r="A157" t="s">
        <v>1496</v>
      </c>
      <c r="B157" s="18" t="s">
        <v>39</v>
      </c>
      <c r="C157" t="s">
        <v>1497</v>
      </c>
      <c r="D157" t="s">
        <v>1498</v>
      </c>
      <c r="E157">
        <v>0.10596444144023601</v>
      </c>
      <c r="F157">
        <v>0.47413507277682898</v>
      </c>
      <c r="G157">
        <v>2.86936754772836E-2</v>
      </c>
      <c r="H157">
        <v>0.1888518714272</v>
      </c>
      <c r="I157">
        <v>0.229536283922634</v>
      </c>
      <c r="J157">
        <v>0.181680709960513</v>
      </c>
      <c r="K157">
        <v>0.10438104643695099</v>
      </c>
      <c r="L157">
        <v>0.35726374745256501</v>
      </c>
      <c r="M157">
        <v>1.2406217298604199E-2</v>
      </c>
      <c r="N157">
        <v>1.41951772307009E-3</v>
      </c>
      <c r="O157">
        <v>0.451702463393991</v>
      </c>
      <c r="P157">
        <v>0.15576689389541101</v>
      </c>
    </row>
    <row r="158" spans="1:16" x14ac:dyDescent="0.2">
      <c r="A158" t="s">
        <v>1499</v>
      </c>
      <c r="B158" s="18" t="s">
        <v>39</v>
      </c>
      <c r="C158" t="s">
        <v>1500</v>
      </c>
      <c r="D158" t="s">
        <v>689</v>
      </c>
      <c r="E158">
        <v>0.34090284994737802</v>
      </c>
      <c r="F158">
        <v>0.37295412689109703</v>
      </c>
      <c r="G158">
        <v>4.02261193140493E-5</v>
      </c>
      <c r="H158">
        <v>0.21985498070654</v>
      </c>
      <c r="I158">
        <v>0</v>
      </c>
      <c r="J158">
        <v>0.16656449543600901</v>
      </c>
      <c r="K158">
        <v>0.95068350933843604</v>
      </c>
      <c r="L158">
        <v>0.87159610464232495</v>
      </c>
      <c r="M158">
        <v>2.4503767959575401E-2</v>
      </c>
      <c r="N158">
        <v>0</v>
      </c>
      <c r="O158">
        <v>0.46457691810438201</v>
      </c>
      <c r="P158">
        <v>6.0517233129466497E-2</v>
      </c>
    </row>
    <row r="159" spans="1:16" x14ac:dyDescent="0.2">
      <c r="A159" t="s">
        <v>1501</v>
      </c>
      <c r="B159" s="18" t="s">
        <v>39</v>
      </c>
      <c r="C159" t="s">
        <v>1502</v>
      </c>
      <c r="D159" t="s">
        <v>1503</v>
      </c>
      <c r="E159">
        <v>0.78709892843136198</v>
      </c>
      <c r="F159">
        <v>0</v>
      </c>
      <c r="G159">
        <v>0.15843028414219801</v>
      </c>
      <c r="H159">
        <v>0.15085972143391199</v>
      </c>
      <c r="I159">
        <v>3.2334510734670099E-2</v>
      </c>
      <c r="J159">
        <v>2.2847913382439099E-2</v>
      </c>
      <c r="K159">
        <v>0.52757428719431099</v>
      </c>
      <c r="L159">
        <v>0.58032076890825901</v>
      </c>
      <c r="M159">
        <v>0.17979337058464701</v>
      </c>
      <c r="N159">
        <v>4.0072730065632098E-2</v>
      </c>
      <c r="O159">
        <v>7.1913096574234295E-2</v>
      </c>
      <c r="P159">
        <v>0</v>
      </c>
    </row>
    <row r="160" spans="1:16" x14ac:dyDescent="0.2">
      <c r="A160" t="s">
        <v>1504</v>
      </c>
      <c r="B160" s="18" t="s">
        <v>18</v>
      </c>
      <c r="C160" t="s">
        <v>1505</v>
      </c>
      <c r="D160" t="s">
        <v>692</v>
      </c>
      <c r="E160">
        <v>0.71610344067965703</v>
      </c>
      <c r="F160">
        <v>0.16167464252573499</v>
      </c>
      <c r="G160">
        <v>0</v>
      </c>
      <c r="H160">
        <v>0.136053160315628</v>
      </c>
      <c r="I160">
        <v>0</v>
      </c>
      <c r="J160">
        <v>0</v>
      </c>
      <c r="K160">
        <v>0.85981570281752795</v>
      </c>
      <c r="L160">
        <v>0</v>
      </c>
      <c r="M160">
        <v>0.18849638084195799</v>
      </c>
      <c r="N160">
        <v>6.8714757738384301E-3</v>
      </c>
      <c r="O160">
        <v>0.127983751633264</v>
      </c>
      <c r="P160">
        <v>9.4186190255810501E-2</v>
      </c>
    </row>
    <row r="161" spans="1:16" x14ac:dyDescent="0.2">
      <c r="A161" t="s">
        <v>1506</v>
      </c>
      <c r="B161" s="18" t="s">
        <v>18</v>
      </c>
      <c r="C161" t="s">
        <v>1507</v>
      </c>
      <c r="D161" t="s">
        <v>1508</v>
      </c>
      <c r="E161">
        <v>0.97710183076989998</v>
      </c>
      <c r="F161">
        <v>0</v>
      </c>
      <c r="G161">
        <v>0.11154327381590599</v>
      </c>
      <c r="H161">
        <v>0.248412386383665</v>
      </c>
      <c r="I161">
        <v>2.3350606136923599E-7</v>
      </c>
      <c r="J161">
        <v>1.09124632756237E-6</v>
      </c>
      <c r="K161">
        <v>0</v>
      </c>
      <c r="L161">
        <v>6.83798213068669E-2</v>
      </c>
      <c r="M161">
        <v>2.8419851461514E-3</v>
      </c>
      <c r="N161">
        <v>4.48140823714299E-4</v>
      </c>
      <c r="O161">
        <v>0.114862247690003</v>
      </c>
      <c r="P161">
        <v>7.4115383003394306E-2</v>
      </c>
    </row>
    <row r="162" spans="1:16" x14ac:dyDescent="0.2">
      <c r="A162" t="s">
        <v>1509</v>
      </c>
      <c r="B162" s="18" t="s">
        <v>18</v>
      </c>
      <c r="C162" t="s">
        <v>1510</v>
      </c>
      <c r="D162" t="s">
        <v>1511</v>
      </c>
      <c r="E162">
        <v>3.5385824024291697E-2</v>
      </c>
      <c r="F162">
        <v>0.12975314688294801</v>
      </c>
      <c r="G162">
        <v>0.14142969940380501</v>
      </c>
      <c r="H162">
        <v>0.18899115336116601</v>
      </c>
      <c r="I162">
        <v>7.6282779932515907E-2</v>
      </c>
      <c r="J162">
        <v>0.109350716961334</v>
      </c>
      <c r="K162">
        <v>0.29672017951834001</v>
      </c>
      <c r="L162">
        <v>3.2184697988974401E-2</v>
      </c>
      <c r="M162">
        <v>8.5188497797701407E-2</v>
      </c>
      <c r="N162">
        <v>9.8233623862110306E-3</v>
      </c>
      <c r="O162">
        <v>8.0194630606392606E-2</v>
      </c>
      <c r="P162">
        <v>2.0041569302364601E-2</v>
      </c>
    </row>
    <row r="163" spans="1:16" x14ac:dyDescent="0.2">
      <c r="A163" t="s">
        <v>1512</v>
      </c>
      <c r="B163" s="18" t="s">
        <v>29</v>
      </c>
      <c r="C163" t="s">
        <v>1513</v>
      </c>
      <c r="D163" t="s">
        <v>698</v>
      </c>
      <c r="E163">
        <v>0.76738221252202998</v>
      </c>
      <c r="F163">
        <v>0.70876213830451396</v>
      </c>
      <c r="G163">
        <v>0.156331709858441</v>
      </c>
      <c r="H163">
        <v>7.2728684073834302E-2</v>
      </c>
      <c r="I163">
        <v>2.05608893177705E-2</v>
      </c>
      <c r="J163">
        <v>1.42062075610884E-2</v>
      </c>
      <c r="K163">
        <v>4.6164330451365504E-3</v>
      </c>
      <c r="L163">
        <v>4.1684876435097801E-2</v>
      </c>
      <c r="M163">
        <v>5.0230927324091901E-2</v>
      </c>
      <c r="N163">
        <v>5.6484714396517803E-2</v>
      </c>
      <c r="O163">
        <v>0.15006239091132501</v>
      </c>
      <c r="P163">
        <v>8.7163215561301494E-2</v>
      </c>
    </row>
    <row r="164" spans="1:16" x14ac:dyDescent="0.2">
      <c r="A164" t="s">
        <v>1514</v>
      </c>
      <c r="B164" s="18" t="s">
        <v>22</v>
      </c>
      <c r="C164" t="s">
        <v>1515</v>
      </c>
      <c r="D164" t="s">
        <v>1516</v>
      </c>
      <c r="E164">
        <v>0.38432824257591702</v>
      </c>
      <c r="F164">
        <v>0.19177636194742001</v>
      </c>
      <c r="G164">
        <v>0</v>
      </c>
      <c r="H164">
        <v>0.118955036231881</v>
      </c>
      <c r="I164">
        <v>2.2681726902315999E-2</v>
      </c>
      <c r="J164">
        <v>6.4857980551239702E-2</v>
      </c>
      <c r="K164">
        <v>0.27272512967491502</v>
      </c>
      <c r="L164">
        <v>0</v>
      </c>
      <c r="M164">
        <v>0.35424734587318901</v>
      </c>
      <c r="N164">
        <v>4.36158086566227E-2</v>
      </c>
      <c r="O164">
        <v>3.11847411485618E-2</v>
      </c>
      <c r="P164">
        <v>0</v>
      </c>
    </row>
    <row r="165" spans="1:16" x14ac:dyDescent="0.2">
      <c r="A165" t="s">
        <v>1517</v>
      </c>
      <c r="B165" s="18" t="s">
        <v>22</v>
      </c>
      <c r="C165" t="s">
        <v>1518</v>
      </c>
      <c r="D165" t="s">
        <v>749</v>
      </c>
      <c r="E165">
        <v>0</v>
      </c>
      <c r="F165">
        <v>0.18556988911018599</v>
      </c>
      <c r="G165">
        <v>0.39615958101597198</v>
      </c>
      <c r="H165">
        <v>0.16971488880612801</v>
      </c>
      <c r="I165">
        <v>0.414135295404159</v>
      </c>
      <c r="J165">
        <v>3.5507411095665797E-2</v>
      </c>
      <c r="K165">
        <v>0.33464475799208598</v>
      </c>
      <c r="L165">
        <v>8.8125173017348499E-2</v>
      </c>
      <c r="M165">
        <v>9.6762265931020705E-2</v>
      </c>
      <c r="N165">
        <v>2.7919112807032902E-2</v>
      </c>
      <c r="O165">
        <v>0</v>
      </c>
      <c r="P165">
        <v>0</v>
      </c>
    </row>
    <row r="166" spans="1:16" x14ac:dyDescent="0.2">
      <c r="A166" t="s">
        <v>1519</v>
      </c>
      <c r="B166" s="18" t="s">
        <v>22</v>
      </c>
      <c r="C166" t="s">
        <v>1520</v>
      </c>
      <c r="D166" t="s">
        <v>1521</v>
      </c>
      <c r="E166">
        <v>0.29002732572779599</v>
      </c>
      <c r="F166">
        <v>0</v>
      </c>
      <c r="G166">
        <v>0.357218853532765</v>
      </c>
      <c r="H166">
        <v>0.112253637873979</v>
      </c>
      <c r="I166">
        <v>4.1543978105312601E-2</v>
      </c>
      <c r="J166">
        <v>0</v>
      </c>
      <c r="K166">
        <v>9.1588597729516996E-2</v>
      </c>
      <c r="L166">
        <v>0.26764114543302597</v>
      </c>
      <c r="M166">
        <v>0.41244695046198798</v>
      </c>
      <c r="N166">
        <v>9.4240799986460205E-2</v>
      </c>
      <c r="O166">
        <v>8.2583693736349204E-2</v>
      </c>
      <c r="P166">
        <v>6.9055763874269094E-2</v>
      </c>
    </row>
    <row r="167" spans="1:16" x14ac:dyDescent="0.2">
      <c r="A167" t="s">
        <v>1522</v>
      </c>
      <c r="B167" s="18" t="s">
        <v>18</v>
      </c>
      <c r="C167" t="s">
        <v>1523</v>
      </c>
      <c r="D167" t="s">
        <v>1524</v>
      </c>
      <c r="E167">
        <v>0.42231862750382598</v>
      </c>
      <c r="F167">
        <v>0.15251594253534001</v>
      </c>
      <c r="G167">
        <v>0</v>
      </c>
      <c r="H167">
        <v>0.49075802513490902</v>
      </c>
      <c r="I167">
        <v>0</v>
      </c>
      <c r="J167">
        <v>6.4740958423795902E-2</v>
      </c>
      <c r="K167">
        <v>0.25575199524034797</v>
      </c>
      <c r="L167">
        <v>0.25407628561707701</v>
      </c>
      <c r="M167">
        <v>0.24029015514492499</v>
      </c>
      <c r="N167">
        <v>2.97137598571235E-2</v>
      </c>
      <c r="O167">
        <v>9.0896463540334996E-2</v>
      </c>
      <c r="P167">
        <v>6.0834440563845103E-3</v>
      </c>
    </row>
    <row r="168" spans="1:16" x14ac:dyDescent="0.2">
      <c r="A168" t="s">
        <v>1525</v>
      </c>
      <c r="B168" s="18" t="s">
        <v>18</v>
      </c>
      <c r="C168" t="s">
        <v>1526</v>
      </c>
      <c r="D168" t="s">
        <v>1527</v>
      </c>
      <c r="E168">
        <v>0.33053962004755499</v>
      </c>
      <c r="F168">
        <v>0.20952947444127201</v>
      </c>
      <c r="G168">
        <v>0.62976783058640695</v>
      </c>
      <c r="H168">
        <v>6.86251806717246E-2</v>
      </c>
      <c r="I168">
        <v>5.6876906089365999E-2</v>
      </c>
      <c r="J168">
        <v>0.116216164169732</v>
      </c>
      <c r="K168">
        <v>0</v>
      </c>
      <c r="L168">
        <v>1.62289599349477E-2</v>
      </c>
      <c r="M168">
        <v>5.9553555895117197E-2</v>
      </c>
      <c r="N168">
        <v>3.3795932026455498E-2</v>
      </c>
      <c r="O168">
        <v>0</v>
      </c>
      <c r="P168">
        <v>0.10603703952881501</v>
      </c>
    </row>
    <row r="169" spans="1:16" x14ac:dyDescent="0.2">
      <c r="A169" t="s">
        <v>1528</v>
      </c>
      <c r="B169" s="18" t="s">
        <v>22</v>
      </c>
      <c r="C169" t="s">
        <v>1529</v>
      </c>
      <c r="D169" t="s">
        <v>1530</v>
      </c>
      <c r="E169">
        <v>0.18054372459498799</v>
      </c>
      <c r="F169">
        <v>0.20257926876950599</v>
      </c>
      <c r="G169">
        <v>0.45829667571753502</v>
      </c>
      <c r="H169">
        <v>0.23394932483891101</v>
      </c>
      <c r="I169">
        <v>2.6540134556601501E-2</v>
      </c>
      <c r="J169">
        <v>2.15836814762401E-2</v>
      </c>
      <c r="K169">
        <v>0</v>
      </c>
      <c r="L169">
        <v>0</v>
      </c>
      <c r="M169">
        <v>6.8030915076437395E-2</v>
      </c>
      <c r="N169">
        <v>6.43259582187964E-2</v>
      </c>
      <c r="O169">
        <v>1.0778537761120199E-2</v>
      </c>
      <c r="P169">
        <v>0.18437653728254599</v>
      </c>
    </row>
    <row r="170" spans="1:16" x14ac:dyDescent="0.2">
      <c r="A170" t="s">
        <v>1531</v>
      </c>
      <c r="B170" s="18" t="s">
        <v>39</v>
      </c>
      <c r="C170" t="s">
        <v>1532</v>
      </c>
      <c r="D170" t="s">
        <v>731</v>
      </c>
      <c r="E170">
        <v>0.72905747248828201</v>
      </c>
      <c r="F170">
        <v>6.1698616575086199E-2</v>
      </c>
      <c r="G170">
        <v>0.16301640431714401</v>
      </c>
      <c r="H170">
        <v>0</v>
      </c>
      <c r="I170">
        <v>7.1218014195357601E-2</v>
      </c>
      <c r="J170">
        <v>2.82200967679626E-2</v>
      </c>
      <c r="K170">
        <v>0.35503962694305202</v>
      </c>
      <c r="L170">
        <v>1.3905111884579499E-2</v>
      </c>
      <c r="M170">
        <v>8.3116409891526299E-2</v>
      </c>
      <c r="N170">
        <v>1.7819331865200402E-2</v>
      </c>
      <c r="O170">
        <v>0.20292235305758</v>
      </c>
      <c r="P170">
        <v>0.12629765779725499</v>
      </c>
    </row>
    <row r="171" spans="1:16" x14ac:dyDescent="0.2">
      <c r="A171" t="s">
        <v>1533</v>
      </c>
      <c r="B171" s="18" t="s">
        <v>22</v>
      </c>
      <c r="C171" t="s">
        <v>1534</v>
      </c>
      <c r="D171" t="s">
        <v>1535</v>
      </c>
      <c r="E171">
        <v>0</v>
      </c>
      <c r="F171">
        <v>5.9786020501255498E-2</v>
      </c>
      <c r="G171">
        <v>0.46795116121272201</v>
      </c>
      <c r="H171">
        <v>5.8247021880218797E-2</v>
      </c>
      <c r="I171">
        <v>0.31711542644121998</v>
      </c>
      <c r="J171">
        <v>0.129545988325619</v>
      </c>
      <c r="K171">
        <v>0.20619232853816499</v>
      </c>
      <c r="L171">
        <v>5.0413120682142598E-2</v>
      </c>
      <c r="M171">
        <v>9.9035418356513694E-3</v>
      </c>
      <c r="N171">
        <v>0</v>
      </c>
      <c r="O171">
        <v>0</v>
      </c>
      <c r="P171">
        <v>8.4887316572015203E-2</v>
      </c>
    </row>
    <row r="172" spans="1:16" x14ac:dyDescent="0.2">
      <c r="A172" t="s">
        <v>1536</v>
      </c>
      <c r="B172" s="18" t="s">
        <v>18</v>
      </c>
      <c r="C172" t="s">
        <v>1537</v>
      </c>
      <c r="D172" t="s">
        <v>734</v>
      </c>
      <c r="E172">
        <v>0.135582934100412</v>
      </c>
      <c r="F172">
        <v>0.155825614148136</v>
      </c>
      <c r="G172">
        <v>0</v>
      </c>
      <c r="H172">
        <v>1.0277951358064801</v>
      </c>
      <c r="I172">
        <v>0</v>
      </c>
      <c r="J172">
        <v>4.1292506287506602E-2</v>
      </c>
      <c r="K172">
        <v>0.37092560833552002</v>
      </c>
      <c r="L172">
        <v>0.34007142445775301</v>
      </c>
      <c r="M172">
        <v>0</v>
      </c>
      <c r="N172">
        <v>0</v>
      </c>
      <c r="O172">
        <v>3.8655978459936499E-2</v>
      </c>
      <c r="P172">
        <v>9.1117269326240494E-2</v>
      </c>
    </row>
    <row r="173" spans="1:16" x14ac:dyDescent="0.2">
      <c r="A173" t="s">
        <v>1538</v>
      </c>
      <c r="B173" s="18" t="s">
        <v>22</v>
      </c>
      <c r="C173" t="s">
        <v>1539</v>
      </c>
      <c r="D173" t="s">
        <v>737</v>
      </c>
      <c r="E173">
        <v>0.75979333750107803</v>
      </c>
      <c r="F173">
        <v>1.17886278318088</v>
      </c>
      <c r="G173">
        <v>0.109400337996408</v>
      </c>
      <c r="H173">
        <v>0</v>
      </c>
      <c r="I173">
        <v>0</v>
      </c>
      <c r="J173">
        <v>7.1877585160683793E-2</v>
      </c>
      <c r="K173">
        <v>0</v>
      </c>
      <c r="L173">
        <v>7.7865127693122302E-2</v>
      </c>
      <c r="M173">
        <v>0.19016529978197699</v>
      </c>
      <c r="N173">
        <v>0.10756146691856899</v>
      </c>
      <c r="O173">
        <v>0</v>
      </c>
      <c r="P173">
        <v>1.21675613520957E-2</v>
      </c>
    </row>
    <row r="174" spans="1:16" x14ac:dyDescent="0.2">
      <c r="A174" t="s">
        <v>1540</v>
      </c>
      <c r="B174" s="18" t="s">
        <v>39</v>
      </c>
      <c r="C174" t="s">
        <v>1541</v>
      </c>
      <c r="D174" t="s">
        <v>1542</v>
      </c>
      <c r="E174">
        <v>0</v>
      </c>
      <c r="F174">
        <v>0.245864330225123</v>
      </c>
      <c r="G174">
        <v>0.13597607161076</v>
      </c>
      <c r="H174">
        <v>0.11485703553268301</v>
      </c>
      <c r="I174">
        <v>0.60368812163373098</v>
      </c>
      <c r="J174">
        <v>0.13675464648458399</v>
      </c>
      <c r="K174">
        <v>4.7765365901393899E-4</v>
      </c>
      <c r="L174">
        <v>6.0331801850755498E-2</v>
      </c>
      <c r="M174">
        <v>0.38310391439179597</v>
      </c>
      <c r="N174">
        <v>4.24451286259118E-2</v>
      </c>
      <c r="O174">
        <v>0</v>
      </c>
      <c r="P174">
        <v>0.379374764398625</v>
      </c>
    </row>
    <row r="175" spans="1:16" x14ac:dyDescent="0.2">
      <c r="A175" t="s">
        <v>741</v>
      </c>
      <c r="B175" s="18" t="s">
        <v>29</v>
      </c>
      <c r="C175" t="s">
        <v>739</v>
      </c>
      <c r="D175" t="s">
        <v>740</v>
      </c>
      <c r="E175">
        <v>2.95703511671132E-2</v>
      </c>
      <c r="F175">
        <v>0.43320014942720603</v>
      </c>
      <c r="G175">
        <v>0.19574450440191499</v>
      </c>
      <c r="H175">
        <v>0.18103506708520001</v>
      </c>
      <c r="I175">
        <v>0</v>
      </c>
      <c r="J175">
        <v>0.19081061959234799</v>
      </c>
      <c r="K175">
        <v>0.17083772661940699</v>
      </c>
      <c r="L175">
        <v>0</v>
      </c>
      <c r="M175">
        <v>0.61505380733572701</v>
      </c>
      <c r="N175">
        <v>2.6257769395151799E-3</v>
      </c>
      <c r="O175">
        <v>0</v>
      </c>
      <c r="P175">
        <v>0.144241760121084</v>
      </c>
    </row>
    <row r="176" spans="1:16" x14ac:dyDescent="0.2">
      <c r="A176" t="s">
        <v>1543</v>
      </c>
      <c r="B176" s="18" t="s">
        <v>29</v>
      </c>
      <c r="C176" t="s">
        <v>1544</v>
      </c>
      <c r="D176" t="s">
        <v>1545</v>
      </c>
      <c r="E176">
        <v>6.8688705643829506E-2</v>
      </c>
      <c r="F176">
        <v>0</v>
      </c>
      <c r="G176">
        <v>0.186420949957251</v>
      </c>
      <c r="H176">
        <v>0.85229970258626198</v>
      </c>
      <c r="I176">
        <v>0.139137191297066</v>
      </c>
      <c r="J176">
        <v>0</v>
      </c>
      <c r="K176">
        <v>0</v>
      </c>
      <c r="L176">
        <v>0.107030308502849</v>
      </c>
      <c r="M176">
        <v>0.15239900105072601</v>
      </c>
      <c r="N176">
        <v>1.2601043411492E-3</v>
      </c>
      <c r="O176">
        <v>0.176401474054278</v>
      </c>
      <c r="P176">
        <v>3.6245616092490503E-2</v>
      </c>
    </row>
    <row r="177" spans="1:16" x14ac:dyDescent="0.2">
      <c r="A177" t="s">
        <v>1546</v>
      </c>
      <c r="B177" s="18" t="s">
        <v>29</v>
      </c>
      <c r="C177" t="s">
        <v>1547</v>
      </c>
      <c r="D177" t="s">
        <v>743</v>
      </c>
      <c r="E177">
        <v>0</v>
      </c>
      <c r="F177">
        <v>0</v>
      </c>
      <c r="G177">
        <v>0</v>
      </c>
      <c r="H177">
        <v>1.0455155197035999</v>
      </c>
      <c r="I177">
        <v>0.14502581442309501</v>
      </c>
      <c r="J177">
        <v>0.11470964835304601</v>
      </c>
      <c r="K177">
        <v>0.317375219433296</v>
      </c>
      <c r="L177">
        <v>0.111502593944937</v>
      </c>
      <c r="M177">
        <v>5.4994819757252303E-2</v>
      </c>
      <c r="N177">
        <v>4.4352274311828399E-4</v>
      </c>
      <c r="O177">
        <v>0</v>
      </c>
      <c r="P177">
        <v>2.4613905267726601E-8</v>
      </c>
    </row>
    <row r="178" spans="1:16" x14ac:dyDescent="0.2">
      <c r="A178" t="s">
        <v>1548</v>
      </c>
      <c r="B178" s="18" t="s">
        <v>29</v>
      </c>
      <c r="C178" t="s">
        <v>1549</v>
      </c>
      <c r="D178" t="s">
        <v>1550</v>
      </c>
      <c r="E178">
        <v>0</v>
      </c>
      <c r="F178">
        <v>0.202282521089407</v>
      </c>
      <c r="G178">
        <v>0.35739386634273301</v>
      </c>
      <c r="H178">
        <v>0.37139460809715202</v>
      </c>
      <c r="I178">
        <v>0.70085547069708398</v>
      </c>
      <c r="J178">
        <v>7.7794784744330894E-2</v>
      </c>
      <c r="K178">
        <v>0</v>
      </c>
      <c r="L178">
        <v>0.119679972541983</v>
      </c>
      <c r="M178">
        <v>0.15539290019801999</v>
      </c>
      <c r="N178">
        <v>6.8326712737720799E-2</v>
      </c>
      <c r="O178">
        <v>0</v>
      </c>
      <c r="P178">
        <v>0</v>
      </c>
    </row>
    <row r="179" spans="1:16" x14ac:dyDescent="0.2">
      <c r="A179" t="s">
        <v>1551</v>
      </c>
      <c r="B179" s="18" t="s">
        <v>18</v>
      </c>
      <c r="C179" t="s">
        <v>1552</v>
      </c>
      <c r="D179" t="s">
        <v>746</v>
      </c>
      <c r="E179">
        <v>0</v>
      </c>
      <c r="F179">
        <v>0.64799550061650502</v>
      </c>
      <c r="G179">
        <v>0.87127830867093903</v>
      </c>
      <c r="H179">
        <v>5.3097428255065799E-3</v>
      </c>
      <c r="I179">
        <v>0.55018761966555296</v>
      </c>
      <c r="J179">
        <v>0.145220622663573</v>
      </c>
      <c r="K179">
        <v>0.13314004113244901</v>
      </c>
      <c r="L179">
        <v>0.182811150851414</v>
      </c>
      <c r="M179">
        <v>0</v>
      </c>
      <c r="N179">
        <v>5.1138042758773102E-2</v>
      </c>
      <c r="O179">
        <v>0</v>
      </c>
      <c r="P179">
        <v>0</v>
      </c>
    </row>
    <row r="180" spans="1:16" x14ac:dyDescent="0.2">
      <c r="A180" t="s">
        <v>1553</v>
      </c>
      <c r="B180" s="18" t="s">
        <v>39</v>
      </c>
      <c r="C180" t="s">
        <v>1554</v>
      </c>
      <c r="D180" t="s">
        <v>1555</v>
      </c>
      <c r="E180">
        <v>0.528551029177045</v>
      </c>
      <c r="F180">
        <v>0.25604140470945802</v>
      </c>
      <c r="G180">
        <v>0</v>
      </c>
      <c r="H180">
        <v>0.45950366010362098</v>
      </c>
      <c r="I180">
        <v>0</v>
      </c>
      <c r="J180">
        <v>7.5243434174653499E-9</v>
      </c>
      <c r="K180">
        <v>0.103814847512486</v>
      </c>
      <c r="L180">
        <v>0.206469057870621</v>
      </c>
      <c r="M180">
        <v>0.27698573377263902</v>
      </c>
      <c r="N180">
        <v>0</v>
      </c>
      <c r="O180">
        <v>9.2460329145912401E-2</v>
      </c>
      <c r="P180">
        <v>3.3215611611581798E-2</v>
      </c>
    </row>
    <row r="181" spans="1:16" x14ac:dyDescent="0.2">
      <c r="A181" t="s">
        <v>1556</v>
      </c>
      <c r="B181" s="18" t="s">
        <v>22</v>
      </c>
      <c r="C181" t="s">
        <v>1557</v>
      </c>
      <c r="D181" t="s">
        <v>1558</v>
      </c>
      <c r="E181">
        <v>0.12040234069358501</v>
      </c>
      <c r="F181">
        <v>0.34259154194576202</v>
      </c>
      <c r="G181">
        <v>1.2562102741989101E-2</v>
      </c>
      <c r="H181">
        <v>0.27848646901658097</v>
      </c>
      <c r="I181">
        <v>0</v>
      </c>
      <c r="J181">
        <v>4.8543380022558397E-2</v>
      </c>
      <c r="K181">
        <v>3.0313713049163402E-2</v>
      </c>
      <c r="L181">
        <v>6.9191100205903799E-2</v>
      </c>
      <c r="M181">
        <v>9.3035651032987193E-2</v>
      </c>
      <c r="N181">
        <v>2.03193229609295E-2</v>
      </c>
      <c r="O181">
        <v>0.169427312811678</v>
      </c>
      <c r="P181">
        <v>3.9049485466222E-2</v>
      </c>
    </row>
    <row r="182" spans="1:16" x14ac:dyDescent="0.2">
      <c r="A182" t="s">
        <v>1559</v>
      </c>
      <c r="B182" s="18" t="s">
        <v>22</v>
      </c>
      <c r="C182" t="s">
        <v>1560</v>
      </c>
      <c r="D182" t="s">
        <v>1561</v>
      </c>
      <c r="E182">
        <v>0.33932036142764399</v>
      </c>
      <c r="F182">
        <v>0.14759203590773901</v>
      </c>
      <c r="G182">
        <v>0.64971100533354098</v>
      </c>
      <c r="H182">
        <v>0</v>
      </c>
      <c r="I182">
        <v>0</v>
      </c>
      <c r="J182">
        <v>0.11196550676396499</v>
      </c>
      <c r="K182">
        <v>0.25018427164728402</v>
      </c>
      <c r="L182">
        <v>0.16379057445836001</v>
      </c>
      <c r="M182">
        <v>4.7025226616018399E-3</v>
      </c>
      <c r="N182">
        <v>0</v>
      </c>
      <c r="O182">
        <v>1.02414884429784E-2</v>
      </c>
      <c r="P182">
        <v>6.1848670281037805E-7</v>
      </c>
    </row>
    <row r="183" spans="1:16" x14ac:dyDescent="0.2">
      <c r="A183" t="s">
        <v>1562</v>
      </c>
      <c r="B183" s="18" t="s">
        <v>39</v>
      </c>
      <c r="C183" t="s">
        <v>1563</v>
      </c>
      <c r="D183" t="s">
        <v>1564</v>
      </c>
      <c r="E183">
        <v>0.10539200448805799</v>
      </c>
      <c r="F183">
        <v>7.5434223445889098E-2</v>
      </c>
      <c r="G183">
        <v>0</v>
      </c>
      <c r="H183">
        <v>0.780199106759076</v>
      </c>
      <c r="I183">
        <v>0</v>
      </c>
      <c r="J183">
        <v>0</v>
      </c>
      <c r="K183">
        <v>0.103566903742631</v>
      </c>
      <c r="L183">
        <v>0.23730759895575099</v>
      </c>
      <c r="M183">
        <v>3.3385975773183599E-2</v>
      </c>
      <c r="N183">
        <v>0</v>
      </c>
      <c r="O183">
        <v>3.9152737683469503E-2</v>
      </c>
      <c r="P183">
        <v>5.9692746124856803E-2</v>
      </c>
    </row>
    <row r="184" spans="1:16" x14ac:dyDescent="0.2">
      <c r="A184" t="s">
        <v>1565</v>
      </c>
      <c r="B184" s="18" t="s">
        <v>29</v>
      </c>
      <c r="C184" t="s">
        <v>1566</v>
      </c>
      <c r="D184" t="s">
        <v>1567</v>
      </c>
      <c r="E184">
        <v>0</v>
      </c>
      <c r="F184">
        <v>9.2318339038822E-2</v>
      </c>
      <c r="G184">
        <v>0</v>
      </c>
      <c r="H184">
        <v>0.930476424007877</v>
      </c>
      <c r="I184">
        <v>1.4493319389177699</v>
      </c>
      <c r="J184">
        <v>0.114999346113191</v>
      </c>
      <c r="K184">
        <v>0</v>
      </c>
      <c r="L184">
        <v>0.294047283111396</v>
      </c>
      <c r="M184">
        <v>0</v>
      </c>
      <c r="N184">
        <v>0</v>
      </c>
      <c r="O184">
        <v>2.54636047781184E-2</v>
      </c>
      <c r="P184">
        <v>4.6360163219575902E-2</v>
      </c>
    </row>
    <row r="185" spans="1:16" x14ac:dyDescent="0.2">
      <c r="A185" t="s">
        <v>1568</v>
      </c>
      <c r="B185" s="18" t="s">
        <v>39</v>
      </c>
      <c r="C185" t="s">
        <v>1569</v>
      </c>
      <c r="D185" t="s">
        <v>764</v>
      </c>
      <c r="E185">
        <v>0</v>
      </c>
      <c r="F185">
        <v>0</v>
      </c>
      <c r="G185">
        <v>0</v>
      </c>
      <c r="H185">
        <v>0.81230080745578903</v>
      </c>
      <c r="I185">
        <v>0.356945702747063</v>
      </c>
      <c r="J185">
        <v>0.160212413768824</v>
      </c>
      <c r="K185">
        <v>0.15435352366292901</v>
      </c>
      <c r="L185">
        <v>0.62771921651793905</v>
      </c>
      <c r="M185">
        <v>0</v>
      </c>
      <c r="N185">
        <v>2.2717981625945401E-2</v>
      </c>
      <c r="O185">
        <v>0</v>
      </c>
      <c r="P185">
        <v>0.20176390821122001</v>
      </c>
    </row>
    <row r="186" spans="1:16" x14ac:dyDescent="0.2">
      <c r="A186" t="s">
        <v>1570</v>
      </c>
      <c r="B186" s="18" t="s">
        <v>22</v>
      </c>
      <c r="C186" t="s">
        <v>1571</v>
      </c>
      <c r="D186" t="s">
        <v>1572</v>
      </c>
      <c r="E186">
        <v>0.78633424181742495</v>
      </c>
      <c r="F186">
        <v>0.36972284894301199</v>
      </c>
      <c r="G186">
        <v>0</v>
      </c>
      <c r="H186">
        <v>0.220038285411854</v>
      </c>
      <c r="I186">
        <v>0</v>
      </c>
      <c r="J186">
        <v>0</v>
      </c>
      <c r="K186">
        <v>0.201606368263925</v>
      </c>
      <c r="L186">
        <v>0.24977115196347799</v>
      </c>
      <c r="M186">
        <v>7.41633836929292E-2</v>
      </c>
      <c r="N186">
        <v>1.3938215242964101E-2</v>
      </c>
      <c r="O186">
        <v>7.69719413020611E-2</v>
      </c>
      <c r="P186">
        <v>2.6245714619734802E-2</v>
      </c>
    </row>
    <row r="187" spans="1:16" x14ac:dyDescent="0.2">
      <c r="A187" t="s">
        <v>1573</v>
      </c>
      <c r="B187" s="18" t="s">
        <v>29</v>
      </c>
      <c r="C187" t="s">
        <v>1574</v>
      </c>
      <c r="D187" t="s">
        <v>1575</v>
      </c>
      <c r="E187">
        <v>0</v>
      </c>
      <c r="F187">
        <v>0</v>
      </c>
      <c r="G187">
        <v>0</v>
      </c>
      <c r="H187">
        <v>0.57050896560914199</v>
      </c>
      <c r="I187">
        <v>0.58689430780131702</v>
      </c>
      <c r="J187">
        <v>0</v>
      </c>
      <c r="K187">
        <v>0.101821528696626</v>
      </c>
      <c r="L187">
        <v>8.4091618456216599E-2</v>
      </c>
      <c r="M187">
        <v>0.22797370394820701</v>
      </c>
      <c r="N187">
        <v>0</v>
      </c>
      <c r="O187">
        <v>0.54261266823436505</v>
      </c>
      <c r="P187">
        <v>0</v>
      </c>
    </row>
    <row r="188" spans="1:16" x14ac:dyDescent="0.2">
      <c r="A188" t="s">
        <v>1576</v>
      </c>
      <c r="B188" s="18" t="s">
        <v>22</v>
      </c>
      <c r="C188" t="s">
        <v>1577</v>
      </c>
      <c r="D188" t="s">
        <v>1578</v>
      </c>
      <c r="E188">
        <v>2.3309136799225601E-8</v>
      </c>
      <c r="F188">
        <v>0</v>
      </c>
      <c r="G188">
        <v>6.00046314714432E-2</v>
      </c>
      <c r="H188">
        <v>0.64543119804678895</v>
      </c>
      <c r="I188">
        <v>0.963458317119539</v>
      </c>
      <c r="J188">
        <v>1.3735755320422399E-2</v>
      </c>
      <c r="K188">
        <v>9.7212813906642104E-2</v>
      </c>
      <c r="L188">
        <v>0.10100102102809901</v>
      </c>
      <c r="M188">
        <v>0.101317970067166</v>
      </c>
      <c r="N188">
        <v>0.10800061058560601</v>
      </c>
      <c r="O188">
        <v>4.1881432733932501E-2</v>
      </c>
      <c r="P188">
        <v>0</v>
      </c>
    </row>
    <row r="189" spans="1:16" x14ac:dyDescent="0.2">
      <c r="A189" t="s">
        <v>1579</v>
      </c>
      <c r="B189" s="18" t="s">
        <v>29</v>
      </c>
      <c r="C189" t="s">
        <v>1580</v>
      </c>
      <c r="D189" t="s">
        <v>1581</v>
      </c>
      <c r="E189">
        <v>0</v>
      </c>
      <c r="F189">
        <v>0.25959207912069898</v>
      </c>
      <c r="G189">
        <v>0</v>
      </c>
      <c r="H189">
        <v>0.71659437274623605</v>
      </c>
      <c r="I189">
        <v>0.43620185973940601</v>
      </c>
      <c r="J189">
        <v>0.180837366658091</v>
      </c>
      <c r="K189">
        <v>2.1975436404585599E-2</v>
      </c>
      <c r="L189">
        <v>0.31675440325514698</v>
      </c>
      <c r="M189">
        <v>3.0449813389929501E-2</v>
      </c>
      <c r="N189">
        <v>9.4621846494743599E-4</v>
      </c>
      <c r="O189">
        <v>0</v>
      </c>
      <c r="P189">
        <v>0</v>
      </c>
    </row>
    <row r="190" spans="1:16" x14ac:dyDescent="0.2">
      <c r="A190" t="s">
        <v>1582</v>
      </c>
      <c r="B190" s="18" t="s">
        <v>29</v>
      </c>
      <c r="C190" t="s">
        <v>1583</v>
      </c>
      <c r="D190" t="s">
        <v>752</v>
      </c>
      <c r="E190">
        <v>0.50297366495004403</v>
      </c>
      <c r="F190">
        <v>0.18977896503290201</v>
      </c>
      <c r="G190">
        <v>0</v>
      </c>
      <c r="H190">
        <v>0.92960108519243601</v>
      </c>
      <c r="I190">
        <v>0</v>
      </c>
      <c r="J190">
        <v>0.14575751735317799</v>
      </c>
      <c r="K190">
        <v>0.15919636851726601</v>
      </c>
      <c r="L190">
        <v>2.02335935035097E-2</v>
      </c>
      <c r="M190">
        <v>1.47519591671273E-6</v>
      </c>
      <c r="N190">
        <v>0</v>
      </c>
      <c r="O190">
        <v>7.2920598028708206E-2</v>
      </c>
      <c r="P190">
        <v>0</v>
      </c>
    </row>
    <row r="191" spans="1:16" x14ac:dyDescent="0.2">
      <c r="A191" t="s">
        <v>1584</v>
      </c>
      <c r="B191" s="18" t="s">
        <v>18</v>
      </c>
      <c r="C191" t="s">
        <v>1585</v>
      </c>
      <c r="D191" t="s">
        <v>1586</v>
      </c>
      <c r="E191">
        <v>0.56253607040166398</v>
      </c>
      <c r="F191">
        <v>8.1483891070481304E-2</v>
      </c>
      <c r="G191">
        <v>0.12561175555398499</v>
      </c>
      <c r="H191">
        <v>0.112628850664011</v>
      </c>
      <c r="I191">
        <v>4.2125387109394098E-2</v>
      </c>
      <c r="J191">
        <v>1.7816687500893001E-5</v>
      </c>
      <c r="K191">
        <v>0.341859544430762</v>
      </c>
      <c r="L191">
        <v>0.123824250660284</v>
      </c>
      <c r="M191">
        <v>0.25051886513286498</v>
      </c>
      <c r="N191">
        <v>9.4439745066460204E-2</v>
      </c>
      <c r="O191">
        <v>0.29052637317380597</v>
      </c>
      <c r="P191">
        <v>0.103921705126325</v>
      </c>
    </row>
    <row r="192" spans="1:16" x14ac:dyDescent="0.2">
      <c r="A192" t="s">
        <v>1587</v>
      </c>
      <c r="B192" s="18" t="s">
        <v>29</v>
      </c>
      <c r="C192" t="s">
        <v>1588</v>
      </c>
      <c r="D192" t="s">
        <v>755</v>
      </c>
      <c r="E192">
        <v>0.55862824588295101</v>
      </c>
      <c r="F192">
        <v>0.47561801593041902</v>
      </c>
      <c r="G192">
        <v>1.5247216010346799E-10</v>
      </c>
      <c r="H192">
        <v>1.9477314343422699E-2</v>
      </c>
      <c r="I192">
        <v>0</v>
      </c>
      <c r="J192">
        <v>7.4506592415675402E-5</v>
      </c>
      <c r="K192">
        <v>0.489593052837975</v>
      </c>
      <c r="L192">
        <v>0.60325810959125603</v>
      </c>
      <c r="M192">
        <v>0</v>
      </c>
      <c r="N192">
        <v>2.31099680941537E-7</v>
      </c>
      <c r="O192">
        <v>0</v>
      </c>
      <c r="P192">
        <v>1.22321058162401E-2</v>
      </c>
    </row>
    <row r="193" spans="1:16" x14ac:dyDescent="0.2">
      <c r="A193" t="s">
        <v>1589</v>
      </c>
      <c r="B193" s="18" t="s">
        <v>18</v>
      </c>
      <c r="C193" t="s">
        <v>1590</v>
      </c>
      <c r="D193" t="s">
        <v>1591</v>
      </c>
      <c r="E193">
        <v>0</v>
      </c>
      <c r="F193">
        <v>6.4675189747638202E-3</v>
      </c>
      <c r="G193">
        <v>0</v>
      </c>
      <c r="H193">
        <v>0.765791291760614</v>
      </c>
      <c r="I193">
        <v>0.16424890822801899</v>
      </c>
      <c r="J193">
        <v>6.6657741526815001E-2</v>
      </c>
      <c r="K193">
        <v>0.262255086141232</v>
      </c>
      <c r="L193">
        <v>0.35074711583970802</v>
      </c>
      <c r="M193">
        <v>0</v>
      </c>
      <c r="N193">
        <v>0</v>
      </c>
      <c r="O193">
        <v>0.13920188949007201</v>
      </c>
      <c r="P193">
        <v>1.7043828666576701E-2</v>
      </c>
    </row>
    <row r="194" spans="1:16" x14ac:dyDescent="0.2">
      <c r="A194" t="s">
        <v>1592</v>
      </c>
      <c r="B194" s="18" t="s">
        <v>18</v>
      </c>
      <c r="C194" t="s">
        <v>1593</v>
      </c>
      <c r="D194" t="s">
        <v>1594</v>
      </c>
      <c r="E194">
        <v>0</v>
      </c>
      <c r="F194">
        <v>7.3946538260400693E-2</v>
      </c>
      <c r="G194">
        <v>0</v>
      </c>
      <c r="H194">
        <v>0.30444167417324602</v>
      </c>
      <c r="I194">
        <v>0.23434605218922799</v>
      </c>
      <c r="J194">
        <v>0.230476747538094</v>
      </c>
      <c r="K194">
        <v>0.44142279527502998</v>
      </c>
      <c r="L194">
        <v>0.43876374659352801</v>
      </c>
      <c r="M194">
        <v>0</v>
      </c>
      <c r="N194">
        <v>0</v>
      </c>
      <c r="O194">
        <v>0.28447640152471698</v>
      </c>
      <c r="P194">
        <v>0.12561700402267201</v>
      </c>
    </row>
    <row r="195" spans="1:16" x14ac:dyDescent="0.2">
      <c r="A195" t="s">
        <v>1595</v>
      </c>
      <c r="B195" s="18" t="s">
        <v>18</v>
      </c>
      <c r="C195" t="s">
        <v>1596</v>
      </c>
      <c r="D195" t="s">
        <v>1597</v>
      </c>
      <c r="E195">
        <v>0.61028328533827902</v>
      </c>
      <c r="F195">
        <v>5.8463261033022103E-3</v>
      </c>
      <c r="G195">
        <v>0.276514391317845</v>
      </c>
      <c r="H195">
        <v>2.92568231031744E-9</v>
      </c>
      <c r="I195">
        <v>0</v>
      </c>
      <c r="J195">
        <v>0</v>
      </c>
      <c r="K195">
        <v>0.28361343403606398</v>
      </c>
      <c r="L195">
        <v>0.36805472351368901</v>
      </c>
      <c r="M195">
        <v>0.340500798608594</v>
      </c>
      <c r="N195">
        <v>5.2983386953051603E-2</v>
      </c>
      <c r="O195">
        <v>0</v>
      </c>
      <c r="P195">
        <v>0</v>
      </c>
    </row>
    <row r="196" spans="1:16" x14ac:dyDescent="0.2">
      <c r="A196" t="s">
        <v>1598</v>
      </c>
      <c r="B196" s="18" t="s">
        <v>22</v>
      </c>
      <c r="C196" t="s">
        <v>1599</v>
      </c>
      <c r="D196" t="s">
        <v>1600</v>
      </c>
      <c r="E196">
        <v>0.14784825843274499</v>
      </c>
      <c r="F196">
        <v>0.159648059667959</v>
      </c>
      <c r="G196">
        <v>0</v>
      </c>
      <c r="H196">
        <v>0.62892876169985101</v>
      </c>
      <c r="I196">
        <v>0</v>
      </c>
      <c r="J196">
        <v>6.8779359972038295E-2</v>
      </c>
      <c r="K196">
        <v>9.3120497330963906E-2</v>
      </c>
      <c r="L196">
        <v>0.48579876655616799</v>
      </c>
      <c r="M196">
        <v>5.9253340513026704E-3</v>
      </c>
      <c r="N196">
        <v>3.9085215559162001E-4</v>
      </c>
      <c r="O196">
        <v>0</v>
      </c>
      <c r="P196">
        <v>9.4425842778656094E-2</v>
      </c>
    </row>
    <row r="197" spans="1:16" x14ac:dyDescent="0.2">
      <c r="A197" t="s">
        <v>1601</v>
      </c>
      <c r="B197" s="18" t="s">
        <v>22</v>
      </c>
      <c r="C197" t="s">
        <v>1602</v>
      </c>
      <c r="D197" t="s">
        <v>1603</v>
      </c>
      <c r="E197">
        <v>0.32420198276571799</v>
      </c>
      <c r="F197">
        <v>0.10261235263811699</v>
      </c>
      <c r="G197">
        <v>0.46538666346887098</v>
      </c>
      <c r="H197">
        <v>0.58508967539925205</v>
      </c>
      <c r="I197">
        <v>6.0691698266210799E-2</v>
      </c>
      <c r="J197">
        <v>0</v>
      </c>
      <c r="K197">
        <v>0</v>
      </c>
      <c r="L197">
        <v>0</v>
      </c>
      <c r="M197">
        <v>0.252608889292256</v>
      </c>
      <c r="N197">
        <v>4.98179812678489E-2</v>
      </c>
      <c r="O197">
        <v>3.0455893597152801E-2</v>
      </c>
      <c r="P197">
        <v>2.4897983985471602E-3</v>
      </c>
    </row>
    <row r="198" spans="1:16" x14ac:dyDescent="0.2">
      <c r="A198" t="s">
        <v>1604</v>
      </c>
      <c r="B198" s="18" t="s">
        <v>22</v>
      </c>
      <c r="C198" t="s">
        <v>1605</v>
      </c>
      <c r="D198" t="s">
        <v>1606</v>
      </c>
      <c r="E198">
        <v>0.924686226918637</v>
      </c>
      <c r="F198">
        <v>0</v>
      </c>
      <c r="G198">
        <v>0.42933646013695298</v>
      </c>
      <c r="H198">
        <v>0</v>
      </c>
      <c r="I198">
        <v>0</v>
      </c>
      <c r="J198">
        <v>0</v>
      </c>
      <c r="K198">
        <v>0.10984049069111899</v>
      </c>
      <c r="L198">
        <v>0.16792818611222901</v>
      </c>
      <c r="M198">
        <v>0.149108545754364</v>
      </c>
      <c r="N198">
        <v>1.2624111178098699E-2</v>
      </c>
      <c r="O198">
        <v>0</v>
      </c>
      <c r="P198">
        <v>2.8298227636726001E-2</v>
      </c>
    </row>
    <row r="199" spans="1:16" x14ac:dyDescent="0.2">
      <c r="A199" t="s">
        <v>1607</v>
      </c>
      <c r="B199" s="18" t="s">
        <v>22</v>
      </c>
      <c r="C199" t="s">
        <v>1608</v>
      </c>
      <c r="D199" t="s">
        <v>1606</v>
      </c>
      <c r="E199">
        <v>0.56227371899637302</v>
      </c>
      <c r="F199">
        <v>0.207322770187293</v>
      </c>
      <c r="G199">
        <v>0.26409198392218602</v>
      </c>
      <c r="H199">
        <v>0.223713244280102</v>
      </c>
      <c r="I199">
        <v>0</v>
      </c>
      <c r="J199">
        <v>0</v>
      </c>
      <c r="K199">
        <v>5.1634559833636198E-2</v>
      </c>
      <c r="L199">
        <v>1.9282035946969901E-2</v>
      </c>
      <c r="M199">
        <v>1.1592017369035501E-5</v>
      </c>
      <c r="N199">
        <v>0</v>
      </c>
      <c r="O199">
        <v>0</v>
      </c>
      <c r="P199">
        <v>0.127897797203466</v>
      </c>
    </row>
    <row r="200" spans="1:16" x14ac:dyDescent="0.2">
      <c r="A200" t="s">
        <v>1609</v>
      </c>
      <c r="B200" s="18" t="s">
        <v>29</v>
      </c>
      <c r="C200" t="s">
        <v>1610</v>
      </c>
      <c r="D200" t="s">
        <v>1611</v>
      </c>
      <c r="E200">
        <v>0.45133679552364397</v>
      </c>
      <c r="F200">
        <v>0.2782413807579</v>
      </c>
      <c r="G200">
        <v>0.273116337477533</v>
      </c>
      <c r="H200">
        <v>2.3050662254551699E-2</v>
      </c>
      <c r="I200">
        <v>1.2931753591218301E-2</v>
      </c>
      <c r="J200">
        <v>3.9199083027073901E-2</v>
      </c>
      <c r="K200">
        <v>0.13407939953293599</v>
      </c>
      <c r="L200">
        <v>8.4694337181780599E-2</v>
      </c>
      <c r="M200">
        <v>0</v>
      </c>
      <c r="N200">
        <v>6.2212334177194697E-3</v>
      </c>
      <c r="O200">
        <v>0.15384698386850701</v>
      </c>
      <c r="P200">
        <v>4.4354744145345897E-2</v>
      </c>
    </row>
    <row r="201" spans="1:16" x14ac:dyDescent="0.2">
      <c r="A201" t="s">
        <v>1612</v>
      </c>
      <c r="B201" s="18" t="s">
        <v>18</v>
      </c>
      <c r="C201" t="s">
        <v>1613</v>
      </c>
      <c r="D201" t="s">
        <v>1614</v>
      </c>
      <c r="E201">
        <v>6.7941458716704997E-2</v>
      </c>
      <c r="F201">
        <v>0.53027243412684399</v>
      </c>
      <c r="G201">
        <v>0.16160265623554501</v>
      </c>
      <c r="H201">
        <v>0.26333557070007901</v>
      </c>
      <c r="I201">
        <v>6.44159543323298E-2</v>
      </c>
      <c r="J201">
        <v>0.10713196832163201</v>
      </c>
      <c r="K201">
        <v>3.1405963431722299E-2</v>
      </c>
      <c r="L201">
        <v>0</v>
      </c>
      <c r="M201">
        <v>0.236117624791161</v>
      </c>
      <c r="N201">
        <v>7.6498208280029997E-2</v>
      </c>
      <c r="O201">
        <v>9.7479281660606307E-2</v>
      </c>
      <c r="P201">
        <v>0.27902387878321999</v>
      </c>
    </row>
    <row r="202" spans="1:16" x14ac:dyDescent="0.2">
      <c r="A202" t="s">
        <v>1615</v>
      </c>
      <c r="B202" s="18" t="s">
        <v>18</v>
      </c>
      <c r="C202" t="s">
        <v>1616</v>
      </c>
      <c r="D202" t="s">
        <v>1617</v>
      </c>
      <c r="E202">
        <v>6.9784478773736905E-2</v>
      </c>
      <c r="F202">
        <v>0</v>
      </c>
      <c r="G202">
        <v>6.4249046458425899E-2</v>
      </c>
      <c r="H202">
        <v>0.60631313235989004</v>
      </c>
      <c r="I202">
        <v>0</v>
      </c>
      <c r="J202">
        <v>0</v>
      </c>
      <c r="K202">
        <v>8.3822765025543602E-2</v>
      </c>
      <c r="L202">
        <v>0.124398665194477</v>
      </c>
      <c r="M202">
        <v>0.108960031792274</v>
      </c>
      <c r="N202">
        <v>1.05350067242998E-2</v>
      </c>
      <c r="O202">
        <v>0</v>
      </c>
      <c r="P202">
        <v>5.8579019464280097E-2</v>
      </c>
    </row>
    <row r="203" spans="1:16" x14ac:dyDescent="0.2">
      <c r="A203" t="s">
        <v>1618</v>
      </c>
      <c r="B203" s="18" t="s">
        <v>18</v>
      </c>
      <c r="C203" t="s">
        <v>1619</v>
      </c>
      <c r="D203" t="s">
        <v>1620</v>
      </c>
      <c r="E203">
        <v>0</v>
      </c>
      <c r="F203">
        <v>9.2095304868362704E-2</v>
      </c>
      <c r="G203">
        <v>0</v>
      </c>
      <c r="H203">
        <v>0.61551768693491904</v>
      </c>
      <c r="I203">
        <v>0.40535211924329101</v>
      </c>
      <c r="J203">
        <v>5.75613297753015E-10</v>
      </c>
      <c r="K203">
        <v>0.212018321706336</v>
      </c>
      <c r="L203">
        <v>0</v>
      </c>
      <c r="M203">
        <v>0.324081319013935</v>
      </c>
      <c r="N203">
        <v>0</v>
      </c>
      <c r="O203">
        <v>5.8468288495558803E-2</v>
      </c>
      <c r="P203">
        <v>1.14029390484952E-2</v>
      </c>
    </row>
    <row r="204" spans="1:16" x14ac:dyDescent="0.2">
      <c r="A204" t="s">
        <v>1621</v>
      </c>
      <c r="B204" s="18" t="s">
        <v>29</v>
      </c>
      <c r="C204" t="s">
        <v>1622</v>
      </c>
      <c r="D204" t="s">
        <v>767</v>
      </c>
      <c r="E204">
        <v>0.31898293285808199</v>
      </c>
      <c r="F204">
        <v>0.68756860203108905</v>
      </c>
      <c r="G204">
        <v>2.2704856378625099E-2</v>
      </c>
      <c r="H204">
        <v>0.52748938739487405</v>
      </c>
      <c r="I204">
        <v>6.8099560705142503E-2</v>
      </c>
      <c r="J204">
        <v>6.2466626537934097E-2</v>
      </c>
      <c r="K204">
        <v>3.5089967395531001E-6</v>
      </c>
      <c r="L204">
        <v>0.145275669793028</v>
      </c>
      <c r="M204">
        <v>0</v>
      </c>
      <c r="N204">
        <v>0</v>
      </c>
      <c r="O204">
        <v>1.14419863959845E-2</v>
      </c>
      <c r="P204">
        <v>8.2271193249988397E-2</v>
      </c>
    </row>
    <row r="205" spans="1:16" x14ac:dyDescent="0.2">
      <c r="A205" t="s">
        <v>1623</v>
      </c>
      <c r="B205" s="18" t="s">
        <v>18</v>
      </c>
      <c r="C205" t="s">
        <v>1624</v>
      </c>
      <c r="D205" t="s">
        <v>1625</v>
      </c>
      <c r="E205">
        <v>0</v>
      </c>
      <c r="F205">
        <v>0.59130042755106305</v>
      </c>
      <c r="G205">
        <v>0.24359497252398599</v>
      </c>
      <c r="H205">
        <v>0</v>
      </c>
      <c r="I205">
        <v>0.74119307585182903</v>
      </c>
      <c r="J205">
        <v>6.4619530897254293E-2</v>
      </c>
      <c r="K205">
        <v>0.35179859631823501</v>
      </c>
      <c r="L205">
        <v>0</v>
      </c>
      <c r="M205">
        <v>0.1445396420559</v>
      </c>
      <c r="N205">
        <v>5.7027766272753397E-2</v>
      </c>
      <c r="O205">
        <v>0</v>
      </c>
      <c r="P205">
        <v>0.25928752812927103</v>
      </c>
    </row>
    <row r="206" spans="1:16" x14ac:dyDescent="0.2">
      <c r="A206" t="s">
        <v>1626</v>
      </c>
      <c r="B206" s="18" t="s">
        <v>39</v>
      </c>
      <c r="C206" t="s">
        <v>1627</v>
      </c>
      <c r="D206" t="s">
        <v>1628</v>
      </c>
      <c r="E206">
        <v>4.6533892594249598E-3</v>
      </c>
      <c r="F206">
        <v>0.25975579175733698</v>
      </c>
      <c r="G206">
        <v>0.15043951499900299</v>
      </c>
      <c r="H206">
        <v>0.26284101197078902</v>
      </c>
      <c r="I206">
        <v>0.171732918216772</v>
      </c>
      <c r="J206">
        <v>2.71221741070738E-2</v>
      </c>
      <c r="K206">
        <v>1.9149050212522199E-2</v>
      </c>
      <c r="L206">
        <v>0.43582668941837599</v>
      </c>
      <c r="M206">
        <v>0.19597427693839001</v>
      </c>
      <c r="N206">
        <v>7.3106535778914405E-2</v>
      </c>
      <c r="O206">
        <v>3.4197695821734798E-2</v>
      </c>
      <c r="P206">
        <v>0.180998061876366</v>
      </c>
    </row>
    <row r="207" spans="1:16" x14ac:dyDescent="0.2">
      <c r="A207" t="s">
        <v>1629</v>
      </c>
      <c r="B207" s="18" t="s">
        <v>18</v>
      </c>
      <c r="C207" t="s">
        <v>1630</v>
      </c>
      <c r="D207" t="s">
        <v>1631</v>
      </c>
      <c r="E207">
        <v>0</v>
      </c>
      <c r="F207">
        <v>0.18766207648034899</v>
      </c>
      <c r="G207">
        <v>9.2050064713102606E-2</v>
      </c>
      <c r="H207">
        <v>0.48952274654656203</v>
      </c>
      <c r="I207">
        <v>0</v>
      </c>
      <c r="J207">
        <v>0</v>
      </c>
      <c r="K207">
        <v>0</v>
      </c>
      <c r="L207">
        <v>0.35925328767015202</v>
      </c>
      <c r="M207">
        <v>1.31302163060977</v>
      </c>
      <c r="N207">
        <v>1.8838061242372899E-2</v>
      </c>
      <c r="O207">
        <v>0</v>
      </c>
      <c r="P207">
        <v>4.6431274618438198E-2</v>
      </c>
    </row>
    <row r="208" spans="1:16" x14ac:dyDescent="0.2">
      <c r="A208" t="s">
        <v>1632</v>
      </c>
      <c r="B208" s="18" t="s">
        <v>22</v>
      </c>
      <c r="C208" t="s">
        <v>1633</v>
      </c>
      <c r="D208" t="s">
        <v>1634</v>
      </c>
      <c r="E208">
        <v>0</v>
      </c>
      <c r="F208">
        <v>0.152387512943882</v>
      </c>
      <c r="G208">
        <v>0.493720436504475</v>
      </c>
      <c r="H208">
        <v>0.106700629239627</v>
      </c>
      <c r="I208">
        <v>0.98561037387305395</v>
      </c>
      <c r="J208">
        <v>0.19189768760382001</v>
      </c>
      <c r="K208">
        <v>2.8065261561142699E-9</v>
      </c>
      <c r="L208">
        <v>0.41283588071778299</v>
      </c>
      <c r="M208">
        <v>0.12428252486883699</v>
      </c>
      <c r="N208">
        <v>0</v>
      </c>
      <c r="O208">
        <v>0.14717321284528201</v>
      </c>
      <c r="P208">
        <v>9.95550263985929E-2</v>
      </c>
    </row>
    <row r="209" spans="1:16" x14ac:dyDescent="0.2">
      <c r="A209" t="s">
        <v>1635</v>
      </c>
      <c r="B209" s="18" t="s">
        <v>18</v>
      </c>
      <c r="C209" t="s">
        <v>1636</v>
      </c>
      <c r="D209" t="s">
        <v>1637</v>
      </c>
      <c r="E209">
        <v>0</v>
      </c>
      <c r="F209">
        <v>0.63196314736604398</v>
      </c>
      <c r="G209">
        <v>0</v>
      </c>
      <c r="H209">
        <v>0.106329216133352</v>
      </c>
      <c r="I209">
        <v>0.24756538681958701</v>
      </c>
      <c r="J209">
        <v>8.9380687335986697E-2</v>
      </c>
      <c r="K209">
        <v>0.27879654316181501</v>
      </c>
      <c r="L209">
        <v>0.21037391320507601</v>
      </c>
      <c r="M209">
        <v>0.193613529854578</v>
      </c>
      <c r="N209">
        <v>0</v>
      </c>
      <c r="O209">
        <v>0</v>
      </c>
      <c r="P209">
        <v>0</v>
      </c>
    </row>
    <row r="210" spans="1:16" x14ac:dyDescent="0.2">
      <c r="A210" t="s">
        <v>1638</v>
      </c>
      <c r="B210" s="18" t="s">
        <v>29</v>
      </c>
      <c r="C210" t="s">
        <v>1639</v>
      </c>
      <c r="D210" t="s">
        <v>776</v>
      </c>
      <c r="E210">
        <v>0</v>
      </c>
      <c r="F210">
        <v>0.19880391891230501</v>
      </c>
      <c r="G210">
        <v>0</v>
      </c>
      <c r="H210">
        <v>0.36328766851072902</v>
      </c>
      <c r="I210">
        <v>0.87424297523491601</v>
      </c>
      <c r="J210">
        <v>0.17177982483580301</v>
      </c>
      <c r="K210">
        <v>1.55771829425822E-3</v>
      </c>
      <c r="L210">
        <v>0.16876781436824601</v>
      </c>
      <c r="M210">
        <v>1.50494594820399E-2</v>
      </c>
      <c r="N210">
        <v>1.69225746172657E-2</v>
      </c>
      <c r="O210">
        <v>0</v>
      </c>
      <c r="P210">
        <v>0</v>
      </c>
    </row>
    <row r="211" spans="1:16" x14ac:dyDescent="0.2">
      <c r="A211" t="s">
        <v>1640</v>
      </c>
      <c r="B211" s="18" t="s">
        <v>18</v>
      </c>
      <c r="C211" t="s">
        <v>1641</v>
      </c>
      <c r="D211" t="s">
        <v>779</v>
      </c>
      <c r="E211">
        <v>0</v>
      </c>
      <c r="F211">
        <v>0.17847364610757699</v>
      </c>
      <c r="G211">
        <v>0.38083478986709801</v>
      </c>
      <c r="H211">
        <v>0</v>
      </c>
      <c r="I211">
        <v>0.26980931901465099</v>
      </c>
      <c r="J211">
        <v>0.19141243848304501</v>
      </c>
      <c r="K211">
        <v>0.26600823689106001</v>
      </c>
      <c r="L211">
        <v>0.14669834961581901</v>
      </c>
      <c r="M211">
        <v>0.33237892406047898</v>
      </c>
      <c r="N211">
        <v>0</v>
      </c>
      <c r="O211">
        <v>0.24599601300631199</v>
      </c>
      <c r="P211">
        <v>0.10926352434716299</v>
      </c>
    </row>
    <row r="212" spans="1:16" x14ac:dyDescent="0.2">
      <c r="A212" t="s">
        <v>1642</v>
      </c>
      <c r="B212" s="18" t="s">
        <v>18</v>
      </c>
      <c r="C212" t="s">
        <v>1643</v>
      </c>
      <c r="D212" t="s">
        <v>1644</v>
      </c>
      <c r="E212">
        <v>0</v>
      </c>
      <c r="F212">
        <v>0</v>
      </c>
      <c r="G212">
        <v>0</v>
      </c>
      <c r="H212">
        <v>0</v>
      </c>
      <c r="I212">
        <v>0.972868393958911</v>
      </c>
      <c r="J212">
        <v>0.94662477131454403</v>
      </c>
      <c r="K212">
        <v>0.884350253265618</v>
      </c>
      <c r="L212">
        <v>0.54569243473278695</v>
      </c>
      <c r="M212">
        <v>1.23315729718332</v>
      </c>
      <c r="N212">
        <v>7.5668707950133796E-3</v>
      </c>
      <c r="O212">
        <v>0</v>
      </c>
      <c r="P212">
        <v>0</v>
      </c>
    </row>
    <row r="213" spans="1:16" x14ac:dyDescent="0.2">
      <c r="A213" t="s">
        <v>1645</v>
      </c>
      <c r="B213" s="18" t="s">
        <v>39</v>
      </c>
      <c r="C213" t="s">
        <v>1646</v>
      </c>
      <c r="D213" t="s">
        <v>1647</v>
      </c>
      <c r="E213">
        <v>7.2468872450274405E-2</v>
      </c>
      <c r="F213">
        <v>0.103717706426627</v>
      </c>
      <c r="G213">
        <v>0.15073611452456301</v>
      </c>
      <c r="H213">
        <v>0.66849385520859705</v>
      </c>
      <c r="I213">
        <v>7.8998532602764196E-2</v>
      </c>
      <c r="J213">
        <v>0.43836401870784097</v>
      </c>
      <c r="K213">
        <v>0</v>
      </c>
      <c r="L213">
        <v>0.86043349379730305</v>
      </c>
      <c r="M213">
        <v>0</v>
      </c>
      <c r="N213">
        <v>9.2466225572401094E-3</v>
      </c>
      <c r="O213">
        <v>0.122476827142007</v>
      </c>
      <c r="P213">
        <v>0.36234616074557602</v>
      </c>
    </row>
    <row r="214" spans="1:16" x14ac:dyDescent="0.2">
      <c r="A214" t="s">
        <v>783</v>
      </c>
      <c r="B214" s="18" t="s">
        <v>22</v>
      </c>
      <c r="C214" t="s">
        <v>781</v>
      </c>
      <c r="D214" t="s">
        <v>782</v>
      </c>
      <c r="E214">
        <v>2.3972077789580002</v>
      </c>
      <c r="F214">
        <v>0.634739964511424</v>
      </c>
      <c r="G214">
        <v>0.312504023025508</v>
      </c>
      <c r="H214">
        <v>0</v>
      </c>
      <c r="I214">
        <v>0.16440167119717</v>
      </c>
      <c r="J214">
        <v>0</v>
      </c>
      <c r="K214">
        <v>0</v>
      </c>
      <c r="L214">
        <v>0</v>
      </c>
      <c r="M214">
        <v>0.85079232276310801</v>
      </c>
      <c r="N214">
        <v>8.5249701159568494E-2</v>
      </c>
      <c r="O214">
        <v>0.243910701875583</v>
      </c>
      <c r="P214">
        <v>0</v>
      </c>
    </row>
    <row r="215" spans="1:16" x14ac:dyDescent="0.2">
      <c r="A215" t="s">
        <v>786</v>
      </c>
      <c r="B215" s="18" t="s">
        <v>22</v>
      </c>
      <c r="C215" t="s">
        <v>784</v>
      </c>
      <c r="D215" t="s">
        <v>785</v>
      </c>
      <c r="E215">
        <v>0.123523461586988</v>
      </c>
      <c r="F215">
        <v>0.399891131390397</v>
      </c>
      <c r="G215">
        <v>0</v>
      </c>
      <c r="H215">
        <v>0.47020574747120902</v>
      </c>
      <c r="I215">
        <v>0</v>
      </c>
      <c r="J215">
        <v>0</v>
      </c>
      <c r="K215">
        <v>0.928750119188819</v>
      </c>
      <c r="L215">
        <v>6.2971199576448394E-2</v>
      </c>
      <c r="M215">
        <v>0.17882276756115401</v>
      </c>
      <c r="N215">
        <v>4.3860771276364903E-2</v>
      </c>
      <c r="O215">
        <v>0.38066274247464899</v>
      </c>
      <c r="P215">
        <v>5.6907927198243703E-3</v>
      </c>
    </row>
    <row r="216" spans="1:16" x14ac:dyDescent="0.2">
      <c r="A216" t="s">
        <v>1648</v>
      </c>
      <c r="B216" s="18" t="s">
        <v>22</v>
      </c>
      <c r="C216" t="s">
        <v>1649</v>
      </c>
      <c r="D216" t="s">
        <v>1650</v>
      </c>
      <c r="E216">
        <v>0</v>
      </c>
      <c r="F216">
        <v>0.23279417685084799</v>
      </c>
      <c r="G216">
        <v>0</v>
      </c>
      <c r="H216">
        <v>0.49820604705184401</v>
      </c>
      <c r="I216">
        <v>3.37169214111653E-2</v>
      </c>
      <c r="J216">
        <v>2.1571885498750301E-5</v>
      </c>
      <c r="K216">
        <v>0.15250260664724399</v>
      </c>
      <c r="L216">
        <v>0.232733444956226</v>
      </c>
      <c r="M216">
        <v>0.245864546710543</v>
      </c>
      <c r="N216">
        <v>4.1463155798774097E-2</v>
      </c>
      <c r="O216">
        <v>8.1112799748362302E-2</v>
      </c>
      <c r="P216">
        <v>6.0449646416340704E-3</v>
      </c>
    </row>
    <row r="217" spans="1:16" x14ac:dyDescent="0.2">
      <c r="A217" t="s">
        <v>1651</v>
      </c>
      <c r="B217" s="18" t="s">
        <v>22</v>
      </c>
      <c r="C217" t="s">
        <v>1652</v>
      </c>
      <c r="D217" t="s">
        <v>1653</v>
      </c>
      <c r="E217">
        <v>0</v>
      </c>
      <c r="F217">
        <v>0</v>
      </c>
      <c r="G217">
        <v>0</v>
      </c>
      <c r="H217">
        <v>0.14975024777683801</v>
      </c>
      <c r="I217">
        <v>0.247395254845104</v>
      </c>
      <c r="J217">
        <v>0.15710251771334999</v>
      </c>
      <c r="K217">
        <v>0</v>
      </c>
      <c r="L217">
        <v>1.08695886258769</v>
      </c>
      <c r="M217">
        <v>0</v>
      </c>
      <c r="N217">
        <v>2.4329711657615299E-2</v>
      </c>
      <c r="O217">
        <v>0</v>
      </c>
      <c r="P217">
        <v>0.161558068973536</v>
      </c>
    </row>
    <row r="218" spans="1:16" x14ac:dyDescent="0.2">
      <c r="A218" t="s">
        <v>1654</v>
      </c>
      <c r="B218" s="18" t="s">
        <v>18</v>
      </c>
      <c r="C218" t="s">
        <v>1655</v>
      </c>
      <c r="D218" t="s">
        <v>1656</v>
      </c>
      <c r="E218">
        <v>0.54502326351915498</v>
      </c>
      <c r="F218">
        <v>0.23719904327630001</v>
      </c>
      <c r="G218">
        <v>0</v>
      </c>
      <c r="H218">
        <v>0.61095894548586804</v>
      </c>
      <c r="I218">
        <v>0</v>
      </c>
      <c r="J218">
        <v>0.123449825543817</v>
      </c>
      <c r="K218">
        <v>0.21033118500730799</v>
      </c>
      <c r="L218">
        <v>0.710083920409465</v>
      </c>
      <c r="M218">
        <v>0</v>
      </c>
      <c r="N218">
        <v>0</v>
      </c>
      <c r="O218">
        <v>0</v>
      </c>
      <c r="P218">
        <v>9.6550073570699294E-2</v>
      </c>
    </row>
    <row r="219" spans="1:16" x14ac:dyDescent="0.2">
      <c r="A219" t="s">
        <v>1657</v>
      </c>
      <c r="B219" s="18" t="s">
        <v>22</v>
      </c>
      <c r="C219" t="s">
        <v>1658</v>
      </c>
      <c r="D219" t="s">
        <v>1659</v>
      </c>
      <c r="E219">
        <v>1.27845063098932E-5</v>
      </c>
      <c r="F219">
        <v>0.54833401770129298</v>
      </c>
      <c r="G219">
        <v>0.351110872289075</v>
      </c>
      <c r="H219">
        <v>5.3156591713039603E-2</v>
      </c>
      <c r="I219">
        <v>0.48992192379711302</v>
      </c>
      <c r="J219">
        <v>0.17131792025668099</v>
      </c>
      <c r="K219">
        <v>0.49530380117508199</v>
      </c>
      <c r="L219">
        <v>0.411904503624902</v>
      </c>
      <c r="M219">
        <v>0</v>
      </c>
      <c r="N219">
        <v>1.5546117412082601E-2</v>
      </c>
      <c r="O219">
        <v>0.28350314428277001</v>
      </c>
      <c r="P219">
        <v>0.134276559561057</v>
      </c>
    </row>
    <row r="220" spans="1:16" x14ac:dyDescent="0.2">
      <c r="A220" t="s">
        <v>1660</v>
      </c>
      <c r="B220" s="18" t="s">
        <v>18</v>
      </c>
      <c r="C220" t="s">
        <v>1661</v>
      </c>
      <c r="D220" t="s">
        <v>794</v>
      </c>
      <c r="E220">
        <v>8.94104833466953E-3</v>
      </c>
      <c r="F220">
        <v>1.0339960567449999</v>
      </c>
      <c r="G220">
        <v>0</v>
      </c>
      <c r="H220">
        <v>0.47150322924738097</v>
      </c>
      <c r="I220">
        <v>0</v>
      </c>
      <c r="J220">
        <v>0.116291557115559</v>
      </c>
      <c r="K220">
        <v>0.68720028146526002</v>
      </c>
      <c r="L220">
        <v>0</v>
      </c>
      <c r="M220">
        <v>2.9078334361244001E-4</v>
      </c>
      <c r="N220">
        <v>0</v>
      </c>
      <c r="O220">
        <v>0</v>
      </c>
      <c r="P220">
        <v>3.6005496283989601E-2</v>
      </c>
    </row>
    <row r="221" spans="1:16" x14ac:dyDescent="0.2">
      <c r="A221" t="s">
        <v>1662</v>
      </c>
      <c r="B221" s="18" t="s">
        <v>29</v>
      </c>
      <c r="C221" t="s">
        <v>1663</v>
      </c>
      <c r="D221" t="s">
        <v>1664</v>
      </c>
      <c r="E221">
        <v>1.0329210487631599</v>
      </c>
      <c r="F221">
        <v>0</v>
      </c>
      <c r="G221">
        <v>0.20928927614745901</v>
      </c>
      <c r="H221">
        <v>0.96307698362562499</v>
      </c>
      <c r="I221">
        <v>0.13983452135593499</v>
      </c>
      <c r="J221">
        <v>0</v>
      </c>
      <c r="K221">
        <v>5.4447666711033897E-2</v>
      </c>
      <c r="L221">
        <v>0.122792342028613</v>
      </c>
      <c r="M221">
        <v>0.348019983035321</v>
      </c>
      <c r="N221">
        <v>3.87472858979186E-2</v>
      </c>
      <c r="O221">
        <v>0</v>
      </c>
      <c r="P221">
        <v>0</v>
      </c>
    </row>
    <row r="222" spans="1:16" x14ac:dyDescent="0.2">
      <c r="A222" t="s">
        <v>1665</v>
      </c>
      <c r="B222" s="18" t="s">
        <v>22</v>
      </c>
      <c r="C222" t="s">
        <v>1666</v>
      </c>
      <c r="D222" t="s">
        <v>1045</v>
      </c>
      <c r="E222">
        <v>1.0756955007456399</v>
      </c>
      <c r="F222">
        <v>0.34975069154454702</v>
      </c>
      <c r="G222">
        <v>0.61815858217691999</v>
      </c>
      <c r="H222">
        <v>0</v>
      </c>
      <c r="I222">
        <v>0</v>
      </c>
      <c r="J222">
        <v>2.7309231927345402E-2</v>
      </c>
      <c r="K222">
        <v>6.6803291748482901E-2</v>
      </c>
      <c r="L222">
        <v>7.1939114744773103E-2</v>
      </c>
      <c r="M222">
        <v>0.127168403045719</v>
      </c>
      <c r="N222">
        <v>9.1890280744719097E-3</v>
      </c>
      <c r="O222">
        <v>0.12854971312602501</v>
      </c>
      <c r="P222">
        <v>0</v>
      </c>
    </row>
    <row r="223" spans="1:16" x14ac:dyDescent="0.2">
      <c r="A223" t="s">
        <v>801</v>
      </c>
      <c r="B223" s="18" t="s">
        <v>39</v>
      </c>
      <c r="C223" t="s">
        <v>799</v>
      </c>
      <c r="D223" t="s">
        <v>800</v>
      </c>
      <c r="E223">
        <v>1.0270914751097899</v>
      </c>
      <c r="F223">
        <v>0.37977679791281099</v>
      </c>
      <c r="G223">
        <v>0.13920655866135601</v>
      </c>
      <c r="H223">
        <v>0</v>
      </c>
      <c r="I223">
        <v>0</v>
      </c>
      <c r="J223">
        <v>0.40618694527150701</v>
      </c>
      <c r="K223">
        <v>0</v>
      </c>
      <c r="L223">
        <v>9.0459807494682201E-2</v>
      </c>
      <c r="M223">
        <v>0.53169563668569297</v>
      </c>
      <c r="N223">
        <v>6.6043463100302402E-2</v>
      </c>
      <c r="O223">
        <v>0</v>
      </c>
      <c r="P223">
        <v>0.15287202804691799</v>
      </c>
    </row>
    <row r="224" spans="1:16" x14ac:dyDescent="0.2">
      <c r="A224" t="s">
        <v>1667</v>
      </c>
      <c r="B224" s="18" t="s">
        <v>18</v>
      </c>
      <c r="C224" t="s">
        <v>1668</v>
      </c>
      <c r="D224" t="s">
        <v>1669</v>
      </c>
      <c r="E224">
        <v>0.54697770457530503</v>
      </c>
      <c r="F224">
        <v>0.153267112426521</v>
      </c>
      <c r="G224">
        <v>0.14350102932389999</v>
      </c>
      <c r="H224">
        <v>0.24031151313014401</v>
      </c>
      <c r="I224">
        <v>1.0846013154857199E-3</v>
      </c>
      <c r="J224">
        <v>0.22143527145818601</v>
      </c>
      <c r="K224">
        <v>2.0755031671829401E-2</v>
      </c>
      <c r="L224">
        <v>8.8215705241232196E-3</v>
      </c>
      <c r="M224">
        <v>1.4115663907208101E-2</v>
      </c>
      <c r="N224">
        <v>7.8876602845387098E-4</v>
      </c>
      <c r="O224">
        <v>2.7793713391455399E-3</v>
      </c>
      <c r="P224">
        <v>3.4235374426855397E-2</v>
      </c>
    </row>
    <row r="225" spans="1:16" x14ac:dyDescent="0.2">
      <c r="A225" t="s">
        <v>1670</v>
      </c>
      <c r="B225" s="18" t="s">
        <v>18</v>
      </c>
      <c r="C225" t="s">
        <v>1671</v>
      </c>
      <c r="D225" t="s">
        <v>1672</v>
      </c>
      <c r="E225">
        <v>0.15719095404532801</v>
      </c>
      <c r="F225">
        <v>0.125835117113589</v>
      </c>
      <c r="G225">
        <v>0.72932968836052703</v>
      </c>
      <c r="H225">
        <v>0.10864322095588599</v>
      </c>
      <c r="I225">
        <v>4.2152558537343003E-2</v>
      </c>
      <c r="J225">
        <v>0</v>
      </c>
      <c r="K225">
        <v>0.114854326486673</v>
      </c>
      <c r="L225">
        <v>8.5866569847614593E-2</v>
      </c>
      <c r="M225">
        <v>0.137075186996475</v>
      </c>
      <c r="N225">
        <v>3.7000053122138101E-3</v>
      </c>
      <c r="O225">
        <v>0</v>
      </c>
      <c r="P225">
        <v>0</v>
      </c>
    </row>
    <row r="226" spans="1:16" x14ac:dyDescent="0.2">
      <c r="A226" t="s">
        <v>1673</v>
      </c>
      <c r="B226" s="18" t="s">
        <v>29</v>
      </c>
      <c r="C226" t="s">
        <v>1674</v>
      </c>
      <c r="D226" t="s">
        <v>1675</v>
      </c>
      <c r="E226">
        <v>0</v>
      </c>
      <c r="F226">
        <v>0.269723167763395</v>
      </c>
      <c r="G226">
        <v>0.30667862273162999</v>
      </c>
      <c r="H226">
        <v>0.69807700601432698</v>
      </c>
      <c r="I226">
        <v>1.1610999328707301</v>
      </c>
      <c r="J226">
        <v>0.32737622594190702</v>
      </c>
      <c r="K226">
        <v>0</v>
      </c>
      <c r="L226">
        <v>9.9974760822133996E-2</v>
      </c>
      <c r="M226">
        <v>0.28274338651573</v>
      </c>
      <c r="N226">
        <v>1.4218492113360201E-2</v>
      </c>
      <c r="O226">
        <v>8.2210044098066995E-2</v>
      </c>
      <c r="P226">
        <v>3.2960697847387202E-3</v>
      </c>
    </row>
    <row r="227" spans="1:16" x14ac:dyDescent="0.2">
      <c r="A227" t="s">
        <v>1676</v>
      </c>
      <c r="B227" s="18" t="s">
        <v>22</v>
      </c>
      <c r="C227" t="s">
        <v>1677</v>
      </c>
      <c r="D227" t="s">
        <v>1678</v>
      </c>
      <c r="E227">
        <v>0.880647004389011</v>
      </c>
      <c r="F227">
        <v>0.16619599155203499</v>
      </c>
      <c r="G227">
        <v>3.0210649323487E-2</v>
      </c>
      <c r="H227">
        <v>5.0384324685552997E-7</v>
      </c>
      <c r="I227">
        <v>0</v>
      </c>
      <c r="J227">
        <v>5.3612053898126101E-2</v>
      </c>
      <c r="K227">
        <v>0.25410945121920803</v>
      </c>
      <c r="L227">
        <v>0.15168027068769999</v>
      </c>
      <c r="M227">
        <v>0.12745694172658101</v>
      </c>
      <c r="N227">
        <v>4.19866287976811E-2</v>
      </c>
      <c r="O227">
        <v>0</v>
      </c>
      <c r="P227">
        <v>0.26435962626821802</v>
      </c>
    </row>
    <row r="228" spans="1:16" x14ac:dyDescent="0.2">
      <c r="A228" t="s">
        <v>1679</v>
      </c>
      <c r="B228" s="18" t="s">
        <v>29</v>
      </c>
      <c r="C228" t="s">
        <v>1680</v>
      </c>
      <c r="D228" t="s">
        <v>1681</v>
      </c>
      <c r="E228">
        <v>0</v>
      </c>
      <c r="F228">
        <v>8.4441068725845295E-2</v>
      </c>
      <c r="G228">
        <v>1.4629159081485999E-2</v>
      </c>
      <c r="H228">
        <v>0.80581894840141999</v>
      </c>
      <c r="I228">
        <v>8.7169455844098395E-2</v>
      </c>
      <c r="J228">
        <v>0</v>
      </c>
      <c r="K228">
        <v>9.6031481304709398E-2</v>
      </c>
      <c r="L228">
        <v>0.25828828282301503</v>
      </c>
      <c r="M228">
        <v>0.140978124974835</v>
      </c>
      <c r="N228">
        <v>0</v>
      </c>
      <c r="O228">
        <v>0.18865254555327801</v>
      </c>
      <c r="P228">
        <v>0</v>
      </c>
    </row>
    <row r="229" spans="1:16" x14ac:dyDescent="0.2">
      <c r="A229" t="s">
        <v>1682</v>
      </c>
      <c r="B229" s="18" t="s">
        <v>29</v>
      </c>
      <c r="C229" t="s">
        <v>1683</v>
      </c>
      <c r="D229" t="s">
        <v>1684</v>
      </c>
      <c r="E229">
        <v>3.5804039212080398E-2</v>
      </c>
      <c r="F229">
        <v>3.4833626031287999E-2</v>
      </c>
      <c r="G229">
        <v>0</v>
      </c>
      <c r="H229">
        <v>0.72789038265969297</v>
      </c>
      <c r="I229">
        <v>0.21458739577659999</v>
      </c>
      <c r="J229">
        <v>0.112456006373664</v>
      </c>
      <c r="K229">
        <v>0.164137172844254</v>
      </c>
      <c r="L229">
        <v>7.2584559899334697E-2</v>
      </c>
      <c r="M229">
        <v>0.16712566388710201</v>
      </c>
      <c r="N229">
        <v>1.1835682730527799E-3</v>
      </c>
      <c r="O229">
        <v>0.10057294771091201</v>
      </c>
      <c r="P229">
        <v>0</v>
      </c>
    </row>
    <row r="230" spans="1:16" x14ac:dyDescent="0.2">
      <c r="A230" t="s">
        <v>1685</v>
      </c>
      <c r="B230" s="18" t="s">
        <v>39</v>
      </c>
      <c r="C230" t="s">
        <v>1686</v>
      </c>
      <c r="D230" t="s">
        <v>1687</v>
      </c>
      <c r="E230">
        <v>0</v>
      </c>
      <c r="F230">
        <v>0.14320743217110399</v>
      </c>
      <c r="G230">
        <v>0.23436160555316801</v>
      </c>
      <c r="H230">
        <v>0.80348220979492102</v>
      </c>
      <c r="I230">
        <v>0.70506747704944805</v>
      </c>
      <c r="J230">
        <v>1.0147532891197299E-9</v>
      </c>
      <c r="K230">
        <v>0</v>
      </c>
      <c r="L230">
        <v>1.23355603922045E-3</v>
      </c>
      <c r="M230">
        <v>2.34975212316722E-7</v>
      </c>
      <c r="N230">
        <v>3.17172481495949E-3</v>
      </c>
      <c r="O230">
        <v>0</v>
      </c>
      <c r="P230">
        <v>0.143737707406801</v>
      </c>
    </row>
    <row r="231" spans="1:16" x14ac:dyDescent="0.2">
      <c r="A231" t="s">
        <v>1688</v>
      </c>
      <c r="B231" s="18" t="s">
        <v>39</v>
      </c>
      <c r="C231" t="s">
        <v>1689</v>
      </c>
      <c r="D231" t="s">
        <v>809</v>
      </c>
      <c r="E231">
        <v>0</v>
      </c>
      <c r="F231">
        <v>0</v>
      </c>
      <c r="G231">
        <v>0.16056429878207501</v>
      </c>
      <c r="H231">
        <v>1.73326630512239</v>
      </c>
      <c r="I231">
        <v>0.72708235343197503</v>
      </c>
      <c r="J231">
        <v>8.1238496918702899E-2</v>
      </c>
      <c r="K231">
        <v>0</v>
      </c>
      <c r="L231">
        <v>0.155155499758758</v>
      </c>
      <c r="M231">
        <v>8.0899124752397494E-2</v>
      </c>
      <c r="N231">
        <v>0</v>
      </c>
      <c r="O231">
        <v>0.26008321474142099</v>
      </c>
      <c r="P231">
        <v>0.33054230570355603</v>
      </c>
    </row>
    <row r="232" spans="1:16" x14ac:dyDescent="0.2">
      <c r="A232" t="s">
        <v>1690</v>
      </c>
      <c r="B232" s="18" t="s">
        <v>39</v>
      </c>
      <c r="C232" t="s">
        <v>1691</v>
      </c>
      <c r="D232" t="s">
        <v>1692</v>
      </c>
      <c r="E232">
        <v>0.13851290349645601</v>
      </c>
      <c r="F232">
        <v>0</v>
      </c>
      <c r="G232">
        <v>7.41119736151271E-2</v>
      </c>
      <c r="H232">
        <v>1.27926519064507</v>
      </c>
      <c r="I232">
        <v>0.15313014268129899</v>
      </c>
      <c r="J232">
        <v>0.214788047534784</v>
      </c>
      <c r="K232">
        <v>2.15835849850891E-10</v>
      </c>
      <c r="L232">
        <v>0.16381263414727301</v>
      </c>
      <c r="M232">
        <v>8.2645511388221293E-2</v>
      </c>
      <c r="N232">
        <v>3.4415687181173502E-3</v>
      </c>
      <c r="O232">
        <v>0.16121669409154499</v>
      </c>
      <c r="P232">
        <v>0.55859456611754599</v>
      </c>
    </row>
    <row r="233" spans="1:16" x14ac:dyDescent="0.2">
      <c r="A233" t="s">
        <v>1693</v>
      </c>
      <c r="B233" s="18" t="s">
        <v>29</v>
      </c>
      <c r="C233" t="s">
        <v>1694</v>
      </c>
      <c r="D233" t="s">
        <v>803</v>
      </c>
      <c r="E233">
        <v>1.10768821641707</v>
      </c>
      <c r="F233">
        <v>0.83864479238413603</v>
      </c>
      <c r="G233">
        <v>2.3971403029936701E-2</v>
      </c>
      <c r="H233">
        <v>0.24866451745319501</v>
      </c>
      <c r="I233">
        <v>0</v>
      </c>
      <c r="J233">
        <v>0</v>
      </c>
      <c r="K233">
        <v>0.69861592187849098</v>
      </c>
      <c r="L233">
        <v>0</v>
      </c>
      <c r="M233">
        <v>0</v>
      </c>
      <c r="N233">
        <v>5.1832798963934198E-5</v>
      </c>
      <c r="O233">
        <v>0</v>
      </c>
      <c r="P233">
        <v>0.13285289063227601</v>
      </c>
    </row>
    <row r="234" spans="1:16" x14ac:dyDescent="0.2">
      <c r="A234" t="s">
        <v>1695</v>
      </c>
      <c r="B234" s="18" t="s">
        <v>22</v>
      </c>
      <c r="C234" t="s">
        <v>1696</v>
      </c>
      <c r="D234" t="s">
        <v>1697</v>
      </c>
      <c r="E234">
        <v>0.29466632155084999</v>
      </c>
      <c r="F234">
        <v>0.323906793630446</v>
      </c>
      <c r="G234">
        <v>0</v>
      </c>
      <c r="H234">
        <v>0.80131130722509303</v>
      </c>
      <c r="I234">
        <v>0</v>
      </c>
      <c r="J234">
        <v>6.7981469899102697E-9</v>
      </c>
      <c r="K234">
        <v>0.38901155621646</v>
      </c>
      <c r="L234">
        <v>0.23747203650229501</v>
      </c>
      <c r="M234">
        <v>0</v>
      </c>
      <c r="N234">
        <v>0</v>
      </c>
      <c r="O234">
        <v>2.9692449500693999E-2</v>
      </c>
      <c r="P234">
        <v>2.2180540754856901E-2</v>
      </c>
    </row>
    <row r="235" spans="1:16" x14ac:dyDescent="0.2">
      <c r="A235" t="s">
        <v>1698</v>
      </c>
      <c r="B235" s="18" t="s">
        <v>29</v>
      </c>
      <c r="C235" t="s">
        <v>1699</v>
      </c>
      <c r="D235" t="s">
        <v>1700</v>
      </c>
      <c r="E235">
        <v>0.60259852183295604</v>
      </c>
      <c r="F235">
        <v>7.4972629078419997E-3</v>
      </c>
      <c r="G235">
        <v>0</v>
      </c>
      <c r="H235">
        <v>0.68033583496983696</v>
      </c>
      <c r="I235">
        <v>0</v>
      </c>
      <c r="J235">
        <v>0</v>
      </c>
      <c r="K235">
        <v>0</v>
      </c>
      <c r="L235">
        <v>0.43890577889462001</v>
      </c>
      <c r="M235">
        <v>0.122590022281543</v>
      </c>
      <c r="N235">
        <v>3.16837475862898E-2</v>
      </c>
      <c r="O235">
        <v>0.25482394835691402</v>
      </c>
      <c r="P235">
        <v>0</v>
      </c>
    </row>
    <row r="236" spans="1:16" x14ac:dyDescent="0.2">
      <c r="A236" t="s">
        <v>1701</v>
      </c>
      <c r="B236" s="18" t="s">
        <v>39</v>
      </c>
      <c r="C236" t="s">
        <v>1702</v>
      </c>
      <c r="D236" t="s">
        <v>1703</v>
      </c>
      <c r="E236">
        <v>0.110555180187031</v>
      </c>
      <c r="F236">
        <v>5.8793564829433299E-3</v>
      </c>
      <c r="G236">
        <v>0.492687822077781</v>
      </c>
      <c r="H236">
        <v>0.21775417106199499</v>
      </c>
      <c r="I236">
        <v>2.0866821851696901E-2</v>
      </c>
      <c r="J236">
        <v>0</v>
      </c>
      <c r="K236">
        <v>5.23056741326429E-2</v>
      </c>
      <c r="L236">
        <v>0.245641525441398</v>
      </c>
      <c r="M236">
        <v>0.187945386064447</v>
      </c>
      <c r="N236">
        <v>5.90893713019455E-3</v>
      </c>
      <c r="O236">
        <v>0</v>
      </c>
      <c r="P236">
        <v>0</v>
      </c>
    </row>
    <row r="237" spans="1:16" x14ac:dyDescent="0.2">
      <c r="A237" t="s">
        <v>816</v>
      </c>
      <c r="B237" s="18" t="s">
        <v>18</v>
      </c>
      <c r="C237" t="s">
        <v>814</v>
      </c>
      <c r="D237" t="s">
        <v>815</v>
      </c>
      <c r="E237">
        <v>0.70132303272623497</v>
      </c>
      <c r="F237">
        <v>0.181923927961195</v>
      </c>
      <c r="G237">
        <v>0</v>
      </c>
      <c r="H237">
        <v>0.147805875072332</v>
      </c>
      <c r="I237">
        <v>0</v>
      </c>
      <c r="J237">
        <v>9.1300786895285202E-2</v>
      </c>
      <c r="K237">
        <v>0.74289979223948499</v>
      </c>
      <c r="L237">
        <v>0.25512406224377898</v>
      </c>
      <c r="M237">
        <v>0</v>
      </c>
      <c r="N237">
        <v>4.8557247794714702E-5</v>
      </c>
      <c r="O237">
        <v>0</v>
      </c>
      <c r="P237">
        <v>1.2840352630520999E-2</v>
      </c>
    </row>
    <row r="238" spans="1:16" x14ac:dyDescent="0.2">
      <c r="A238" t="s">
        <v>819</v>
      </c>
      <c r="B238" s="18" t="s">
        <v>22</v>
      </c>
      <c r="C238" t="s">
        <v>817</v>
      </c>
      <c r="D238" t="s">
        <v>1001</v>
      </c>
      <c r="E238">
        <v>0</v>
      </c>
      <c r="F238">
        <v>7.0145845976786997E-2</v>
      </c>
      <c r="G238">
        <v>0</v>
      </c>
      <c r="H238">
        <v>3.9347930202236698</v>
      </c>
      <c r="I238">
        <v>0</v>
      </c>
      <c r="J238">
        <v>0.25102996695990898</v>
      </c>
      <c r="K238">
        <v>7.8785786205422595E-5</v>
      </c>
      <c r="L238">
        <v>3.5120748628863399E-2</v>
      </c>
      <c r="M238">
        <v>0</v>
      </c>
      <c r="N238">
        <v>0</v>
      </c>
      <c r="O238">
        <v>8.5043300537330294E-2</v>
      </c>
      <c r="P238">
        <v>0</v>
      </c>
    </row>
    <row r="239" spans="1:16" x14ac:dyDescent="0.2">
      <c r="A239" t="s">
        <v>1704</v>
      </c>
      <c r="B239" s="18" t="s">
        <v>39</v>
      </c>
      <c r="C239" t="s">
        <v>1705</v>
      </c>
      <c r="D239" t="s">
        <v>1706</v>
      </c>
      <c r="E239">
        <v>0</v>
      </c>
      <c r="F239">
        <v>0.19193859513188799</v>
      </c>
      <c r="G239">
        <v>5.73709233186801E-2</v>
      </c>
      <c r="H239">
        <v>0.30732689801993102</v>
      </c>
      <c r="I239">
        <v>0.124881583368997</v>
      </c>
      <c r="J239">
        <v>0</v>
      </c>
      <c r="K239">
        <v>0.30992284061099101</v>
      </c>
      <c r="L239">
        <v>0.123843365756482</v>
      </c>
      <c r="M239">
        <v>0.11943697628365001</v>
      </c>
      <c r="N239">
        <v>3.8038107631820297E-5</v>
      </c>
      <c r="O239">
        <v>0</v>
      </c>
      <c r="P239">
        <v>1.3550527223878501E-2</v>
      </c>
    </row>
    <row r="240" spans="1:16" x14ac:dyDescent="0.2">
      <c r="A240" t="s">
        <v>1707</v>
      </c>
      <c r="B240" s="18" t="s">
        <v>22</v>
      </c>
      <c r="C240" t="s">
        <v>1708</v>
      </c>
      <c r="D240" t="s">
        <v>1709</v>
      </c>
      <c r="E240">
        <v>0</v>
      </c>
      <c r="F240">
        <v>0</v>
      </c>
      <c r="G240">
        <v>0.181154671029301</v>
      </c>
      <c r="H240">
        <v>0.72600752967146298</v>
      </c>
      <c r="I240">
        <v>0.79403601838766402</v>
      </c>
      <c r="J240">
        <v>0.12547333576304401</v>
      </c>
      <c r="K240">
        <v>0</v>
      </c>
      <c r="L240">
        <v>0</v>
      </c>
      <c r="M240">
        <v>5.0291097253857102E-2</v>
      </c>
      <c r="N240">
        <v>0.124313489248654</v>
      </c>
      <c r="O240">
        <v>4.3638141540813101E-2</v>
      </c>
      <c r="P240">
        <v>0.124803006404874</v>
      </c>
    </row>
    <row r="241" spans="1:16" x14ac:dyDescent="0.2">
      <c r="A241" t="s">
        <v>1710</v>
      </c>
      <c r="B241" s="18" t="s">
        <v>18</v>
      </c>
      <c r="C241" t="s">
        <v>1711</v>
      </c>
      <c r="D241" t="s">
        <v>830</v>
      </c>
      <c r="E241">
        <v>0</v>
      </c>
      <c r="F241">
        <v>0.19793816208420201</v>
      </c>
      <c r="G241">
        <v>0</v>
      </c>
      <c r="H241">
        <v>1.16597243080594</v>
      </c>
      <c r="I241">
        <v>0.16913777177310099</v>
      </c>
      <c r="J241">
        <v>0.50504674740008104</v>
      </c>
      <c r="K241">
        <v>0.52760358516716099</v>
      </c>
      <c r="L241">
        <v>0.14390359971775599</v>
      </c>
      <c r="M241">
        <v>0</v>
      </c>
      <c r="N241">
        <v>0</v>
      </c>
      <c r="O241">
        <v>0.18961893746841099</v>
      </c>
      <c r="P241">
        <v>0</v>
      </c>
    </row>
    <row r="242" spans="1:16" x14ac:dyDescent="0.2">
      <c r="A242" t="s">
        <v>1712</v>
      </c>
      <c r="B242" s="18" t="s">
        <v>39</v>
      </c>
      <c r="C242" t="s">
        <v>1713</v>
      </c>
      <c r="D242" t="s">
        <v>1714</v>
      </c>
      <c r="E242">
        <v>0</v>
      </c>
      <c r="F242">
        <v>0</v>
      </c>
      <c r="G242">
        <v>0</v>
      </c>
      <c r="H242">
        <v>0.44494138740215</v>
      </c>
      <c r="I242">
        <v>0.37584485793018302</v>
      </c>
      <c r="J242">
        <v>6.5505337666049296E-2</v>
      </c>
      <c r="K242">
        <v>0.37702531461921202</v>
      </c>
      <c r="L242">
        <v>0.28060451709122203</v>
      </c>
      <c r="M242">
        <v>0</v>
      </c>
      <c r="N242">
        <v>2.3440682865182302E-2</v>
      </c>
      <c r="O242">
        <v>2.61794878241343E-2</v>
      </c>
      <c r="P242">
        <v>0.144890061872506</v>
      </c>
    </row>
    <row r="243" spans="1:16" x14ac:dyDescent="0.2">
      <c r="A243" t="s">
        <v>1715</v>
      </c>
      <c r="B243" s="18" t="s">
        <v>29</v>
      </c>
      <c r="C243" t="s">
        <v>1716</v>
      </c>
      <c r="D243" t="s">
        <v>1717</v>
      </c>
      <c r="E243">
        <v>0.10246524826803</v>
      </c>
      <c r="F243">
        <v>0.240338855338986</v>
      </c>
      <c r="G243">
        <v>6.3654832364625895E-7</v>
      </c>
      <c r="H243">
        <v>5.0688347173407401E-3</v>
      </c>
      <c r="I243">
        <v>0</v>
      </c>
      <c r="J243">
        <v>1.6922366535270001E-3</v>
      </c>
      <c r="K243">
        <v>0.36614082673730802</v>
      </c>
      <c r="L243">
        <v>0.65999604989754002</v>
      </c>
      <c r="M243">
        <v>4.2078195997819902E-2</v>
      </c>
      <c r="N243">
        <v>1.7617169183718701E-3</v>
      </c>
      <c r="O243">
        <v>0</v>
      </c>
      <c r="P243">
        <v>0.47462889155176702</v>
      </c>
    </row>
    <row r="244" spans="1:16" x14ac:dyDescent="0.2">
      <c r="A244" t="s">
        <v>1718</v>
      </c>
      <c r="B244" s="18" t="s">
        <v>39</v>
      </c>
      <c r="C244" t="s">
        <v>1719</v>
      </c>
      <c r="D244" t="s">
        <v>1720</v>
      </c>
      <c r="E244">
        <v>1.27305466370981E-8</v>
      </c>
      <c r="F244">
        <v>5.7703719156249403E-2</v>
      </c>
      <c r="G244">
        <v>0.75435817235443003</v>
      </c>
      <c r="H244">
        <v>0.364803347606935</v>
      </c>
      <c r="I244">
        <v>0.45901203118029099</v>
      </c>
      <c r="J244">
        <v>0.18854438545418201</v>
      </c>
      <c r="K244">
        <v>0</v>
      </c>
      <c r="L244">
        <v>0</v>
      </c>
      <c r="M244">
        <v>0.17124582098031799</v>
      </c>
      <c r="N244">
        <v>1.2127733816106601E-3</v>
      </c>
      <c r="O244">
        <v>0</v>
      </c>
      <c r="P244">
        <v>0</v>
      </c>
    </row>
    <row r="245" spans="1:16" x14ac:dyDescent="0.2">
      <c r="A245" t="s">
        <v>1721</v>
      </c>
      <c r="B245" s="18" t="s">
        <v>18</v>
      </c>
      <c r="C245" t="s">
        <v>1722</v>
      </c>
      <c r="D245" t="s">
        <v>833</v>
      </c>
      <c r="E245">
        <v>0.67728639825411396</v>
      </c>
      <c r="F245">
        <v>0.44132241808885198</v>
      </c>
      <c r="G245">
        <v>0</v>
      </c>
      <c r="H245">
        <v>0.125204346418155</v>
      </c>
      <c r="I245">
        <v>0</v>
      </c>
      <c r="J245">
        <v>0.23165661464123999</v>
      </c>
      <c r="K245">
        <v>0.43697236830377301</v>
      </c>
      <c r="L245">
        <v>4.21396256946234E-2</v>
      </c>
      <c r="M245">
        <v>0.10526870238724199</v>
      </c>
      <c r="N245">
        <v>5.6614477071168602E-2</v>
      </c>
      <c r="O245">
        <v>3.4923065366881702E-2</v>
      </c>
      <c r="P245">
        <v>9.0981472422537998E-2</v>
      </c>
    </row>
    <row r="246" spans="1:16" x14ac:dyDescent="0.2">
      <c r="A246" t="s">
        <v>1723</v>
      </c>
      <c r="B246" s="18" t="s">
        <v>22</v>
      </c>
      <c r="C246" t="s">
        <v>1724</v>
      </c>
      <c r="D246" t="s">
        <v>1035</v>
      </c>
      <c r="E246">
        <v>0</v>
      </c>
      <c r="F246">
        <v>0</v>
      </c>
      <c r="G246">
        <v>0</v>
      </c>
      <c r="H246">
        <v>0.19952471746058001</v>
      </c>
      <c r="I246">
        <v>0.215317785021684</v>
      </c>
      <c r="J246">
        <v>0.233452181896731</v>
      </c>
      <c r="K246">
        <v>2.0551961455962</v>
      </c>
      <c r="L246">
        <v>2.7930510453278601E-2</v>
      </c>
      <c r="M246">
        <v>0.121225880201404</v>
      </c>
      <c r="N246">
        <v>1.7692567286529701E-3</v>
      </c>
      <c r="O246">
        <v>0</v>
      </c>
      <c r="P246">
        <v>0</v>
      </c>
    </row>
    <row r="247" spans="1:16" x14ac:dyDescent="0.2">
      <c r="A247" t="s">
        <v>1725</v>
      </c>
      <c r="B247" s="18" t="s">
        <v>29</v>
      </c>
      <c r="C247" t="s">
        <v>1726</v>
      </c>
      <c r="D247" t="s">
        <v>1035</v>
      </c>
      <c r="E247">
        <v>8.5550841544326995E-7</v>
      </c>
      <c r="F247">
        <v>8.7857872230577796E-2</v>
      </c>
      <c r="G247">
        <v>6.3347714857655502E-10</v>
      </c>
      <c r="H247">
        <v>0.256518115595541</v>
      </c>
      <c r="I247">
        <v>0.48911672937445499</v>
      </c>
      <c r="J247">
        <v>0.21899627295612001</v>
      </c>
      <c r="K247">
        <v>0.58535105923196495</v>
      </c>
      <c r="L247">
        <v>3.3885081406035598E-2</v>
      </c>
      <c r="M247">
        <v>0.15463371176574001</v>
      </c>
      <c r="N247">
        <v>1.1639747154436201E-3</v>
      </c>
      <c r="O247">
        <v>0.27311903498426598</v>
      </c>
      <c r="P247">
        <v>0.101668966693695</v>
      </c>
    </row>
    <row r="248" spans="1:16" x14ac:dyDescent="0.2">
      <c r="A248" t="s">
        <v>1727</v>
      </c>
      <c r="B248" s="18" t="s">
        <v>18</v>
      </c>
      <c r="C248" t="s">
        <v>1728</v>
      </c>
      <c r="D248" t="s">
        <v>1729</v>
      </c>
      <c r="E248">
        <v>0.51115729521217501</v>
      </c>
      <c r="F248">
        <v>2.5414832661596501E-3</v>
      </c>
      <c r="G248">
        <v>5.0270850626530597E-2</v>
      </c>
      <c r="H248">
        <v>7.1249439712746707E-2</v>
      </c>
      <c r="I248">
        <v>2.8515248712417798E-2</v>
      </c>
      <c r="J248">
        <v>0</v>
      </c>
      <c r="K248">
        <v>0.74922234410337296</v>
      </c>
      <c r="L248">
        <v>0.16424566546442501</v>
      </c>
      <c r="M248">
        <v>0.430339757937099</v>
      </c>
      <c r="N248">
        <v>0</v>
      </c>
      <c r="O248">
        <v>0</v>
      </c>
      <c r="P248">
        <v>0</v>
      </c>
    </row>
    <row r="249" spans="1:16" x14ac:dyDescent="0.2">
      <c r="A249" t="s">
        <v>1730</v>
      </c>
      <c r="B249" s="18" t="s">
        <v>22</v>
      </c>
      <c r="C249" t="s">
        <v>1731</v>
      </c>
      <c r="D249" t="s">
        <v>1732</v>
      </c>
      <c r="E249">
        <v>0</v>
      </c>
      <c r="F249">
        <v>0.237319396363147</v>
      </c>
      <c r="G249">
        <v>6.4288283331636706E-2</v>
      </c>
      <c r="H249">
        <v>0.36274103099263499</v>
      </c>
      <c r="I249">
        <v>0.70768887341326703</v>
      </c>
      <c r="J249">
        <v>0</v>
      </c>
      <c r="K249">
        <v>0.122022238556433</v>
      </c>
      <c r="L249">
        <v>7.8972515273033006E-2</v>
      </c>
      <c r="M249">
        <v>5.3425259703257802E-2</v>
      </c>
      <c r="N249">
        <v>0.129407497552087</v>
      </c>
      <c r="O249">
        <v>2.99681540518991E-2</v>
      </c>
      <c r="P249">
        <v>4.19466980788646E-2</v>
      </c>
    </row>
    <row r="250" spans="1:16" x14ac:dyDescent="0.2">
      <c r="A250" t="s">
        <v>1733</v>
      </c>
      <c r="B250" s="18" t="s">
        <v>39</v>
      </c>
      <c r="C250" t="s">
        <v>1734</v>
      </c>
      <c r="D250" t="s">
        <v>1735</v>
      </c>
      <c r="E250">
        <v>0.55997686900778898</v>
      </c>
      <c r="F250">
        <v>2.2162157974154301E-2</v>
      </c>
      <c r="G250">
        <v>0.110293085530491</v>
      </c>
      <c r="H250">
        <v>0.45630945429193398</v>
      </c>
      <c r="I250">
        <v>0</v>
      </c>
      <c r="J250">
        <v>0.14440455832374499</v>
      </c>
      <c r="K250">
        <v>0</v>
      </c>
      <c r="L250">
        <v>0.17446687092302901</v>
      </c>
      <c r="M250">
        <v>0.14819839792912001</v>
      </c>
      <c r="N250">
        <v>4.3386805477092696E-3</v>
      </c>
      <c r="O250">
        <v>0.343240803519202</v>
      </c>
      <c r="P250">
        <v>5.0039710003108799E-2</v>
      </c>
    </row>
    <row r="251" spans="1:16" x14ac:dyDescent="0.2">
      <c r="A251" t="s">
        <v>1736</v>
      </c>
      <c r="B251" s="18" t="s">
        <v>22</v>
      </c>
      <c r="C251" t="s">
        <v>1737</v>
      </c>
      <c r="D251" t="s">
        <v>1738</v>
      </c>
      <c r="E251">
        <v>0.168622817091066</v>
      </c>
      <c r="F251">
        <v>0.28863911464979802</v>
      </c>
      <c r="G251">
        <v>3.2264441746304599E-2</v>
      </c>
      <c r="H251">
        <v>6.4075307427668995E-2</v>
      </c>
      <c r="I251">
        <v>5.1158418945571403E-2</v>
      </c>
      <c r="J251">
        <v>6.6424032157197693E-2</v>
      </c>
      <c r="K251">
        <v>0.13625981101434301</v>
      </c>
      <c r="L251">
        <v>5.1429626992001001E-2</v>
      </c>
      <c r="M251">
        <v>0.11522890101316501</v>
      </c>
      <c r="N251">
        <v>5.4538394805745898E-2</v>
      </c>
      <c r="O251">
        <v>0.19074874479341</v>
      </c>
      <c r="P251">
        <v>0.279283301263058</v>
      </c>
    </row>
    <row r="252" spans="1:16" x14ac:dyDescent="0.2">
      <c r="A252" t="s">
        <v>1739</v>
      </c>
      <c r="B252" s="18" t="s">
        <v>29</v>
      </c>
      <c r="C252" t="s">
        <v>1740</v>
      </c>
      <c r="D252" t="s">
        <v>1741</v>
      </c>
      <c r="E252">
        <v>1.1500364835761401</v>
      </c>
      <c r="F252">
        <v>9.9388260791976796E-2</v>
      </c>
      <c r="G252">
        <v>0</v>
      </c>
      <c r="H252">
        <v>0.52598800250037603</v>
      </c>
      <c r="I252">
        <v>1.41393408680088E-2</v>
      </c>
      <c r="J252">
        <v>0.21669736223198499</v>
      </c>
      <c r="K252">
        <v>0.29396500011411703</v>
      </c>
      <c r="L252">
        <v>0</v>
      </c>
      <c r="M252">
        <v>0.16255604980203101</v>
      </c>
      <c r="N252">
        <v>3.3843306027478502E-2</v>
      </c>
      <c r="O252">
        <v>0.11994719729374401</v>
      </c>
      <c r="P252">
        <v>0.16384325544782599</v>
      </c>
    </row>
    <row r="253" spans="1:16" x14ac:dyDescent="0.2">
      <c r="A253" t="s">
        <v>1742</v>
      </c>
      <c r="B253" s="18" t="s">
        <v>29</v>
      </c>
      <c r="C253" t="s">
        <v>1743</v>
      </c>
      <c r="D253" t="s">
        <v>1744</v>
      </c>
      <c r="E253">
        <v>0</v>
      </c>
      <c r="F253">
        <v>0.31656394268074201</v>
      </c>
      <c r="G253">
        <v>2.3494151176221299E-2</v>
      </c>
      <c r="H253">
        <v>0.43335755530735298</v>
      </c>
      <c r="I253">
        <v>0.30890189681907598</v>
      </c>
      <c r="J253">
        <v>0.20817498303791099</v>
      </c>
      <c r="K253">
        <v>2.0604061199068598E-2</v>
      </c>
      <c r="L253">
        <v>0.27063713269727602</v>
      </c>
      <c r="M253">
        <v>0.33658603933006498</v>
      </c>
      <c r="N253">
        <v>4.0331876708877799E-3</v>
      </c>
      <c r="O253">
        <v>0.112703990948455</v>
      </c>
      <c r="P253">
        <v>0.19874186402514099</v>
      </c>
    </row>
    <row r="254" spans="1:16" x14ac:dyDescent="0.2">
      <c r="A254" t="s">
        <v>1745</v>
      </c>
      <c r="B254" s="18" t="s">
        <v>18</v>
      </c>
      <c r="C254" t="s">
        <v>1746</v>
      </c>
      <c r="D254" t="s">
        <v>1747</v>
      </c>
      <c r="E254">
        <v>0</v>
      </c>
      <c r="F254">
        <v>0</v>
      </c>
      <c r="G254">
        <v>0.41536782113641801</v>
      </c>
      <c r="H254">
        <v>0.39072899558354102</v>
      </c>
      <c r="I254">
        <v>0.88073371488433805</v>
      </c>
      <c r="J254">
        <v>2.4756808087776801E-2</v>
      </c>
      <c r="K254">
        <v>3.9439683951849004E-3</v>
      </c>
      <c r="L254">
        <v>8.47749333133377E-2</v>
      </c>
      <c r="M254">
        <v>0.28305748909342798</v>
      </c>
      <c r="N254">
        <v>0</v>
      </c>
      <c r="O254">
        <v>0</v>
      </c>
      <c r="P254">
        <v>7.6639316547860205E-4</v>
      </c>
    </row>
    <row r="255" spans="1:16" x14ac:dyDescent="0.2">
      <c r="A255" t="s">
        <v>1748</v>
      </c>
      <c r="B255" s="18" t="s">
        <v>22</v>
      </c>
      <c r="C255" t="s">
        <v>1749</v>
      </c>
      <c r="D255" t="s">
        <v>1750</v>
      </c>
      <c r="E255">
        <v>0</v>
      </c>
      <c r="F255">
        <v>0.61797136806001995</v>
      </c>
      <c r="G255">
        <v>0.32466107304578301</v>
      </c>
      <c r="H255">
        <v>1.92486480582548E-2</v>
      </c>
      <c r="I255">
        <v>4.3144134993413602E-2</v>
      </c>
      <c r="J255">
        <v>3.6771454123589897E-2</v>
      </c>
      <c r="K255">
        <v>0.32896864457341202</v>
      </c>
      <c r="L255">
        <v>0</v>
      </c>
      <c r="M255">
        <v>0</v>
      </c>
      <c r="N255">
        <v>2.0061468262145702E-3</v>
      </c>
      <c r="O255">
        <v>5.0149091506885004E-3</v>
      </c>
      <c r="P255">
        <v>0.105365837267529</v>
      </c>
    </row>
    <row r="256" spans="1:16" x14ac:dyDescent="0.2">
      <c r="A256" t="s">
        <v>1751</v>
      </c>
      <c r="B256" s="18" t="s">
        <v>29</v>
      </c>
      <c r="C256" t="s">
        <v>1752</v>
      </c>
      <c r="D256" t="s">
        <v>853</v>
      </c>
      <c r="E256">
        <v>0</v>
      </c>
      <c r="F256">
        <v>0.41428246058594698</v>
      </c>
      <c r="G256">
        <v>0</v>
      </c>
      <c r="H256">
        <v>0.149160163511879</v>
      </c>
      <c r="I256">
        <v>0.31518043424602799</v>
      </c>
      <c r="J256">
        <v>0.210201646527272</v>
      </c>
      <c r="K256">
        <v>1.3061122996208201</v>
      </c>
      <c r="L256">
        <v>0.43470496947512099</v>
      </c>
      <c r="M256">
        <v>0</v>
      </c>
      <c r="N256">
        <v>2.7329561267787801E-3</v>
      </c>
      <c r="O256">
        <v>0.46523501367391301</v>
      </c>
      <c r="P256">
        <v>2.80663451403519E-2</v>
      </c>
    </row>
    <row r="257" spans="1:16" x14ac:dyDescent="0.2">
      <c r="A257" t="s">
        <v>1753</v>
      </c>
      <c r="B257" s="18" t="s">
        <v>18</v>
      </c>
      <c r="C257" t="s">
        <v>1754</v>
      </c>
      <c r="D257" t="s">
        <v>1755</v>
      </c>
      <c r="E257">
        <v>0</v>
      </c>
      <c r="F257">
        <v>0.64754399225280601</v>
      </c>
      <c r="G257">
        <v>1.9353579145148202E-2</v>
      </c>
      <c r="H257">
        <v>0.226738689132816</v>
      </c>
      <c r="I257">
        <v>0.28496756083762098</v>
      </c>
      <c r="J257">
        <v>0.28182271378912999</v>
      </c>
      <c r="K257">
        <v>0.102871925369212</v>
      </c>
      <c r="L257">
        <v>8.2565933506098796E-2</v>
      </c>
      <c r="M257">
        <v>5.8319385662032201E-2</v>
      </c>
      <c r="N257">
        <v>8.5881684575041403E-2</v>
      </c>
      <c r="O257">
        <v>0.35142145721986701</v>
      </c>
      <c r="P257">
        <v>2.3688915604408001E-2</v>
      </c>
    </row>
    <row r="258" spans="1:16" x14ac:dyDescent="0.2">
      <c r="A258" t="s">
        <v>1756</v>
      </c>
      <c r="B258" s="18" t="s">
        <v>22</v>
      </c>
      <c r="C258" t="s">
        <v>1757</v>
      </c>
      <c r="D258" t="s">
        <v>1758</v>
      </c>
      <c r="E258">
        <v>0</v>
      </c>
      <c r="F258">
        <v>0</v>
      </c>
      <c r="G258">
        <v>0.18719012069489499</v>
      </c>
      <c r="H258">
        <v>0.206597394302108</v>
      </c>
      <c r="I258">
        <v>1.32680097001544</v>
      </c>
      <c r="J258">
        <v>0.23542310178822001</v>
      </c>
      <c r="K258">
        <v>0</v>
      </c>
      <c r="L258">
        <v>0.32187409898013802</v>
      </c>
      <c r="M258">
        <v>0.50333974554956895</v>
      </c>
      <c r="N258">
        <v>4.8442020667119397E-2</v>
      </c>
      <c r="O258">
        <v>0.66471069118846404</v>
      </c>
      <c r="P258">
        <v>0</v>
      </c>
    </row>
    <row r="259" spans="1:16" x14ac:dyDescent="0.2">
      <c r="A259" t="s">
        <v>1759</v>
      </c>
      <c r="B259" s="18" t="s">
        <v>22</v>
      </c>
      <c r="C259" t="s">
        <v>1760</v>
      </c>
      <c r="D259" t="s">
        <v>1761</v>
      </c>
      <c r="E259">
        <v>0.847605408953373</v>
      </c>
      <c r="F259">
        <v>1.6906801918240901E-5</v>
      </c>
      <c r="G259">
        <v>0</v>
      </c>
      <c r="H259">
        <v>0.86046280618229498</v>
      </c>
      <c r="I259">
        <v>0</v>
      </c>
      <c r="J259">
        <v>0.40639971301747202</v>
      </c>
      <c r="K259">
        <v>0.288174571290433</v>
      </c>
      <c r="L259">
        <v>0.21355462135318601</v>
      </c>
      <c r="M259">
        <v>1.9513490520239599E-2</v>
      </c>
      <c r="N259">
        <v>0</v>
      </c>
      <c r="O259">
        <v>0</v>
      </c>
      <c r="P259">
        <v>0.124195267859113</v>
      </c>
    </row>
    <row r="260" spans="1:16" x14ac:dyDescent="0.2">
      <c r="A260" t="s">
        <v>860</v>
      </c>
      <c r="B260" s="18" t="s">
        <v>18</v>
      </c>
      <c r="C260" t="s">
        <v>858</v>
      </c>
      <c r="D260" t="s">
        <v>1076</v>
      </c>
      <c r="E260">
        <v>0.17027493460177301</v>
      </c>
      <c r="F260">
        <v>0.44265463613303502</v>
      </c>
      <c r="G260">
        <v>0.23748505235581899</v>
      </c>
      <c r="H260">
        <v>4.6485249438780997E-5</v>
      </c>
      <c r="I260">
        <v>0</v>
      </c>
      <c r="J260">
        <v>4.3405365910382403E-2</v>
      </c>
      <c r="K260">
        <v>0.108292911480923</v>
      </c>
      <c r="L260">
        <v>0.27814354871985503</v>
      </c>
      <c r="M260">
        <v>0.175683183919293</v>
      </c>
      <c r="N260">
        <v>5.6952343547851201E-3</v>
      </c>
      <c r="O260">
        <v>1.8985814539230601E-2</v>
      </c>
      <c r="P260">
        <v>0</v>
      </c>
    </row>
    <row r="261" spans="1:16" x14ac:dyDescent="0.2">
      <c r="A261" t="s">
        <v>1762</v>
      </c>
      <c r="B261" s="18" t="s">
        <v>22</v>
      </c>
      <c r="C261" t="s">
        <v>1763</v>
      </c>
      <c r="D261" t="s">
        <v>1076</v>
      </c>
      <c r="E261">
        <v>0.83209385208843401</v>
      </c>
      <c r="F261">
        <v>0.67612627489669697</v>
      </c>
      <c r="G261">
        <v>0.51142355838236397</v>
      </c>
      <c r="H261">
        <v>0</v>
      </c>
      <c r="I261">
        <v>0</v>
      </c>
      <c r="J261">
        <v>4.3585950042224798E-2</v>
      </c>
      <c r="K261">
        <v>0.318622752120435</v>
      </c>
      <c r="L261">
        <v>1.8928568094801E-2</v>
      </c>
      <c r="M261">
        <v>0</v>
      </c>
      <c r="N261">
        <v>4.6074747801504497E-3</v>
      </c>
      <c r="O261">
        <v>0</v>
      </c>
      <c r="P261">
        <v>0.115049037449651</v>
      </c>
    </row>
    <row r="262" spans="1:16" x14ac:dyDescent="0.2">
      <c r="A262" t="s">
        <v>1764</v>
      </c>
      <c r="B262" s="18" t="s">
        <v>29</v>
      </c>
      <c r="C262" t="s">
        <v>1765</v>
      </c>
      <c r="D262" t="s">
        <v>1766</v>
      </c>
      <c r="E262">
        <v>4.47846049860341E-2</v>
      </c>
      <c r="F262">
        <v>0.106415239494613</v>
      </c>
      <c r="G262">
        <v>0.187443630529424</v>
      </c>
      <c r="H262">
        <v>0.64233519297244401</v>
      </c>
      <c r="I262">
        <v>0.54568867309707703</v>
      </c>
      <c r="J262">
        <v>0.31208773285973401</v>
      </c>
      <c r="K262">
        <v>0.16877680597442299</v>
      </c>
      <c r="L262">
        <v>0.60803327283884201</v>
      </c>
      <c r="M262">
        <v>0.15652336599534</v>
      </c>
      <c r="N262">
        <v>8.3863268175304997E-2</v>
      </c>
      <c r="O262">
        <v>0.18346143623050401</v>
      </c>
      <c r="P262">
        <v>0</v>
      </c>
    </row>
    <row r="263" spans="1:16" x14ac:dyDescent="0.2">
      <c r="A263" t="s">
        <v>1767</v>
      </c>
      <c r="B263" s="18" t="s">
        <v>22</v>
      </c>
      <c r="C263" t="s">
        <v>1768</v>
      </c>
      <c r="D263" t="s">
        <v>1769</v>
      </c>
      <c r="E263">
        <v>0</v>
      </c>
      <c r="F263">
        <v>0.29960505899206102</v>
      </c>
      <c r="G263">
        <v>0.216482530663134</v>
      </c>
      <c r="H263">
        <v>0.48506353375682898</v>
      </c>
      <c r="I263">
        <v>0</v>
      </c>
      <c r="J263">
        <v>8.50556104920933E-2</v>
      </c>
      <c r="K263">
        <v>0.37150884023357</v>
      </c>
      <c r="L263">
        <v>0</v>
      </c>
      <c r="M263">
        <v>0.289441161923504</v>
      </c>
      <c r="N263">
        <v>1.23943768340179E-2</v>
      </c>
      <c r="O263">
        <v>0</v>
      </c>
      <c r="P263">
        <v>2.1364791617942301E-3</v>
      </c>
    </row>
    <row r="264" spans="1:16" x14ac:dyDescent="0.2">
      <c r="A264" t="s">
        <v>1770</v>
      </c>
      <c r="B264" s="18" t="s">
        <v>39</v>
      </c>
      <c r="C264" t="s">
        <v>1771</v>
      </c>
      <c r="D264" t="s">
        <v>1772</v>
      </c>
      <c r="E264">
        <v>0.28050202248179001</v>
      </c>
      <c r="F264">
        <v>0.12730612136621799</v>
      </c>
      <c r="G264">
        <v>0</v>
      </c>
      <c r="H264">
        <v>0.63355513600096403</v>
      </c>
      <c r="I264">
        <v>0</v>
      </c>
      <c r="J264">
        <v>0.25120630702499303</v>
      </c>
      <c r="K264">
        <v>0.26492896807104299</v>
      </c>
      <c r="L264">
        <v>0.678944226951819</v>
      </c>
      <c r="M264">
        <v>0</v>
      </c>
      <c r="N264">
        <v>0</v>
      </c>
      <c r="O264">
        <v>0.39286568165573299</v>
      </c>
      <c r="P264">
        <v>0</v>
      </c>
    </row>
    <row r="265" spans="1:16" x14ac:dyDescent="0.2">
      <c r="A265" t="s">
        <v>1773</v>
      </c>
      <c r="B265" s="18" t="s">
        <v>18</v>
      </c>
      <c r="C265" t="s">
        <v>1774</v>
      </c>
      <c r="D265" t="s">
        <v>1775</v>
      </c>
      <c r="E265">
        <v>0.11988394832818799</v>
      </c>
      <c r="F265">
        <v>0.122847855687844</v>
      </c>
      <c r="G265">
        <v>0</v>
      </c>
      <c r="H265">
        <v>0.25789832972193</v>
      </c>
      <c r="I265">
        <v>0</v>
      </c>
      <c r="J265">
        <v>0.182462406462508</v>
      </c>
      <c r="K265">
        <v>0.44455309362658202</v>
      </c>
      <c r="L265">
        <v>0.31178794460991199</v>
      </c>
      <c r="M265">
        <v>1.43222189769029E-2</v>
      </c>
      <c r="N265">
        <v>1.4926737261265199E-3</v>
      </c>
      <c r="O265">
        <v>8.3068052816880999E-4</v>
      </c>
      <c r="P265">
        <v>0.29495976502622301</v>
      </c>
    </row>
    <row r="266" spans="1:16" x14ac:dyDescent="0.2">
      <c r="A266" t="s">
        <v>1776</v>
      </c>
      <c r="B266" s="18" t="s">
        <v>39</v>
      </c>
      <c r="C266" t="s">
        <v>1777</v>
      </c>
      <c r="D266" t="s">
        <v>1778</v>
      </c>
      <c r="E266">
        <v>0.85860514327023596</v>
      </c>
      <c r="F266">
        <v>0.47926339362503001</v>
      </c>
      <c r="G266">
        <v>0.18608218526607001</v>
      </c>
      <c r="H266">
        <v>5.1158979797581099E-2</v>
      </c>
      <c r="I266">
        <v>0</v>
      </c>
      <c r="J266">
        <v>8.8299621778408603E-3</v>
      </c>
      <c r="K266">
        <v>0.41863285620471002</v>
      </c>
      <c r="L266">
        <v>0.40153154487613701</v>
      </c>
      <c r="M266">
        <v>0</v>
      </c>
      <c r="N266">
        <v>0</v>
      </c>
      <c r="O266">
        <v>0.22060908010958499</v>
      </c>
      <c r="P266">
        <v>1.92004447632458E-2</v>
      </c>
    </row>
    <row r="267" spans="1:16" x14ac:dyDescent="0.2">
      <c r="A267" t="s">
        <v>1779</v>
      </c>
      <c r="B267" s="18" t="s">
        <v>22</v>
      </c>
      <c r="C267" t="s">
        <v>1780</v>
      </c>
      <c r="D267" t="s">
        <v>1084</v>
      </c>
      <c r="E267">
        <v>0.172564240121755</v>
      </c>
      <c r="F267">
        <v>0.53154957336631603</v>
      </c>
      <c r="G267">
        <v>0</v>
      </c>
      <c r="H267">
        <v>0.76929167618108396</v>
      </c>
      <c r="I267">
        <v>4.0646193670349903E-3</v>
      </c>
      <c r="J267">
        <v>0.201932823741273</v>
      </c>
      <c r="K267">
        <v>5.2849332213296997E-2</v>
      </c>
      <c r="L267">
        <v>0.53486544063033503</v>
      </c>
      <c r="M267">
        <v>0</v>
      </c>
      <c r="N267">
        <v>0.120161448293701</v>
      </c>
      <c r="O267">
        <v>0.158367269219406</v>
      </c>
      <c r="P267">
        <v>0</v>
      </c>
    </row>
    <row r="268" spans="1:16" x14ac:dyDescent="0.2">
      <c r="A268" t="s">
        <v>1781</v>
      </c>
      <c r="B268" s="18" t="s">
        <v>29</v>
      </c>
      <c r="C268" t="s">
        <v>1782</v>
      </c>
      <c r="D268" t="s">
        <v>1783</v>
      </c>
      <c r="E268">
        <v>0</v>
      </c>
      <c r="F268">
        <v>9.3260747591003904E-2</v>
      </c>
      <c r="G268">
        <v>0.49465413776172401</v>
      </c>
      <c r="H268">
        <v>0</v>
      </c>
      <c r="I268">
        <v>1.6507513148572898E-2</v>
      </c>
      <c r="J268">
        <v>8.4086334348125805E-3</v>
      </c>
      <c r="K268">
        <v>0.53531253055452399</v>
      </c>
      <c r="L268">
        <v>0.68476727301527096</v>
      </c>
      <c r="M268">
        <v>1.46785673693927E-2</v>
      </c>
      <c r="N268">
        <v>2.9735353701803399E-2</v>
      </c>
      <c r="O268">
        <v>0</v>
      </c>
      <c r="P268">
        <v>2.2849560854880199E-2</v>
      </c>
    </row>
    <row r="269" spans="1:16" x14ac:dyDescent="0.2">
      <c r="A269" t="s">
        <v>1784</v>
      </c>
      <c r="B269" s="18" t="s">
        <v>22</v>
      </c>
      <c r="C269" t="s">
        <v>1785</v>
      </c>
      <c r="D269" t="s">
        <v>1786</v>
      </c>
      <c r="E269">
        <v>0</v>
      </c>
      <c r="F269">
        <v>0.231964867692833</v>
      </c>
      <c r="G269">
        <v>0</v>
      </c>
      <c r="H269">
        <v>0.55639519163861595</v>
      </c>
      <c r="I269">
        <v>0.74551150557624402</v>
      </c>
      <c r="J269">
        <v>0.14195760054520901</v>
      </c>
      <c r="K269">
        <v>0.19311921069020699</v>
      </c>
      <c r="L269">
        <v>0.308312210224711</v>
      </c>
      <c r="M269">
        <v>0.23233276437537301</v>
      </c>
      <c r="N269">
        <v>0</v>
      </c>
      <c r="O269">
        <v>0.15019485838660199</v>
      </c>
      <c r="P269">
        <v>0</v>
      </c>
    </row>
    <row r="270" spans="1:16" x14ac:dyDescent="0.2">
      <c r="A270" t="s">
        <v>1787</v>
      </c>
      <c r="B270" s="18" t="s">
        <v>18</v>
      </c>
      <c r="C270" t="s">
        <v>1788</v>
      </c>
      <c r="D270" t="s">
        <v>1789</v>
      </c>
      <c r="E270">
        <v>0.26307577431015</v>
      </c>
      <c r="F270">
        <v>0.23057493071504301</v>
      </c>
      <c r="G270">
        <v>0</v>
      </c>
      <c r="H270">
        <v>0.223023929755995</v>
      </c>
      <c r="I270">
        <v>6.2376385324425403E-2</v>
      </c>
      <c r="J270">
        <v>0.12757359867031501</v>
      </c>
      <c r="K270">
        <v>0.22974179599234701</v>
      </c>
      <c r="L270">
        <v>0.41919232824879499</v>
      </c>
      <c r="M270">
        <v>0.10450769378340601</v>
      </c>
      <c r="N270">
        <v>5.6456111539638199E-2</v>
      </c>
      <c r="O270">
        <v>2.6055758788576699E-2</v>
      </c>
      <c r="P270">
        <v>0</v>
      </c>
    </row>
    <row r="271" spans="1:16" x14ac:dyDescent="0.2">
      <c r="A271" t="s">
        <v>1790</v>
      </c>
      <c r="B271" s="18" t="s">
        <v>39</v>
      </c>
      <c r="C271" t="s">
        <v>1791</v>
      </c>
      <c r="D271" t="s">
        <v>1792</v>
      </c>
      <c r="E271">
        <v>1.2145404391293</v>
      </c>
      <c r="F271">
        <v>0.50493672316217797</v>
      </c>
      <c r="G271">
        <v>0.70779088113005295</v>
      </c>
      <c r="H271">
        <v>0</v>
      </c>
      <c r="I271">
        <v>0</v>
      </c>
      <c r="J271">
        <v>4.1368875815262704E-3</v>
      </c>
      <c r="K271">
        <v>3.3754389048924999E-2</v>
      </c>
      <c r="L271">
        <v>2.68961404283308E-2</v>
      </c>
      <c r="M271">
        <v>5.5231661088223097E-2</v>
      </c>
      <c r="N271">
        <v>3.5138995886221998E-2</v>
      </c>
      <c r="O271">
        <v>0.101349185213332</v>
      </c>
      <c r="P271">
        <v>0</v>
      </c>
    </row>
    <row r="272" spans="1:16" x14ac:dyDescent="0.2">
      <c r="A272" t="s">
        <v>1793</v>
      </c>
      <c r="B272" s="18" t="s">
        <v>22</v>
      </c>
      <c r="C272" t="s">
        <v>1794</v>
      </c>
      <c r="D272" t="s">
        <v>874</v>
      </c>
      <c r="E272">
        <v>4.1834052234647499E-2</v>
      </c>
      <c r="F272">
        <v>3.6626521267022399E-10</v>
      </c>
      <c r="G272">
        <v>0</v>
      </c>
      <c r="H272">
        <v>1.02962326612309</v>
      </c>
      <c r="I272">
        <v>0</v>
      </c>
      <c r="J272">
        <v>0.14779328632486299</v>
      </c>
      <c r="K272">
        <v>0.39459571878497601</v>
      </c>
      <c r="L272">
        <v>0.53191733301806299</v>
      </c>
      <c r="M272">
        <v>0</v>
      </c>
      <c r="N272">
        <v>9.2648121266281202E-3</v>
      </c>
      <c r="O272">
        <v>0</v>
      </c>
      <c r="P272">
        <v>9.2553301666189206E-2</v>
      </c>
    </row>
    <row r="273" spans="1:16" x14ac:dyDescent="0.2">
      <c r="A273" t="s">
        <v>1795</v>
      </c>
      <c r="B273" s="18" t="s">
        <v>29</v>
      </c>
      <c r="C273" t="s">
        <v>1796</v>
      </c>
      <c r="D273" t="s">
        <v>1797</v>
      </c>
      <c r="E273">
        <v>0.120580950555498</v>
      </c>
      <c r="F273">
        <v>0.28022471699916102</v>
      </c>
      <c r="G273">
        <v>0.200341027611389</v>
      </c>
      <c r="H273">
        <v>6.7402797472138495E-2</v>
      </c>
      <c r="I273">
        <v>1.31812325018855E-9</v>
      </c>
      <c r="J273">
        <v>0</v>
      </c>
      <c r="K273">
        <v>0.120250408200045</v>
      </c>
      <c r="L273">
        <v>0.14424962695285101</v>
      </c>
      <c r="M273">
        <v>0.24715141709243199</v>
      </c>
      <c r="N273">
        <v>0</v>
      </c>
      <c r="O273">
        <v>5.5281034309565498E-2</v>
      </c>
      <c r="P273">
        <v>1.74367773908474E-2</v>
      </c>
    </row>
    <row r="274" spans="1:16" x14ac:dyDescent="0.2">
      <c r="A274" t="s">
        <v>1798</v>
      </c>
      <c r="B274" s="18" t="s">
        <v>18</v>
      </c>
      <c r="C274" t="s">
        <v>1799</v>
      </c>
      <c r="D274" t="s">
        <v>1800</v>
      </c>
      <c r="E274">
        <v>0</v>
      </c>
      <c r="F274">
        <v>0.203905875896078</v>
      </c>
      <c r="G274">
        <v>0.34497354952449</v>
      </c>
      <c r="H274">
        <v>0</v>
      </c>
      <c r="I274">
        <v>1.65353439192777E-2</v>
      </c>
      <c r="J274">
        <v>0</v>
      </c>
      <c r="K274">
        <v>0.41633976234080899</v>
      </c>
      <c r="L274">
        <v>0.31528627331542203</v>
      </c>
      <c r="M274">
        <v>0.25722150636573898</v>
      </c>
      <c r="N274">
        <v>6.0335842866303504E-3</v>
      </c>
      <c r="O274">
        <v>0.18443336948074099</v>
      </c>
      <c r="P274">
        <v>1.6754000829112301E-2</v>
      </c>
    </row>
    <row r="275" spans="1:16" x14ac:dyDescent="0.2">
      <c r="A275" t="s">
        <v>1801</v>
      </c>
      <c r="B275" s="18" t="s">
        <v>39</v>
      </c>
      <c r="C275" t="s">
        <v>1802</v>
      </c>
      <c r="D275" t="s">
        <v>1800</v>
      </c>
      <c r="E275">
        <v>0.37806718977443798</v>
      </c>
      <c r="F275">
        <v>0.209295480282671</v>
      </c>
      <c r="G275">
        <v>0.11448014976667401</v>
      </c>
      <c r="H275">
        <v>0.16551494043908599</v>
      </c>
      <c r="I275">
        <v>0</v>
      </c>
      <c r="J275">
        <v>7.2476290314854599E-2</v>
      </c>
      <c r="K275">
        <v>0.26182091550715503</v>
      </c>
      <c r="L275">
        <v>0.13087960136256299</v>
      </c>
      <c r="M275">
        <v>0</v>
      </c>
      <c r="N275">
        <v>4.29624116963668E-4</v>
      </c>
      <c r="O275">
        <v>5.9984229950246902E-2</v>
      </c>
      <c r="P275">
        <v>7.1131196054174506E-2</v>
      </c>
    </row>
    <row r="276" spans="1:16" x14ac:dyDescent="0.2">
      <c r="A276" t="s">
        <v>1803</v>
      </c>
      <c r="B276" s="18" t="s">
        <v>29</v>
      </c>
      <c r="C276" t="s">
        <v>1804</v>
      </c>
      <c r="D276" t="s">
        <v>1805</v>
      </c>
      <c r="E276">
        <v>0.15632788439034301</v>
      </c>
      <c r="F276">
        <v>0.16871205229967301</v>
      </c>
      <c r="G276">
        <v>0.17715524661502499</v>
      </c>
      <c r="H276">
        <v>0.412515460644928</v>
      </c>
      <c r="I276">
        <v>0.26414332115746803</v>
      </c>
      <c r="J276">
        <v>0.161297160574808</v>
      </c>
      <c r="K276">
        <v>0.28894319673646601</v>
      </c>
      <c r="L276">
        <v>0.156415030056715</v>
      </c>
      <c r="M276">
        <v>0.17373683082979499</v>
      </c>
      <c r="N276">
        <v>1.79921981392747E-3</v>
      </c>
      <c r="O276">
        <v>0.19934676115182501</v>
      </c>
      <c r="P276">
        <v>9.9393723831903494E-2</v>
      </c>
    </row>
    <row r="277" spans="1:16" x14ac:dyDescent="0.2">
      <c r="A277" t="s">
        <v>1806</v>
      </c>
      <c r="B277" s="18" t="s">
        <v>29</v>
      </c>
      <c r="C277" t="s">
        <v>1807</v>
      </c>
      <c r="D277" t="s">
        <v>14</v>
      </c>
      <c r="E277">
        <v>0.363475783021111</v>
      </c>
      <c r="F277">
        <v>0.226081070045236</v>
      </c>
      <c r="G277">
        <v>0</v>
      </c>
      <c r="H277">
        <v>0.106381510913787</v>
      </c>
      <c r="I277">
        <v>0</v>
      </c>
      <c r="J277">
        <v>0</v>
      </c>
      <c r="K277">
        <v>0.65100853390908697</v>
      </c>
      <c r="L277">
        <v>0</v>
      </c>
      <c r="M277">
        <v>0</v>
      </c>
      <c r="N277">
        <v>0</v>
      </c>
      <c r="O277">
        <v>6.6145740762973402</v>
      </c>
      <c r="P277">
        <v>0.17488379687327399</v>
      </c>
    </row>
    <row r="278" spans="1:16" x14ac:dyDescent="0.2">
      <c r="A278" t="s">
        <v>1808</v>
      </c>
      <c r="B278" s="18" t="s">
        <v>22</v>
      </c>
      <c r="C278" t="s">
        <v>1809</v>
      </c>
      <c r="D278" t="s">
        <v>1810</v>
      </c>
      <c r="E278">
        <v>0</v>
      </c>
      <c r="F278">
        <v>6.6798944476188102E-2</v>
      </c>
      <c r="G278">
        <v>1.52070973115386E-2</v>
      </c>
      <c r="H278">
        <v>0.111852368151986</v>
      </c>
      <c r="I278">
        <v>0.92796195362409795</v>
      </c>
      <c r="J278">
        <v>0</v>
      </c>
      <c r="K278">
        <v>6.34091227972233E-2</v>
      </c>
      <c r="L278">
        <v>0.54313746126553997</v>
      </c>
      <c r="M278">
        <v>0.41648750159161202</v>
      </c>
      <c r="N278">
        <v>4.4049735007303196E-3</v>
      </c>
      <c r="O278">
        <v>0</v>
      </c>
      <c r="P278">
        <v>0.158644922887377</v>
      </c>
    </row>
    <row r="279" spans="1:16" x14ac:dyDescent="0.2">
      <c r="A279" t="s">
        <v>1811</v>
      </c>
      <c r="B279" s="18" t="s">
        <v>22</v>
      </c>
      <c r="C279" t="s">
        <v>1812</v>
      </c>
      <c r="D279" t="s">
        <v>1813</v>
      </c>
      <c r="E279">
        <v>2.8657169550350699E-2</v>
      </c>
      <c r="F279">
        <v>0.16798209041295301</v>
      </c>
      <c r="G279">
        <v>0</v>
      </c>
      <c r="H279">
        <v>0.466142778892225</v>
      </c>
      <c r="I279">
        <v>0.51807344252463094</v>
      </c>
      <c r="J279">
        <v>0.212144193697656</v>
      </c>
      <c r="K279">
        <v>0.55218302947604103</v>
      </c>
      <c r="L279">
        <v>0.28117076740432101</v>
      </c>
      <c r="M279">
        <v>0</v>
      </c>
      <c r="N279">
        <v>6.8902753078080598E-3</v>
      </c>
      <c r="O279">
        <v>0</v>
      </c>
      <c r="P279">
        <v>0.22015640994149899</v>
      </c>
    </row>
    <row r="280" spans="1:16" x14ac:dyDescent="0.2">
      <c r="A280" t="s">
        <v>1814</v>
      </c>
      <c r="B280" s="18" t="s">
        <v>22</v>
      </c>
      <c r="C280" t="s">
        <v>1815</v>
      </c>
      <c r="D280" t="s">
        <v>1816</v>
      </c>
      <c r="E280">
        <v>0.12253340773667599</v>
      </c>
      <c r="F280">
        <v>0.285872827471777</v>
      </c>
      <c r="G280">
        <v>0</v>
      </c>
      <c r="H280">
        <v>0.190984767607845</v>
      </c>
      <c r="I280">
        <v>3.0436009727030599E-2</v>
      </c>
      <c r="J280">
        <v>8.2249917146961199E-2</v>
      </c>
      <c r="K280">
        <v>0.18031904537075999</v>
      </c>
      <c r="L280">
        <v>0.167273301015092</v>
      </c>
      <c r="M280">
        <v>3.0006093263872598E-2</v>
      </c>
      <c r="N280">
        <v>0</v>
      </c>
      <c r="O280">
        <v>0</v>
      </c>
      <c r="P280">
        <v>2.5614307246307699E-2</v>
      </c>
    </row>
    <row r="281" spans="1:16" x14ac:dyDescent="0.2">
      <c r="A281" t="s">
        <v>1817</v>
      </c>
      <c r="B281" s="18" t="s">
        <v>39</v>
      </c>
      <c r="C281" t="s">
        <v>1818</v>
      </c>
      <c r="D281" t="s">
        <v>1819</v>
      </c>
      <c r="E281">
        <v>0.42828676297280199</v>
      </c>
      <c r="F281">
        <v>3.0093922636318202E-2</v>
      </c>
      <c r="G281">
        <v>0</v>
      </c>
      <c r="H281">
        <v>0.93096425492684198</v>
      </c>
      <c r="I281">
        <v>0</v>
      </c>
      <c r="J281">
        <v>4.7356010469498798E-2</v>
      </c>
      <c r="K281">
        <v>0</v>
      </c>
      <c r="L281">
        <v>0.25164123579071801</v>
      </c>
      <c r="M281">
        <v>0.189913467605826</v>
      </c>
      <c r="N281">
        <v>0</v>
      </c>
      <c r="O281">
        <v>0</v>
      </c>
      <c r="P281">
        <v>0</v>
      </c>
    </row>
    <row r="282" spans="1:16" x14ac:dyDescent="0.2">
      <c r="A282" t="s">
        <v>1820</v>
      </c>
      <c r="B282" s="18" t="s">
        <v>18</v>
      </c>
      <c r="C282" t="s">
        <v>1821</v>
      </c>
      <c r="D282" t="s">
        <v>850</v>
      </c>
      <c r="E282">
        <v>1.4907865287697999</v>
      </c>
      <c r="F282">
        <v>0.13285047340250999</v>
      </c>
      <c r="G282">
        <v>0.132472522401759</v>
      </c>
      <c r="H282">
        <v>0.38543870932650998</v>
      </c>
      <c r="I282">
        <v>0</v>
      </c>
      <c r="J282">
        <v>0</v>
      </c>
      <c r="K282">
        <v>3.9503027848747799E-3</v>
      </c>
      <c r="L282">
        <v>0.223939552578103</v>
      </c>
      <c r="M282">
        <v>6.9025253256786601E-2</v>
      </c>
      <c r="N282">
        <v>3.0610183043737801E-2</v>
      </c>
      <c r="O282">
        <v>0</v>
      </c>
      <c r="P282">
        <v>0</v>
      </c>
    </row>
    <row r="283" spans="1:16" x14ac:dyDescent="0.2">
      <c r="A283" t="s">
        <v>1822</v>
      </c>
      <c r="B283" s="18" t="s">
        <v>39</v>
      </c>
      <c r="C283" t="s">
        <v>1823</v>
      </c>
      <c r="D283" t="s">
        <v>1824</v>
      </c>
      <c r="E283">
        <v>0</v>
      </c>
      <c r="F283">
        <v>0.116825139091273</v>
      </c>
      <c r="G283">
        <v>0.54274320977412005</v>
      </c>
      <c r="H283">
        <v>0.155059396387698</v>
      </c>
      <c r="I283">
        <v>0.213444800745452</v>
      </c>
      <c r="J283">
        <v>0.120826693922908</v>
      </c>
      <c r="K283">
        <v>0.179622003648433</v>
      </c>
      <c r="L283">
        <v>4.5170098035584902E-2</v>
      </c>
      <c r="M283">
        <v>0</v>
      </c>
      <c r="N283">
        <v>5.8993602709766996E-3</v>
      </c>
      <c r="O283">
        <v>1.1158349699886499E-2</v>
      </c>
      <c r="P283">
        <v>0</v>
      </c>
    </row>
    <row r="284" spans="1:16" x14ac:dyDescent="0.2">
      <c r="A284" t="s">
        <v>1825</v>
      </c>
      <c r="B284" s="18" t="s">
        <v>29</v>
      </c>
      <c r="C284" t="s">
        <v>1826</v>
      </c>
      <c r="D284" t="s">
        <v>1827</v>
      </c>
      <c r="E284">
        <v>4.9737077245838798E-2</v>
      </c>
      <c r="F284">
        <v>0.101664866510769</v>
      </c>
      <c r="G284">
        <v>0</v>
      </c>
      <c r="H284">
        <v>1.08178030111587</v>
      </c>
      <c r="I284">
        <v>0</v>
      </c>
      <c r="J284">
        <v>0</v>
      </c>
      <c r="K284">
        <v>0.201004324197399</v>
      </c>
      <c r="L284">
        <v>0.37540456140177902</v>
      </c>
      <c r="M284">
        <v>0.162718575634728</v>
      </c>
      <c r="N284">
        <v>0</v>
      </c>
      <c r="O284">
        <v>0</v>
      </c>
      <c r="P284">
        <v>0.14160306003748999</v>
      </c>
    </row>
    <row r="285" spans="1:16" x14ac:dyDescent="0.2">
      <c r="A285" t="s">
        <v>1828</v>
      </c>
      <c r="B285" s="18" t="s">
        <v>22</v>
      </c>
      <c r="C285" t="s">
        <v>1829</v>
      </c>
      <c r="D285" t="s">
        <v>1830</v>
      </c>
      <c r="E285">
        <v>1.1213800974715</v>
      </c>
      <c r="F285">
        <v>0</v>
      </c>
      <c r="G285">
        <v>0</v>
      </c>
      <c r="H285">
        <v>0.45962357493796302</v>
      </c>
      <c r="I285">
        <v>0</v>
      </c>
      <c r="J285">
        <v>0.115239940411043</v>
      </c>
      <c r="K285">
        <v>0.18371133692632799</v>
      </c>
      <c r="L285">
        <v>0.320241880029144</v>
      </c>
      <c r="M285">
        <v>0</v>
      </c>
      <c r="N285">
        <v>2.2089570240568599E-3</v>
      </c>
      <c r="O285">
        <v>0</v>
      </c>
      <c r="P285">
        <v>2.47865498163198E-3</v>
      </c>
    </row>
    <row r="286" spans="1:16" x14ac:dyDescent="0.2">
      <c r="A286" t="s">
        <v>1831</v>
      </c>
      <c r="B286" s="18" t="s">
        <v>18</v>
      </c>
      <c r="C286" t="s">
        <v>1832</v>
      </c>
      <c r="D286" t="s">
        <v>1833</v>
      </c>
      <c r="E286">
        <v>2.3259282015011099E-2</v>
      </c>
      <c r="F286">
        <v>0.20447999922142901</v>
      </c>
      <c r="G286">
        <v>0.12635514087407301</v>
      </c>
      <c r="H286">
        <v>0.13426012645971899</v>
      </c>
      <c r="I286">
        <v>0.154368188655225</v>
      </c>
      <c r="J286">
        <v>1.5866887057272301E-2</v>
      </c>
      <c r="K286">
        <v>0.26653123360380498</v>
      </c>
      <c r="L286">
        <v>1.35391821144149E-2</v>
      </c>
      <c r="M286">
        <v>0.20532382878837899</v>
      </c>
      <c r="N286">
        <v>1.65114908597171E-3</v>
      </c>
      <c r="O286">
        <v>0.230166676546466</v>
      </c>
      <c r="P286">
        <v>3.5975563257659902E-2</v>
      </c>
    </row>
    <row r="287" spans="1:16" x14ac:dyDescent="0.2">
      <c r="A287" t="s">
        <v>1834</v>
      </c>
      <c r="B287" s="18" t="s">
        <v>22</v>
      </c>
      <c r="C287" t="s">
        <v>1835</v>
      </c>
      <c r="D287" t="s">
        <v>1836</v>
      </c>
      <c r="E287">
        <v>0</v>
      </c>
      <c r="F287">
        <v>6.5495025640893406E-2</v>
      </c>
      <c r="G287">
        <v>9.8973574882862098E-2</v>
      </c>
      <c r="H287">
        <v>0.526860774355565</v>
      </c>
      <c r="I287">
        <v>0.407449150063531</v>
      </c>
      <c r="J287">
        <v>0.12930817000293099</v>
      </c>
      <c r="K287">
        <v>4.2759416824522903E-2</v>
      </c>
      <c r="L287">
        <v>0.13608462853078901</v>
      </c>
      <c r="M287">
        <v>7.9400974275232503E-2</v>
      </c>
      <c r="N287">
        <v>4.1136929231765297E-2</v>
      </c>
      <c r="O287">
        <v>1.5419891834655501E-2</v>
      </c>
      <c r="P287">
        <v>0</v>
      </c>
    </row>
    <row r="288" spans="1:16" x14ac:dyDescent="0.2">
      <c r="A288" t="s">
        <v>1837</v>
      </c>
      <c r="B288" s="18" t="s">
        <v>39</v>
      </c>
      <c r="C288" t="s">
        <v>1838</v>
      </c>
      <c r="D288" t="s">
        <v>1839</v>
      </c>
      <c r="E288">
        <v>0.15190787395875799</v>
      </c>
      <c r="F288">
        <v>0.17759503867287099</v>
      </c>
      <c r="G288">
        <v>0.123409574627178</v>
      </c>
      <c r="H288">
        <v>9.0414029603941098E-2</v>
      </c>
      <c r="I288">
        <v>1.60403624591379E-2</v>
      </c>
      <c r="J288">
        <v>6.99537104601749E-2</v>
      </c>
      <c r="K288">
        <v>5.2230479624344404E-7</v>
      </c>
      <c r="L288">
        <v>0.17803882833034501</v>
      </c>
      <c r="M288">
        <v>4.2471471248362598E-2</v>
      </c>
      <c r="N288">
        <v>2.8457942107507398E-3</v>
      </c>
      <c r="O288">
        <v>1.47964702499961E-3</v>
      </c>
      <c r="P288">
        <v>7.2559966495620701E-2</v>
      </c>
    </row>
    <row r="289" spans="1:16" x14ac:dyDescent="0.2">
      <c r="A289" t="s">
        <v>1840</v>
      </c>
      <c r="B289" s="18" t="s">
        <v>22</v>
      </c>
      <c r="C289" t="s">
        <v>1841</v>
      </c>
      <c r="D289" t="s">
        <v>883</v>
      </c>
      <c r="E289">
        <v>0</v>
      </c>
      <c r="F289">
        <v>0.88974174633347802</v>
      </c>
      <c r="G289">
        <v>5.0049124598247299E-2</v>
      </c>
      <c r="H289">
        <v>3.4215476731182998E-2</v>
      </c>
      <c r="I289">
        <v>0.63670387995067501</v>
      </c>
      <c r="J289">
        <v>2.01198722609661E-2</v>
      </c>
      <c r="K289">
        <v>0.27336023135916998</v>
      </c>
      <c r="L289">
        <v>0.29279010445638298</v>
      </c>
      <c r="M289">
        <v>0</v>
      </c>
      <c r="N289">
        <v>0</v>
      </c>
      <c r="O289">
        <v>7.0370407276028002E-2</v>
      </c>
      <c r="P289">
        <v>8.1478091095538899E-2</v>
      </c>
    </row>
    <row r="290" spans="1:16" x14ac:dyDescent="0.2">
      <c r="A290" t="s">
        <v>1842</v>
      </c>
      <c r="B290" s="18" t="s">
        <v>18</v>
      </c>
      <c r="C290" t="s">
        <v>1843</v>
      </c>
      <c r="D290" t="s">
        <v>883</v>
      </c>
      <c r="E290">
        <v>2.08027399316713E-2</v>
      </c>
      <c r="F290">
        <v>0.27047375667025703</v>
      </c>
      <c r="G290">
        <v>0.75694077589653497</v>
      </c>
      <c r="H290">
        <v>0.11770891821610199</v>
      </c>
      <c r="I290">
        <v>0.35675660233117001</v>
      </c>
      <c r="J290">
        <v>1.9151379458484E-2</v>
      </c>
      <c r="K290">
        <v>0</v>
      </c>
      <c r="L290">
        <v>2.2269934283855101E-2</v>
      </c>
      <c r="M290">
        <v>0.11939199017244501</v>
      </c>
      <c r="N290">
        <v>8.5538531898914097E-2</v>
      </c>
      <c r="O290">
        <v>6.1554522082784703E-2</v>
      </c>
      <c r="P290">
        <v>5.2732252869373601E-2</v>
      </c>
    </row>
    <row r="291" spans="1:16" x14ac:dyDescent="0.2">
      <c r="A291" t="s">
        <v>1844</v>
      </c>
      <c r="B291" s="18" t="s">
        <v>29</v>
      </c>
      <c r="C291" t="s">
        <v>1845</v>
      </c>
      <c r="D291" t="s">
        <v>883</v>
      </c>
      <c r="E291">
        <v>2.4848516080611099E-2</v>
      </c>
      <c r="F291">
        <v>0.204552359523445</v>
      </c>
      <c r="G291">
        <v>0.32914496085445</v>
      </c>
      <c r="H291">
        <v>0.34733887770522398</v>
      </c>
      <c r="I291">
        <v>0.397995191964366</v>
      </c>
      <c r="J291">
        <v>0.12974962371866</v>
      </c>
      <c r="K291">
        <v>9.4967957003022699E-2</v>
      </c>
      <c r="L291">
        <v>6.13141477661353E-2</v>
      </c>
      <c r="M291">
        <v>0</v>
      </c>
      <c r="N291">
        <v>1.18796156937449E-2</v>
      </c>
      <c r="O291">
        <v>0</v>
      </c>
      <c r="P291">
        <v>3.3308043199557998E-2</v>
      </c>
    </row>
    <row r="292" spans="1:16" x14ac:dyDescent="0.2">
      <c r="A292" t="s">
        <v>1846</v>
      </c>
      <c r="B292" s="18" t="s">
        <v>22</v>
      </c>
      <c r="C292" t="s">
        <v>1847</v>
      </c>
      <c r="D292" t="s">
        <v>886</v>
      </c>
      <c r="E292">
        <v>5.0855840936975504E-3</v>
      </c>
      <c r="F292">
        <v>0.31112890137823901</v>
      </c>
      <c r="G292">
        <v>0</v>
      </c>
      <c r="H292">
        <v>0.19648612668165299</v>
      </c>
      <c r="I292">
        <v>1.9635903931469301E-2</v>
      </c>
      <c r="J292">
        <v>0.108704083118064</v>
      </c>
      <c r="K292">
        <v>0</v>
      </c>
      <c r="L292">
        <v>0.66289368747680799</v>
      </c>
      <c r="M292">
        <v>0</v>
      </c>
      <c r="N292">
        <v>6.7793010635163103E-2</v>
      </c>
      <c r="O292">
        <v>9.8372684721403605E-2</v>
      </c>
      <c r="P292">
        <v>4.9541898176488103E-2</v>
      </c>
    </row>
    <row r="293" spans="1:16" x14ac:dyDescent="0.2">
      <c r="A293" t="s">
        <v>1848</v>
      </c>
      <c r="B293" s="18" t="s">
        <v>29</v>
      </c>
      <c r="C293" t="s">
        <v>1849</v>
      </c>
      <c r="D293" t="s">
        <v>889</v>
      </c>
      <c r="E293">
        <v>0</v>
      </c>
      <c r="F293">
        <v>0.119565034752887</v>
      </c>
      <c r="G293">
        <v>0.22078234486449799</v>
      </c>
      <c r="H293">
        <v>0.44356612149479502</v>
      </c>
      <c r="I293">
        <v>0.59479261151407004</v>
      </c>
      <c r="J293">
        <v>5.0702813778439498E-4</v>
      </c>
      <c r="K293">
        <v>0.19251145875996301</v>
      </c>
      <c r="L293">
        <v>0.201429630924856</v>
      </c>
      <c r="M293">
        <v>0.149727592347808</v>
      </c>
      <c r="N293">
        <v>5.16572906608182E-2</v>
      </c>
      <c r="O293">
        <v>0.10024283438420099</v>
      </c>
      <c r="P293">
        <v>0</v>
      </c>
    </row>
    <row r="294" spans="1:16" x14ac:dyDescent="0.2">
      <c r="A294" t="s">
        <v>1850</v>
      </c>
      <c r="B294" s="18" t="s">
        <v>22</v>
      </c>
      <c r="C294" t="s">
        <v>1851</v>
      </c>
      <c r="D294" t="s">
        <v>1008</v>
      </c>
      <c r="E294">
        <v>0</v>
      </c>
      <c r="F294">
        <v>0</v>
      </c>
      <c r="G294">
        <v>8.2515769601537794E-3</v>
      </c>
      <c r="H294">
        <v>2.2201168224679799</v>
      </c>
      <c r="I294">
        <v>0</v>
      </c>
      <c r="J294">
        <v>0</v>
      </c>
      <c r="K294">
        <v>0.18100755634452001</v>
      </c>
      <c r="L294">
        <v>0</v>
      </c>
      <c r="M294">
        <v>0.35765060702495099</v>
      </c>
      <c r="N294">
        <v>1.24812513312494E-2</v>
      </c>
      <c r="O294">
        <v>0.31617546764338</v>
      </c>
      <c r="P294">
        <v>0</v>
      </c>
    </row>
    <row r="295" spans="1:16" x14ac:dyDescent="0.2">
      <c r="A295" t="s">
        <v>902</v>
      </c>
      <c r="B295" s="18" t="s">
        <v>29</v>
      </c>
      <c r="C295" t="s">
        <v>900</v>
      </c>
      <c r="D295" t="s">
        <v>901</v>
      </c>
      <c r="E295">
        <v>0</v>
      </c>
      <c r="F295">
        <v>0.15828321723981101</v>
      </c>
      <c r="G295">
        <v>0.34232537348702202</v>
      </c>
      <c r="H295">
        <v>0</v>
      </c>
      <c r="I295">
        <v>0.39114822139289401</v>
      </c>
      <c r="J295">
        <v>0</v>
      </c>
      <c r="K295">
        <v>0.86286759426764603</v>
      </c>
      <c r="L295">
        <v>1.45357229233753</v>
      </c>
      <c r="M295">
        <v>8.2680058121772704E-2</v>
      </c>
      <c r="N295">
        <v>3.70745988581868E-2</v>
      </c>
      <c r="O295">
        <v>0.21282058497294001</v>
      </c>
      <c r="P295">
        <v>0</v>
      </c>
    </row>
    <row r="296" spans="1:16" x14ac:dyDescent="0.2">
      <c r="A296" t="s">
        <v>1852</v>
      </c>
      <c r="B296" s="18" t="s">
        <v>39</v>
      </c>
      <c r="C296" t="s">
        <v>1853</v>
      </c>
      <c r="D296" t="s">
        <v>1854</v>
      </c>
      <c r="E296">
        <v>8.1330078239181494E-2</v>
      </c>
      <c r="F296">
        <v>4.9330823079961603E-2</v>
      </c>
      <c r="G296">
        <v>0.11405922375452</v>
      </c>
      <c r="H296">
        <v>0.80983468262597302</v>
      </c>
      <c r="I296">
        <v>1.3393528024237499E-2</v>
      </c>
      <c r="J296">
        <v>0</v>
      </c>
      <c r="K296">
        <v>0</v>
      </c>
      <c r="L296">
        <v>0.119143131984308</v>
      </c>
      <c r="M296">
        <v>0.17960765134201101</v>
      </c>
      <c r="N296">
        <v>1.8887294996889799E-9</v>
      </c>
      <c r="O296">
        <v>0</v>
      </c>
      <c r="P296">
        <v>0</v>
      </c>
    </row>
    <row r="297" spans="1:16" x14ac:dyDescent="0.2">
      <c r="A297" t="s">
        <v>878</v>
      </c>
      <c r="B297" s="18" t="s">
        <v>22</v>
      </c>
      <c r="C297" t="s">
        <v>876</v>
      </c>
      <c r="D297" t="s">
        <v>877</v>
      </c>
      <c r="E297">
        <v>0</v>
      </c>
      <c r="F297">
        <v>0.14201911080252899</v>
      </c>
      <c r="G297">
        <v>0.108680250550424</v>
      </c>
      <c r="H297">
        <v>5.4595011899364401E-2</v>
      </c>
      <c r="I297">
        <v>7.3510084395853895E-2</v>
      </c>
      <c r="J297">
        <v>0</v>
      </c>
      <c r="K297">
        <v>0.49329753442739399</v>
      </c>
      <c r="L297">
        <v>0</v>
      </c>
      <c r="M297">
        <v>0.15539102116671399</v>
      </c>
      <c r="N297">
        <v>8.01151180767425E-2</v>
      </c>
      <c r="O297">
        <v>0</v>
      </c>
      <c r="P297">
        <v>0.19182024021125299</v>
      </c>
    </row>
    <row r="298" spans="1:16" x14ac:dyDescent="0.2">
      <c r="A298" t="s">
        <v>1855</v>
      </c>
      <c r="B298" s="18" t="s">
        <v>29</v>
      </c>
      <c r="C298" t="s">
        <v>1856</v>
      </c>
      <c r="D298" t="s">
        <v>1857</v>
      </c>
      <c r="E298">
        <v>0.69820598606948103</v>
      </c>
      <c r="F298">
        <v>0.54214760533866801</v>
      </c>
      <c r="G298">
        <v>0.43881260584328402</v>
      </c>
      <c r="H298">
        <v>0</v>
      </c>
      <c r="I298">
        <v>0</v>
      </c>
      <c r="J298">
        <v>0</v>
      </c>
      <c r="K298">
        <v>0.215459945157707</v>
      </c>
      <c r="L298">
        <v>0</v>
      </c>
      <c r="M298">
        <v>0.17924673766126301</v>
      </c>
      <c r="N298">
        <v>4.1115683792948797E-2</v>
      </c>
      <c r="O298">
        <v>0</v>
      </c>
      <c r="P298">
        <v>0.33746618457337002</v>
      </c>
    </row>
    <row r="299" spans="1:16" x14ac:dyDescent="0.2">
      <c r="A299" t="s">
        <v>1858</v>
      </c>
      <c r="B299" s="18" t="s">
        <v>29</v>
      </c>
      <c r="C299" t="s">
        <v>1859</v>
      </c>
      <c r="D299" t="s">
        <v>1860</v>
      </c>
      <c r="E299">
        <v>0.13102435551990901</v>
      </c>
      <c r="F299">
        <v>0.31292471807287198</v>
      </c>
      <c r="G299">
        <v>0.101852634432733</v>
      </c>
      <c r="H299">
        <v>0.21553867819963099</v>
      </c>
      <c r="I299">
        <v>4.4059645629927001E-2</v>
      </c>
      <c r="J299">
        <v>0.14640853186320801</v>
      </c>
      <c r="K299">
        <v>7.8725945645358605E-2</v>
      </c>
      <c r="L299">
        <v>5.8578330127435498E-2</v>
      </c>
      <c r="M299">
        <v>0.19807793910739399</v>
      </c>
      <c r="N299">
        <v>4.2967541730832698E-2</v>
      </c>
      <c r="O299">
        <v>8.8177150579937996E-2</v>
      </c>
      <c r="P299">
        <v>0.18127956374246401</v>
      </c>
    </row>
    <row r="300" spans="1:16" x14ac:dyDescent="0.2">
      <c r="A300" t="s">
        <v>1861</v>
      </c>
      <c r="B300" s="18" t="s">
        <v>18</v>
      </c>
      <c r="C300" t="s">
        <v>1862</v>
      </c>
      <c r="D300" t="s">
        <v>1863</v>
      </c>
      <c r="E300">
        <v>0.37520399637074903</v>
      </c>
      <c r="F300">
        <v>7.5817863392188406E-2</v>
      </c>
      <c r="G300">
        <v>0.104948561850476</v>
      </c>
      <c r="H300">
        <v>0.26655476501855302</v>
      </c>
      <c r="I300">
        <v>4.4224585398342599E-2</v>
      </c>
      <c r="J300">
        <v>0</v>
      </c>
      <c r="K300">
        <v>0.35012406626347597</v>
      </c>
      <c r="L300">
        <v>0</v>
      </c>
      <c r="M300">
        <v>0.33498048630676502</v>
      </c>
      <c r="N300">
        <v>2.40183098439486E-2</v>
      </c>
      <c r="O300">
        <v>0.172446780863654</v>
      </c>
      <c r="P300">
        <v>0.25661664059093803</v>
      </c>
    </row>
    <row r="301" spans="1:16" x14ac:dyDescent="0.2">
      <c r="A301" t="s">
        <v>1864</v>
      </c>
      <c r="B301" s="18" t="s">
        <v>18</v>
      </c>
      <c r="C301" t="s">
        <v>1865</v>
      </c>
      <c r="D301" t="s">
        <v>1866</v>
      </c>
      <c r="E301">
        <v>0</v>
      </c>
      <c r="F301">
        <v>0.35611314208856898</v>
      </c>
      <c r="G301">
        <v>0</v>
      </c>
      <c r="H301">
        <v>0.36698577827421902</v>
      </c>
      <c r="I301">
        <v>0.146916261636103</v>
      </c>
      <c r="J301">
        <v>0.103899130357266</v>
      </c>
      <c r="K301">
        <v>0.44543391409540001</v>
      </c>
      <c r="L301">
        <v>0.37734182367492602</v>
      </c>
      <c r="M301">
        <v>0.29696535982746303</v>
      </c>
      <c r="N301">
        <v>1.2412647382002099E-3</v>
      </c>
      <c r="O301">
        <v>0.22353287259347199</v>
      </c>
      <c r="P301">
        <v>0.13772132075442201</v>
      </c>
    </row>
    <row r="302" spans="1:16" x14ac:dyDescent="0.2">
      <c r="A302" t="s">
        <v>1867</v>
      </c>
      <c r="B302" s="18" t="s">
        <v>18</v>
      </c>
      <c r="C302" t="s">
        <v>1868</v>
      </c>
      <c r="D302" t="s">
        <v>1869</v>
      </c>
      <c r="E302">
        <v>0</v>
      </c>
      <c r="F302">
        <v>0.354863619872129</v>
      </c>
      <c r="G302">
        <v>0.50887382298731798</v>
      </c>
      <c r="H302">
        <v>1.2657205404966501E-2</v>
      </c>
      <c r="I302">
        <v>0.82497046663363405</v>
      </c>
      <c r="J302">
        <v>4.1614095457817302E-2</v>
      </c>
      <c r="K302">
        <v>0.65005255352691105</v>
      </c>
      <c r="L302">
        <v>0.158776942389146</v>
      </c>
      <c r="M302">
        <v>0</v>
      </c>
      <c r="N302">
        <v>5.2574967150168697E-2</v>
      </c>
      <c r="O302">
        <v>0.38050879871697302</v>
      </c>
      <c r="P302">
        <v>2.3202438206708999E-2</v>
      </c>
    </row>
    <row r="303" spans="1:16" x14ac:dyDescent="0.2">
      <c r="A303" t="s">
        <v>1870</v>
      </c>
      <c r="B303" s="18" t="s">
        <v>29</v>
      </c>
      <c r="C303" t="s">
        <v>1871</v>
      </c>
      <c r="D303" t="s">
        <v>1872</v>
      </c>
      <c r="E303">
        <v>0.90721470783718505</v>
      </c>
      <c r="F303">
        <v>0.30528816724997498</v>
      </c>
      <c r="G303">
        <v>7.4662796730604997E-2</v>
      </c>
      <c r="H303">
        <v>0.129347172471834</v>
      </c>
      <c r="I303">
        <v>3.58141440783343E-3</v>
      </c>
      <c r="J303">
        <v>0.17505259273625601</v>
      </c>
      <c r="K303">
        <v>3.9799586870542601E-2</v>
      </c>
      <c r="L303">
        <v>0.138145468077877</v>
      </c>
      <c r="M303">
        <v>0.22580405134544099</v>
      </c>
      <c r="N303">
        <v>9.5421130673584195E-2</v>
      </c>
      <c r="O303">
        <v>0</v>
      </c>
      <c r="P303">
        <v>0</v>
      </c>
    </row>
    <row r="304" spans="1:16" x14ac:dyDescent="0.2">
      <c r="A304" t="s">
        <v>1873</v>
      </c>
      <c r="B304" s="18" t="s">
        <v>22</v>
      </c>
      <c r="C304" t="s">
        <v>1874</v>
      </c>
      <c r="D304" t="s">
        <v>1875</v>
      </c>
      <c r="E304">
        <v>0</v>
      </c>
      <c r="F304">
        <v>0.10262851905112599</v>
      </c>
      <c r="G304">
        <v>5.2366006608688703E-2</v>
      </c>
      <c r="H304">
        <v>1.1712364787952301</v>
      </c>
      <c r="I304">
        <v>0.50170871662516703</v>
      </c>
      <c r="J304">
        <v>0</v>
      </c>
      <c r="K304">
        <v>0</v>
      </c>
      <c r="L304">
        <v>0.26676921431468897</v>
      </c>
      <c r="M304">
        <v>0</v>
      </c>
      <c r="N304">
        <v>0</v>
      </c>
      <c r="O304">
        <v>2.7470367184575399E-2</v>
      </c>
      <c r="P304">
        <v>6.37211809558067E-2</v>
      </c>
    </row>
    <row r="305" spans="1:16" x14ac:dyDescent="0.2">
      <c r="A305" t="s">
        <v>1876</v>
      </c>
      <c r="B305" s="18" t="s">
        <v>29</v>
      </c>
      <c r="C305" t="s">
        <v>1877</v>
      </c>
      <c r="D305" t="s">
        <v>1878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1.9617664204046701</v>
      </c>
      <c r="K305">
        <v>0.194873567542383</v>
      </c>
      <c r="L305">
        <v>1.7286598921171501</v>
      </c>
      <c r="M305">
        <v>0.65042895613546303</v>
      </c>
      <c r="N305">
        <v>0.389225382612371</v>
      </c>
      <c r="O305">
        <v>0</v>
      </c>
      <c r="P305">
        <v>1.2306314117983299</v>
      </c>
    </row>
    <row r="306" spans="1:16" x14ac:dyDescent="0.2">
      <c r="A306" t="s">
        <v>1879</v>
      </c>
      <c r="B306" s="18" t="s">
        <v>18</v>
      </c>
      <c r="C306" t="s">
        <v>1880</v>
      </c>
      <c r="D306" t="s">
        <v>1881</v>
      </c>
      <c r="E306">
        <v>0.205238982832433</v>
      </c>
      <c r="F306">
        <v>4.3935348631940901E-2</v>
      </c>
      <c r="G306">
        <v>0.72422373510779303</v>
      </c>
      <c r="H306">
        <v>2.2534893089997E-2</v>
      </c>
      <c r="I306">
        <v>9.2755276376643399E-4</v>
      </c>
      <c r="J306">
        <v>1.00880592916021E-2</v>
      </c>
      <c r="K306">
        <v>0.23022615702648699</v>
      </c>
      <c r="L306">
        <v>0</v>
      </c>
      <c r="M306">
        <v>0.221471477302708</v>
      </c>
      <c r="N306">
        <v>7.3793936070292998E-3</v>
      </c>
      <c r="O306">
        <v>0</v>
      </c>
      <c r="P306">
        <v>5.2765495433770397E-2</v>
      </c>
    </row>
    <row r="307" spans="1:16" x14ac:dyDescent="0.2">
      <c r="A307" t="s">
        <v>1882</v>
      </c>
      <c r="B307" s="18" t="s">
        <v>39</v>
      </c>
      <c r="C307" t="s">
        <v>1883</v>
      </c>
      <c r="D307" t="s">
        <v>1884</v>
      </c>
      <c r="E307">
        <v>0</v>
      </c>
      <c r="F307">
        <v>0.17652847961853199</v>
      </c>
      <c r="G307">
        <v>0.82514231100895297</v>
      </c>
      <c r="H307">
        <v>1.19851553803662E-5</v>
      </c>
      <c r="I307">
        <v>0.218210724292587</v>
      </c>
      <c r="J307">
        <v>0</v>
      </c>
      <c r="K307">
        <v>1.00166925096288</v>
      </c>
      <c r="L307">
        <v>1.96702300087785</v>
      </c>
      <c r="M307">
        <v>2.06702974312752E-2</v>
      </c>
      <c r="N307">
        <v>0.15803695467015499</v>
      </c>
      <c r="O307">
        <v>0.30081964951941698</v>
      </c>
      <c r="P307">
        <v>0</v>
      </c>
    </row>
    <row r="308" spans="1:16" x14ac:dyDescent="0.2">
      <c r="A308" t="s">
        <v>1885</v>
      </c>
      <c r="B308" s="18" t="s">
        <v>29</v>
      </c>
      <c r="C308" t="s">
        <v>1886</v>
      </c>
      <c r="D308" t="s">
        <v>1887</v>
      </c>
      <c r="E308">
        <v>0.173286795570919</v>
      </c>
      <c r="F308">
        <v>0.26520057267555203</v>
      </c>
      <c r="G308">
        <v>8.8060814979704305E-2</v>
      </c>
      <c r="H308">
        <v>0.32202359978494699</v>
      </c>
      <c r="I308">
        <v>0</v>
      </c>
      <c r="J308">
        <v>2.8642872151963799</v>
      </c>
      <c r="K308">
        <v>0</v>
      </c>
      <c r="L308">
        <v>0</v>
      </c>
      <c r="M308">
        <v>3.3700063606988698E-2</v>
      </c>
      <c r="N308">
        <v>1.68965118759648E-2</v>
      </c>
      <c r="O308">
        <v>5.2431542453195201E-2</v>
      </c>
      <c r="P308">
        <v>0</v>
      </c>
    </row>
    <row r="309" spans="1:16" x14ac:dyDescent="0.2">
      <c r="A309" t="s">
        <v>1888</v>
      </c>
      <c r="B309" s="18" t="s">
        <v>29</v>
      </c>
      <c r="C309" t="s">
        <v>1889</v>
      </c>
      <c r="D309" t="s">
        <v>1890</v>
      </c>
      <c r="E309">
        <v>0</v>
      </c>
      <c r="F309">
        <v>0</v>
      </c>
      <c r="G309">
        <v>0</v>
      </c>
      <c r="H309">
        <v>0.85949919784135898</v>
      </c>
      <c r="I309">
        <v>3.6812917170722399E-3</v>
      </c>
      <c r="J309">
        <v>7.7172464755538801</v>
      </c>
      <c r="K309">
        <v>8.8597880217698696E-2</v>
      </c>
      <c r="L309">
        <v>0</v>
      </c>
      <c r="M309">
        <v>3.5866559703588402E-2</v>
      </c>
      <c r="N309">
        <v>2.9429520203030999E-3</v>
      </c>
      <c r="O309">
        <v>0.185243591698289</v>
      </c>
      <c r="P309">
        <v>1.16577049006667E-5</v>
      </c>
    </row>
    <row r="310" spans="1:16" x14ac:dyDescent="0.2">
      <c r="A310" t="s">
        <v>1891</v>
      </c>
      <c r="B310" s="18" t="s">
        <v>39</v>
      </c>
      <c r="C310" t="s">
        <v>1892</v>
      </c>
      <c r="D310" t="s">
        <v>925</v>
      </c>
      <c r="E310">
        <v>0.79339274386473402</v>
      </c>
      <c r="F310">
        <v>0.36355182720034801</v>
      </c>
      <c r="G310">
        <v>0</v>
      </c>
      <c r="H310">
        <v>0</v>
      </c>
      <c r="I310">
        <v>0</v>
      </c>
      <c r="J310">
        <v>0.26710270291899402</v>
      </c>
      <c r="K310">
        <v>0.56236206824717805</v>
      </c>
      <c r="L310">
        <v>0.60394976736305706</v>
      </c>
      <c r="M310">
        <v>8.5751329742728794E-8</v>
      </c>
      <c r="N310">
        <v>2.9630944688054901E-6</v>
      </c>
      <c r="O310">
        <v>0</v>
      </c>
      <c r="P310">
        <v>5.0259605363161597E-2</v>
      </c>
    </row>
    <row r="311" spans="1:16" x14ac:dyDescent="0.2">
      <c r="A311" t="s">
        <v>1893</v>
      </c>
      <c r="B311" s="18" t="s">
        <v>22</v>
      </c>
      <c r="C311" t="s">
        <v>1894</v>
      </c>
      <c r="D311" t="s">
        <v>934</v>
      </c>
      <c r="E311">
        <v>0.56240744085439298</v>
      </c>
      <c r="F311">
        <v>0.49521019404203198</v>
      </c>
      <c r="G311">
        <v>0.14938364577727301</v>
      </c>
      <c r="H311">
        <v>0.83533389524406698</v>
      </c>
      <c r="I311">
        <v>0</v>
      </c>
      <c r="J311">
        <v>8.6975549016797105E-2</v>
      </c>
      <c r="K311">
        <v>2.63464064182998E-7</v>
      </c>
      <c r="L311">
        <v>0</v>
      </c>
      <c r="M311">
        <v>0.39498805578566099</v>
      </c>
      <c r="N311">
        <v>0</v>
      </c>
      <c r="O311">
        <v>0.37902122260160698</v>
      </c>
      <c r="P311">
        <v>0.47733228247395298</v>
      </c>
    </row>
    <row r="312" spans="1:16" x14ac:dyDescent="0.2">
      <c r="A312" t="s">
        <v>1895</v>
      </c>
      <c r="B312" s="18" t="s">
        <v>29</v>
      </c>
      <c r="C312" t="s">
        <v>1896</v>
      </c>
      <c r="D312" t="s">
        <v>1897</v>
      </c>
      <c r="E312">
        <v>0</v>
      </c>
      <c r="F312">
        <v>0.24776038286212099</v>
      </c>
      <c r="G312">
        <v>0.329573986291538</v>
      </c>
      <c r="H312">
        <v>0.107980743625283</v>
      </c>
      <c r="I312">
        <v>0.65361433742818398</v>
      </c>
      <c r="J312">
        <v>2.4221161647614699E-2</v>
      </c>
      <c r="K312">
        <v>0.42561535730154998</v>
      </c>
      <c r="L312">
        <v>0.109067146214528</v>
      </c>
      <c r="M312">
        <v>7.8564175828704694E-9</v>
      </c>
      <c r="N312">
        <v>0</v>
      </c>
      <c r="O312">
        <v>6.9889858158613899E-2</v>
      </c>
      <c r="P312">
        <v>0.15523525584282799</v>
      </c>
    </row>
    <row r="313" spans="1:16" x14ac:dyDescent="0.2">
      <c r="A313" t="s">
        <v>1898</v>
      </c>
      <c r="B313" s="18" t="s">
        <v>22</v>
      </c>
      <c r="C313" t="s">
        <v>1899</v>
      </c>
      <c r="D313" t="s">
        <v>904</v>
      </c>
      <c r="E313">
        <v>0.15791588656404701</v>
      </c>
      <c r="F313">
        <v>2.92229236430618E-2</v>
      </c>
      <c r="G313">
        <v>0.220745961631854</v>
      </c>
      <c r="H313">
        <v>1.21997086764987E-8</v>
      </c>
      <c r="I313">
        <v>1.04851959645214E-4</v>
      </c>
      <c r="J313">
        <v>6.2199107538074498E-2</v>
      </c>
      <c r="K313">
        <v>0.76542698834252998</v>
      </c>
      <c r="L313">
        <v>0.52505646933072503</v>
      </c>
      <c r="M313">
        <v>0</v>
      </c>
      <c r="N313">
        <v>5.7967631519066998E-3</v>
      </c>
      <c r="O313">
        <v>0.49848396977856002</v>
      </c>
      <c r="P313">
        <v>0.18917972721807499</v>
      </c>
    </row>
    <row r="314" spans="1:16" x14ac:dyDescent="0.2">
      <c r="A314" t="s">
        <v>1900</v>
      </c>
      <c r="B314" s="18" t="s">
        <v>29</v>
      </c>
      <c r="C314" t="s">
        <v>1901</v>
      </c>
      <c r="D314" t="s">
        <v>904</v>
      </c>
      <c r="E314">
        <v>0.16215486634967499</v>
      </c>
      <c r="F314">
        <v>0</v>
      </c>
      <c r="G314">
        <v>0</v>
      </c>
      <c r="H314">
        <v>2.9979145269874402E-3</v>
      </c>
      <c r="I314">
        <v>0.31523316596598899</v>
      </c>
      <c r="J314">
        <v>0</v>
      </c>
      <c r="K314">
        <v>0.898086333992418</v>
      </c>
      <c r="L314">
        <v>0.64348574585078699</v>
      </c>
      <c r="M314">
        <v>6.1630600291103399E-2</v>
      </c>
      <c r="N314">
        <v>0</v>
      </c>
      <c r="O314">
        <v>6.4458850249695396E-7</v>
      </c>
      <c r="P314">
        <v>0</v>
      </c>
    </row>
    <row r="315" spans="1:16" x14ac:dyDescent="0.2">
      <c r="A315" t="s">
        <v>1902</v>
      </c>
      <c r="B315" s="18" t="s">
        <v>39</v>
      </c>
      <c r="C315" t="s">
        <v>1903</v>
      </c>
      <c r="D315" t="s">
        <v>907</v>
      </c>
      <c r="E315">
        <v>0</v>
      </c>
      <c r="F315">
        <v>6.2151809944925501E-2</v>
      </c>
      <c r="G315">
        <v>0</v>
      </c>
      <c r="H315">
        <v>0.18551439570818901</v>
      </c>
      <c r="I315">
        <v>1.2697395288687401</v>
      </c>
      <c r="J315">
        <v>0</v>
      </c>
      <c r="K315">
        <v>0.51708267729578805</v>
      </c>
      <c r="L315">
        <v>0.68479453119476996</v>
      </c>
      <c r="M315">
        <v>0.23881337742731901</v>
      </c>
      <c r="N315">
        <v>0.17126914241778399</v>
      </c>
      <c r="O315">
        <v>0.15771096670818199</v>
      </c>
      <c r="P315">
        <v>0</v>
      </c>
    </row>
    <row r="316" spans="1:16" x14ac:dyDescent="0.2">
      <c r="A316" t="s">
        <v>1904</v>
      </c>
      <c r="B316" s="18" t="s">
        <v>39</v>
      </c>
      <c r="C316" t="s">
        <v>1905</v>
      </c>
      <c r="D316" t="s">
        <v>1906</v>
      </c>
      <c r="E316">
        <v>2.8807701812126801E-2</v>
      </c>
      <c r="F316">
        <v>0.16790314250072899</v>
      </c>
      <c r="G316">
        <v>0.42155412292688099</v>
      </c>
      <c r="H316">
        <v>0.199423643229833</v>
      </c>
      <c r="I316">
        <v>4.63411912571004E-2</v>
      </c>
      <c r="J316">
        <v>0.14204562137797599</v>
      </c>
      <c r="K316">
        <v>9.0855254553546594E-2</v>
      </c>
      <c r="L316">
        <v>0.214230909865292</v>
      </c>
      <c r="M316">
        <v>0</v>
      </c>
      <c r="N316">
        <v>0</v>
      </c>
      <c r="O316">
        <v>0</v>
      </c>
      <c r="P316">
        <v>0</v>
      </c>
    </row>
    <row r="317" spans="1:16" x14ac:dyDescent="0.2">
      <c r="A317" t="s">
        <v>1907</v>
      </c>
      <c r="B317" s="18" t="s">
        <v>29</v>
      </c>
      <c r="C317" t="s">
        <v>1908</v>
      </c>
      <c r="D317" t="s">
        <v>1909</v>
      </c>
      <c r="E317">
        <v>6.5453732398034398E-2</v>
      </c>
      <c r="F317">
        <v>5.41761232075628E-2</v>
      </c>
      <c r="G317">
        <v>8.2541964518939095E-2</v>
      </c>
      <c r="H317">
        <v>7.9676261116520694E-2</v>
      </c>
      <c r="I317">
        <v>0</v>
      </c>
      <c r="J317">
        <v>0.32575756746673001</v>
      </c>
      <c r="K317">
        <v>1.40731557289665</v>
      </c>
      <c r="L317">
        <v>6.6291667195482296E-2</v>
      </c>
      <c r="M317">
        <v>0</v>
      </c>
      <c r="N317">
        <v>4.88707930627555E-3</v>
      </c>
      <c r="O317">
        <v>0.46953981888003099</v>
      </c>
      <c r="P317">
        <v>7.3667349786412706E-2</v>
      </c>
    </row>
    <row r="318" spans="1:16" x14ac:dyDescent="0.2">
      <c r="A318" t="s">
        <v>1910</v>
      </c>
      <c r="B318" s="18" t="s">
        <v>29</v>
      </c>
      <c r="C318" t="s">
        <v>1911</v>
      </c>
      <c r="D318" t="s">
        <v>1912</v>
      </c>
      <c r="E318">
        <v>0.12714114982139499</v>
      </c>
      <c r="F318">
        <v>2.1069323528710601E-2</v>
      </c>
      <c r="G318">
        <v>0</v>
      </c>
      <c r="H318">
        <v>0.12609059969331701</v>
      </c>
      <c r="I318">
        <v>0</v>
      </c>
      <c r="J318">
        <v>0.147407608953841</v>
      </c>
      <c r="K318">
        <v>0.31894625029295898</v>
      </c>
      <c r="L318">
        <v>0.36176068524935501</v>
      </c>
      <c r="M318">
        <v>7.3431180990019699E-3</v>
      </c>
      <c r="N318">
        <v>9.68227619802299E-4</v>
      </c>
      <c r="O318">
        <v>0</v>
      </c>
      <c r="P318">
        <v>8.5692047672651206E-2</v>
      </c>
    </row>
    <row r="319" spans="1:16" x14ac:dyDescent="0.2">
      <c r="A319" t="s">
        <v>1913</v>
      </c>
      <c r="B319" s="18" t="s">
        <v>39</v>
      </c>
      <c r="C319" t="s">
        <v>1914</v>
      </c>
      <c r="D319" t="s">
        <v>1915</v>
      </c>
      <c r="E319">
        <v>0.79428172840542099</v>
      </c>
      <c r="F319">
        <v>0.112102607836468</v>
      </c>
      <c r="G319">
        <v>0</v>
      </c>
      <c r="H319">
        <v>0.119705209809646</v>
      </c>
      <c r="I319">
        <v>0</v>
      </c>
      <c r="J319">
        <v>0.200089322111179</v>
      </c>
      <c r="K319">
        <v>0.71837329536557903</v>
      </c>
      <c r="L319">
        <v>0.57787986680090797</v>
      </c>
      <c r="M319">
        <v>6.2210195050894302E-5</v>
      </c>
      <c r="N319">
        <v>0.10075025444439301</v>
      </c>
      <c r="O319">
        <v>7.8999085549990203E-2</v>
      </c>
      <c r="P319">
        <v>8.06223499972962E-2</v>
      </c>
    </row>
    <row r="320" spans="1:16" x14ac:dyDescent="0.2">
      <c r="A320" t="s">
        <v>1916</v>
      </c>
      <c r="B320" s="18" t="s">
        <v>22</v>
      </c>
      <c r="C320" t="s">
        <v>1917</v>
      </c>
      <c r="D320" t="s">
        <v>1918</v>
      </c>
      <c r="E320">
        <v>0.52279971976232698</v>
      </c>
      <c r="F320">
        <v>0.11550718138265199</v>
      </c>
      <c r="G320">
        <v>0.30947348357232501</v>
      </c>
      <c r="H320">
        <v>0</v>
      </c>
      <c r="I320">
        <v>0</v>
      </c>
      <c r="J320">
        <v>0</v>
      </c>
      <c r="K320">
        <v>0.52076109034429896</v>
      </c>
      <c r="L320">
        <v>0.79739861653825095</v>
      </c>
      <c r="M320">
        <v>6.9813616748439999E-2</v>
      </c>
      <c r="N320">
        <v>3.8589582192888401E-3</v>
      </c>
      <c r="O320">
        <v>0</v>
      </c>
      <c r="P320">
        <v>0</v>
      </c>
    </row>
    <row r="321" spans="1:16" x14ac:dyDescent="0.2">
      <c r="A321" t="s">
        <v>1919</v>
      </c>
      <c r="B321" s="18" t="s">
        <v>22</v>
      </c>
      <c r="C321" t="s">
        <v>1920</v>
      </c>
      <c r="D321" t="s">
        <v>1921</v>
      </c>
      <c r="E321">
        <v>0.66749063751499904</v>
      </c>
      <c r="F321">
        <v>0</v>
      </c>
      <c r="G321">
        <v>0.74221552276121905</v>
      </c>
      <c r="H321">
        <v>0.12653897850446599</v>
      </c>
      <c r="I321">
        <v>6.4258116911936796E-3</v>
      </c>
      <c r="J321">
        <v>0</v>
      </c>
      <c r="K321">
        <v>0</v>
      </c>
      <c r="L321">
        <v>0.287588442632284</v>
      </c>
      <c r="M321">
        <v>0.21424185846517199</v>
      </c>
      <c r="N321">
        <v>2.7745424241182202E-3</v>
      </c>
      <c r="O321">
        <v>0</v>
      </c>
      <c r="P321">
        <v>0.203272468971505</v>
      </c>
    </row>
    <row r="322" spans="1:16" x14ac:dyDescent="0.2">
      <c r="A322" t="s">
        <v>1922</v>
      </c>
      <c r="B322" s="18" t="s">
        <v>29</v>
      </c>
      <c r="C322" t="s">
        <v>1923</v>
      </c>
      <c r="D322" t="s">
        <v>1924</v>
      </c>
      <c r="E322">
        <v>0</v>
      </c>
      <c r="F322">
        <v>9.7351209327972699E-2</v>
      </c>
      <c r="G322">
        <v>0.170391611466084</v>
      </c>
      <c r="H322">
        <v>0.238284545325046</v>
      </c>
      <c r="I322">
        <v>0.63219620544054</v>
      </c>
      <c r="J322">
        <v>0.112107017382924</v>
      </c>
      <c r="K322">
        <v>0.121227754195329</v>
      </c>
      <c r="L322">
        <v>0.43776031711531099</v>
      </c>
      <c r="M322">
        <v>0.52118696025821198</v>
      </c>
      <c r="N322">
        <v>1.14312850090651E-2</v>
      </c>
      <c r="O322">
        <v>0</v>
      </c>
      <c r="P322">
        <v>0</v>
      </c>
    </row>
    <row r="323" spans="1:16" x14ac:dyDescent="0.2">
      <c r="A323" t="s">
        <v>1925</v>
      </c>
      <c r="B323" s="18" t="s">
        <v>18</v>
      </c>
      <c r="C323" t="s">
        <v>1926</v>
      </c>
      <c r="D323" t="s">
        <v>1924</v>
      </c>
      <c r="E323">
        <v>0.48986758203422198</v>
      </c>
      <c r="F323">
        <v>0.219038199796939</v>
      </c>
      <c r="G323">
        <v>3.9643392674349901E-9</v>
      </c>
      <c r="H323">
        <v>0</v>
      </c>
      <c r="I323">
        <v>0</v>
      </c>
      <c r="J323">
        <v>0</v>
      </c>
      <c r="K323">
        <v>0.59820011197534895</v>
      </c>
      <c r="L323">
        <v>0.38402279370032399</v>
      </c>
      <c r="M323">
        <v>0.119617729745854</v>
      </c>
      <c r="N323">
        <v>0</v>
      </c>
      <c r="O323">
        <v>0.30141692784012902</v>
      </c>
      <c r="P323">
        <v>4.1719654624212003E-2</v>
      </c>
    </row>
    <row r="324" spans="1:16" x14ac:dyDescent="0.2">
      <c r="A324" t="s">
        <v>1927</v>
      </c>
      <c r="B324" s="18" t="s">
        <v>39</v>
      </c>
      <c r="C324" t="s">
        <v>1928</v>
      </c>
      <c r="D324" t="s">
        <v>1929</v>
      </c>
      <c r="E324">
        <v>0.78850133505081399</v>
      </c>
      <c r="F324">
        <v>0.25155966632376497</v>
      </c>
      <c r="G324">
        <v>3.7799164555132103E-2</v>
      </c>
      <c r="H324">
        <v>0.14270428249767</v>
      </c>
      <c r="I324">
        <v>0</v>
      </c>
      <c r="J324">
        <v>0.107784670257132</v>
      </c>
      <c r="K324">
        <v>0.157954288225444</v>
      </c>
      <c r="L324">
        <v>0</v>
      </c>
      <c r="M324">
        <v>5.9239110332427097E-2</v>
      </c>
      <c r="N324">
        <v>1.3049341267581699E-3</v>
      </c>
      <c r="O324">
        <v>0.124077432582419</v>
      </c>
      <c r="P324">
        <v>0.29425215206449901</v>
      </c>
    </row>
    <row r="325" spans="1:16" x14ac:dyDescent="0.2">
      <c r="A325" t="s">
        <v>1930</v>
      </c>
      <c r="B325" s="18" t="s">
        <v>29</v>
      </c>
      <c r="C325" t="s">
        <v>1931</v>
      </c>
      <c r="D325" t="s">
        <v>1932</v>
      </c>
      <c r="E325">
        <v>0</v>
      </c>
      <c r="F325">
        <v>0.15640755682413399</v>
      </c>
      <c r="G325">
        <v>0.63318173089900798</v>
      </c>
      <c r="H325">
        <v>0.19185371526709399</v>
      </c>
      <c r="I325">
        <v>0.43648224197737501</v>
      </c>
      <c r="J325">
        <v>0</v>
      </c>
      <c r="K325">
        <v>8.9352341187722006E-2</v>
      </c>
      <c r="L325">
        <v>0.10947104647748</v>
      </c>
      <c r="M325">
        <v>3.4431646072453199E-2</v>
      </c>
      <c r="N325">
        <v>0.123402858306756</v>
      </c>
      <c r="O325">
        <v>0.256846861476629</v>
      </c>
      <c r="P325">
        <v>0.10834427725132501</v>
      </c>
    </row>
    <row r="326" spans="1:16" x14ac:dyDescent="0.2">
      <c r="A326" t="s">
        <v>1933</v>
      </c>
      <c r="B326" s="18" t="s">
        <v>18</v>
      </c>
      <c r="C326" t="s">
        <v>1934</v>
      </c>
      <c r="D326" t="s">
        <v>1935</v>
      </c>
      <c r="E326">
        <v>1.06347249633723</v>
      </c>
      <c r="F326">
        <v>1.93797207775326E-2</v>
      </c>
      <c r="G326">
        <v>0.23956120967271299</v>
      </c>
      <c r="H326">
        <v>1.05468251170756E-2</v>
      </c>
      <c r="I326">
        <v>0</v>
      </c>
      <c r="J326">
        <v>9.1732350729409898E-2</v>
      </c>
      <c r="K326">
        <v>0.18686953486452301</v>
      </c>
      <c r="L326">
        <v>0</v>
      </c>
      <c r="M326">
        <v>0.10013577065967599</v>
      </c>
      <c r="N326">
        <v>5.09672853785812E-3</v>
      </c>
      <c r="O326">
        <v>2.2054663133767999E-2</v>
      </c>
      <c r="P326">
        <v>3.56010722250256E-2</v>
      </c>
    </row>
    <row r="327" spans="1:16" x14ac:dyDescent="0.2">
      <c r="A327" t="s">
        <v>1936</v>
      </c>
      <c r="B327" s="18" t="s">
        <v>39</v>
      </c>
      <c r="C327" t="s">
        <v>1937</v>
      </c>
      <c r="D327" t="s">
        <v>1029</v>
      </c>
      <c r="E327">
        <v>8.3808520296957498E-2</v>
      </c>
      <c r="F327">
        <v>0.221581313358443</v>
      </c>
      <c r="G327">
        <v>0</v>
      </c>
      <c r="H327">
        <v>1.1094219876439599</v>
      </c>
      <c r="I327">
        <v>0.53259237202561904</v>
      </c>
      <c r="J327">
        <v>9.6366063411351104E-3</v>
      </c>
      <c r="K327">
        <v>0.54679564745564402</v>
      </c>
      <c r="L327">
        <v>9.8292194117055295E-2</v>
      </c>
      <c r="M327">
        <v>0</v>
      </c>
      <c r="N327">
        <v>0</v>
      </c>
      <c r="O327">
        <v>0</v>
      </c>
      <c r="P327">
        <v>9.4206914694785898E-2</v>
      </c>
    </row>
    <row r="328" spans="1:16" x14ac:dyDescent="0.2">
      <c r="A328" t="s">
        <v>1938</v>
      </c>
      <c r="B328" s="18" t="s">
        <v>39</v>
      </c>
      <c r="C328" t="s">
        <v>1939</v>
      </c>
      <c r="D328" t="s">
        <v>1935</v>
      </c>
      <c r="E328">
        <v>0</v>
      </c>
      <c r="F328">
        <v>0.27241281529827999</v>
      </c>
      <c r="G328">
        <v>0.17853822499862201</v>
      </c>
      <c r="H328">
        <v>5.4436373994666302E-3</v>
      </c>
      <c r="I328">
        <v>0.43473605216075101</v>
      </c>
      <c r="J328">
        <v>5.9162898749380501E-2</v>
      </c>
      <c r="K328">
        <v>0.17424184598304199</v>
      </c>
      <c r="L328">
        <v>0.21066953620287701</v>
      </c>
      <c r="M328">
        <v>4.0569577408939302E-2</v>
      </c>
      <c r="N328">
        <v>6.8391048626326903E-2</v>
      </c>
      <c r="O328">
        <v>0</v>
      </c>
      <c r="P328">
        <v>4.8745514753555E-2</v>
      </c>
    </row>
    <row r="329" spans="1:16" x14ac:dyDescent="0.2">
      <c r="A329" t="s">
        <v>1940</v>
      </c>
      <c r="B329" s="18" t="s">
        <v>22</v>
      </c>
      <c r="C329" t="s">
        <v>1941</v>
      </c>
      <c r="D329" t="s">
        <v>1942</v>
      </c>
      <c r="E329">
        <v>0.147801849307266</v>
      </c>
      <c r="F329">
        <v>5.3844460751881297E-2</v>
      </c>
      <c r="G329">
        <v>7.1685347105168801E-2</v>
      </c>
      <c r="H329">
        <v>0.36380643067145502</v>
      </c>
      <c r="I329">
        <v>0</v>
      </c>
      <c r="J329">
        <v>0.106715856180089</v>
      </c>
      <c r="K329">
        <v>0.19271325319253699</v>
      </c>
      <c r="L329">
        <v>0</v>
      </c>
      <c r="M329">
        <v>7.1210428246534493E-2</v>
      </c>
      <c r="N329">
        <v>7.8012770118345497E-4</v>
      </c>
      <c r="O329">
        <v>0</v>
      </c>
      <c r="P329">
        <v>0.15289133713928099</v>
      </c>
    </row>
    <row r="330" spans="1:16" x14ac:dyDescent="0.2">
      <c r="A330" t="s">
        <v>1943</v>
      </c>
      <c r="B330" s="18" t="s">
        <v>22</v>
      </c>
      <c r="C330" t="s">
        <v>1944</v>
      </c>
      <c r="D330" t="s">
        <v>1945</v>
      </c>
      <c r="E330">
        <v>3.9674937337272197E-2</v>
      </c>
      <c r="F330">
        <v>0.32728262960312898</v>
      </c>
      <c r="G330">
        <v>0</v>
      </c>
      <c r="H330">
        <v>0</v>
      </c>
      <c r="I330">
        <v>0.189472420218494</v>
      </c>
      <c r="J330">
        <v>0</v>
      </c>
      <c r="K330">
        <v>2.8545933069761902</v>
      </c>
      <c r="L330">
        <v>1.2944936978300701</v>
      </c>
      <c r="M330">
        <v>0</v>
      </c>
      <c r="N330">
        <v>0</v>
      </c>
      <c r="O330">
        <v>0.38683172383624498</v>
      </c>
      <c r="P330">
        <v>0.120080033045844</v>
      </c>
    </row>
    <row r="331" spans="1:16" x14ac:dyDescent="0.2">
      <c r="A331" t="s">
        <v>1946</v>
      </c>
      <c r="B331" s="18" t="s">
        <v>39</v>
      </c>
      <c r="C331" t="s">
        <v>1947</v>
      </c>
      <c r="D331" t="s">
        <v>1948</v>
      </c>
      <c r="E331">
        <v>0.11092480970411001</v>
      </c>
      <c r="F331">
        <v>0.15051480802421699</v>
      </c>
      <c r="G331">
        <v>9.3900536124911907E-2</v>
      </c>
      <c r="H331">
        <v>0.20330650085678201</v>
      </c>
      <c r="I331">
        <v>0</v>
      </c>
      <c r="J331">
        <v>3.2549848780751102E-2</v>
      </c>
      <c r="K331">
        <v>0.29975060763079803</v>
      </c>
      <c r="L331">
        <v>6.5412554196332004E-2</v>
      </c>
      <c r="M331">
        <v>6.1028266904386397E-2</v>
      </c>
      <c r="N331">
        <v>1.9116607008969301E-5</v>
      </c>
      <c r="O331">
        <v>0.23507092343416999</v>
      </c>
      <c r="P331">
        <v>3.6248847909677299E-2</v>
      </c>
    </row>
    <row r="332" spans="1:16" x14ac:dyDescent="0.2">
      <c r="A332" t="s">
        <v>1949</v>
      </c>
      <c r="B332" s="18" t="s">
        <v>29</v>
      </c>
      <c r="C332" t="s">
        <v>1950</v>
      </c>
      <c r="D332" t="s">
        <v>1951</v>
      </c>
      <c r="E332">
        <v>0</v>
      </c>
      <c r="F332">
        <v>1.76579049703409E-2</v>
      </c>
      <c r="G332">
        <v>0</v>
      </c>
      <c r="H332">
        <v>0.60700518895719602</v>
      </c>
      <c r="I332">
        <v>0.56276549538852105</v>
      </c>
      <c r="J332">
        <v>0.28648685473560898</v>
      </c>
      <c r="K332">
        <v>0.20834888263911999</v>
      </c>
      <c r="L332">
        <v>4.7277920910750897E-5</v>
      </c>
      <c r="M332">
        <v>0</v>
      </c>
      <c r="N332">
        <v>0</v>
      </c>
      <c r="O332">
        <v>0.286765897884104</v>
      </c>
      <c r="P332">
        <v>0.113433888117158</v>
      </c>
    </row>
    <row r="333" spans="1:16" x14ac:dyDescent="0.2">
      <c r="A333" t="s">
        <v>1952</v>
      </c>
      <c r="B333" s="18" t="s">
        <v>22</v>
      </c>
      <c r="C333" t="s">
        <v>1953</v>
      </c>
      <c r="D333" t="s">
        <v>1954</v>
      </c>
      <c r="E333">
        <v>0.14010614986459499</v>
      </c>
      <c r="F333">
        <v>0.125021539405064</v>
      </c>
      <c r="G333">
        <v>5.2453308012211201E-2</v>
      </c>
      <c r="H333">
        <v>0.22664049281277299</v>
      </c>
      <c r="I333">
        <v>0</v>
      </c>
      <c r="J333">
        <v>1.8924360382757199E-2</v>
      </c>
      <c r="K333">
        <v>0.145170168126486</v>
      </c>
      <c r="L333">
        <v>0.49222168114833398</v>
      </c>
      <c r="M333">
        <v>6.5544747901634101E-2</v>
      </c>
      <c r="N333">
        <v>0.107238072578345</v>
      </c>
      <c r="O333">
        <v>2.82793795069501E-2</v>
      </c>
      <c r="P333">
        <v>0.41439501672368301</v>
      </c>
    </row>
    <row r="334" spans="1:16" x14ac:dyDescent="0.2">
      <c r="A334" t="s">
        <v>1955</v>
      </c>
      <c r="B334" s="18" t="s">
        <v>22</v>
      </c>
      <c r="C334" t="s">
        <v>1956</v>
      </c>
      <c r="D334" t="s">
        <v>1957</v>
      </c>
      <c r="E334">
        <v>0.12768058695871501</v>
      </c>
      <c r="F334">
        <v>0.11604689083907301</v>
      </c>
      <c r="G334">
        <v>0</v>
      </c>
      <c r="H334">
        <v>0.88863833896552902</v>
      </c>
      <c r="I334">
        <v>0</v>
      </c>
      <c r="J334">
        <v>0.176175096251767</v>
      </c>
      <c r="K334">
        <v>0.140921572167029</v>
      </c>
      <c r="L334">
        <v>3.3659034277016199E-2</v>
      </c>
      <c r="M334">
        <v>0</v>
      </c>
      <c r="N334">
        <v>0</v>
      </c>
      <c r="O334">
        <v>0.434798724264437</v>
      </c>
      <c r="P334">
        <v>4.5318665725244803E-2</v>
      </c>
    </row>
    <row r="335" spans="1:16" x14ac:dyDescent="0.2">
      <c r="A335" t="s">
        <v>1958</v>
      </c>
      <c r="B335" s="18" t="s">
        <v>18</v>
      </c>
      <c r="C335" t="s">
        <v>1959</v>
      </c>
      <c r="D335" t="s">
        <v>1960</v>
      </c>
      <c r="E335">
        <v>0.55950845886593004</v>
      </c>
      <c r="F335">
        <v>0</v>
      </c>
      <c r="G335">
        <v>0.254171409086694</v>
      </c>
      <c r="H335">
        <v>0.25366736291377101</v>
      </c>
      <c r="I335">
        <v>5.1789129355958301E-2</v>
      </c>
      <c r="J335">
        <v>1.25682486417306E-2</v>
      </c>
      <c r="K335">
        <v>6.4558432091877098E-10</v>
      </c>
      <c r="L335">
        <v>9.4988269600362399E-2</v>
      </c>
      <c r="M335">
        <v>0.193181342639651</v>
      </c>
      <c r="N335">
        <v>5.89395224106459E-2</v>
      </c>
      <c r="O335">
        <v>9.7920865523870998E-2</v>
      </c>
      <c r="P335">
        <v>8.5874297265660801E-2</v>
      </c>
    </row>
    <row r="336" spans="1:16" x14ac:dyDescent="0.2">
      <c r="A336" t="s">
        <v>1961</v>
      </c>
      <c r="B336" s="18" t="s">
        <v>39</v>
      </c>
      <c r="C336" t="s">
        <v>1962</v>
      </c>
      <c r="D336" t="s">
        <v>1963</v>
      </c>
      <c r="E336">
        <v>0.51219345737928901</v>
      </c>
      <c r="F336">
        <v>0</v>
      </c>
      <c r="G336">
        <v>0</v>
      </c>
      <c r="H336">
        <v>1.12851090982705</v>
      </c>
      <c r="I336">
        <v>0</v>
      </c>
      <c r="J336">
        <v>7.5073429096991703E-2</v>
      </c>
      <c r="K336">
        <v>0.29428091850962101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2">
      <c r="A337" t="s">
        <v>1964</v>
      </c>
      <c r="B337" s="18" t="s">
        <v>39</v>
      </c>
      <c r="C337" t="s">
        <v>1965</v>
      </c>
      <c r="D337" t="s">
        <v>1966</v>
      </c>
      <c r="E337">
        <v>0.20698657491925801</v>
      </c>
      <c r="F337">
        <v>1.6714067081593701E-7</v>
      </c>
      <c r="G337">
        <v>0.340154175995388</v>
      </c>
      <c r="H337">
        <v>0.16488038995561599</v>
      </c>
      <c r="I337">
        <v>5.4926986099719603E-5</v>
      </c>
      <c r="J337">
        <v>0</v>
      </c>
      <c r="K337">
        <v>0.52954697324149103</v>
      </c>
      <c r="L337">
        <v>0.24460826334904201</v>
      </c>
      <c r="M337">
        <v>9.7887046992932603E-2</v>
      </c>
      <c r="N337">
        <v>1.14695546961052E-3</v>
      </c>
      <c r="O337">
        <v>0.15235958810851999</v>
      </c>
      <c r="P337">
        <v>2.4304083344485202E-10</v>
      </c>
    </row>
    <row r="338" spans="1:16" x14ac:dyDescent="0.2">
      <c r="A338" t="s">
        <v>1967</v>
      </c>
      <c r="B338" s="18" t="s">
        <v>22</v>
      </c>
      <c r="C338" t="s">
        <v>1968</v>
      </c>
      <c r="D338" t="s">
        <v>1969</v>
      </c>
      <c r="E338">
        <v>0</v>
      </c>
      <c r="F338">
        <v>5.6691191377188303E-2</v>
      </c>
      <c r="G338">
        <v>0.64684448180884202</v>
      </c>
      <c r="H338">
        <v>0.35606342767154198</v>
      </c>
      <c r="I338">
        <v>0.66217167035143498</v>
      </c>
      <c r="J338">
        <v>0.20430109456590001</v>
      </c>
      <c r="K338">
        <v>0</v>
      </c>
      <c r="L338">
        <v>0</v>
      </c>
      <c r="M338">
        <v>0</v>
      </c>
      <c r="N338">
        <v>3.9303851298760897E-3</v>
      </c>
      <c r="O338">
        <v>0</v>
      </c>
      <c r="P338">
        <v>0.15341885135075001</v>
      </c>
    </row>
    <row r="339" spans="1:16" x14ac:dyDescent="0.2">
      <c r="A339" t="s">
        <v>1970</v>
      </c>
      <c r="B339" s="18" t="s">
        <v>39</v>
      </c>
      <c r="C339" t="s">
        <v>1971</v>
      </c>
      <c r="D339" t="s">
        <v>1972</v>
      </c>
      <c r="E339">
        <v>7.8199348990161802E-2</v>
      </c>
      <c r="F339">
        <v>0.35359879243681303</v>
      </c>
      <c r="G339">
        <v>9.7292431738249696E-2</v>
      </c>
      <c r="H339">
        <v>0.346292588658691</v>
      </c>
      <c r="I339">
        <v>0.312640262896698</v>
      </c>
      <c r="J339">
        <v>0.11631342511623199</v>
      </c>
      <c r="K339">
        <v>7.2941174550750096E-2</v>
      </c>
      <c r="L339">
        <v>0.68209447434539106</v>
      </c>
      <c r="M339">
        <v>0</v>
      </c>
      <c r="N339">
        <v>1.6979560205495601E-2</v>
      </c>
      <c r="O339">
        <v>4.3767512687447899E-2</v>
      </c>
      <c r="P339">
        <v>0.108990108346812</v>
      </c>
    </row>
    <row r="340" spans="1:16" x14ac:dyDescent="0.2">
      <c r="A340" t="s">
        <v>1973</v>
      </c>
      <c r="B340" s="18" t="s">
        <v>22</v>
      </c>
      <c r="C340" t="s">
        <v>1974</v>
      </c>
      <c r="D340" t="s">
        <v>1975</v>
      </c>
      <c r="E340">
        <v>0</v>
      </c>
      <c r="F340">
        <v>7.7933442501223901E-2</v>
      </c>
      <c r="G340">
        <v>0</v>
      </c>
      <c r="H340">
        <v>0.90762609622343504</v>
      </c>
      <c r="I340">
        <v>0.31507827864004501</v>
      </c>
      <c r="J340">
        <v>0.10475133956690599</v>
      </c>
      <c r="K340">
        <v>0.16436598740614899</v>
      </c>
      <c r="L340">
        <v>4.8864639195075998E-2</v>
      </c>
      <c r="M340">
        <v>0.157077633281372</v>
      </c>
      <c r="N340">
        <v>0</v>
      </c>
      <c r="O340">
        <v>0.20293824359038901</v>
      </c>
      <c r="P340">
        <v>3.9061116102023299E-2</v>
      </c>
    </row>
    <row r="341" spans="1:16" x14ac:dyDescent="0.2">
      <c r="A341" t="s">
        <v>1976</v>
      </c>
      <c r="B341" s="18" t="s">
        <v>39</v>
      </c>
      <c r="C341" t="s">
        <v>1977</v>
      </c>
      <c r="D341" t="s">
        <v>1978</v>
      </c>
      <c r="E341">
        <v>0.132715824650668</v>
      </c>
      <c r="F341">
        <v>0.30813994536891198</v>
      </c>
      <c r="G341">
        <v>0.112160044616471</v>
      </c>
      <c r="H341">
        <v>0</v>
      </c>
      <c r="I341">
        <v>6.8865306367668896E-2</v>
      </c>
      <c r="J341">
        <v>5.2199512509598298E-2</v>
      </c>
      <c r="K341">
        <v>0.118025106172355</v>
      </c>
      <c r="L341">
        <v>0.25832818049204398</v>
      </c>
      <c r="M341">
        <v>7.2284447842233798E-2</v>
      </c>
      <c r="N341">
        <v>9.5567656606977596E-7</v>
      </c>
      <c r="O341">
        <v>0.21861875514901799</v>
      </c>
      <c r="P341">
        <v>9.3056087320809E-2</v>
      </c>
    </row>
    <row r="342" spans="1:16" x14ac:dyDescent="0.2">
      <c r="A342" t="s">
        <v>1979</v>
      </c>
      <c r="B342" s="18" t="s">
        <v>39</v>
      </c>
      <c r="C342" t="s">
        <v>1980</v>
      </c>
      <c r="D342" t="s">
        <v>1981</v>
      </c>
      <c r="E342">
        <v>0</v>
      </c>
      <c r="F342">
        <v>5.8889796879927798E-2</v>
      </c>
      <c r="G342">
        <v>0</v>
      </c>
      <c r="H342">
        <v>0.54306165374593096</v>
      </c>
      <c r="I342">
        <v>0.92649417577455495</v>
      </c>
      <c r="J342">
        <v>3.2643320113040997E-2</v>
      </c>
      <c r="K342">
        <v>0.12625272986743999</v>
      </c>
      <c r="L342">
        <v>3.9930863369925101E-7</v>
      </c>
      <c r="M342">
        <v>0</v>
      </c>
      <c r="N342">
        <v>0</v>
      </c>
      <c r="O342">
        <v>3.9355978014494197E-2</v>
      </c>
      <c r="P342">
        <v>7.1565730005118404E-5</v>
      </c>
    </row>
    <row r="343" spans="1:16" x14ac:dyDescent="0.2">
      <c r="A343" t="s">
        <v>1982</v>
      </c>
      <c r="B343" s="18" t="s">
        <v>29</v>
      </c>
      <c r="C343" t="s">
        <v>1983</v>
      </c>
      <c r="D343" t="s">
        <v>1984</v>
      </c>
      <c r="E343">
        <v>1.1692230131901999</v>
      </c>
      <c r="F343">
        <v>0.27418129408082997</v>
      </c>
      <c r="G343">
        <v>3.5977668471334701E-10</v>
      </c>
      <c r="H343">
        <v>8.6678180761054505E-2</v>
      </c>
      <c r="I343">
        <v>0</v>
      </c>
      <c r="J343">
        <v>7.9230285023924693E-2</v>
      </c>
      <c r="K343">
        <v>0.116178709451443</v>
      </c>
      <c r="L343">
        <v>6.1504965874278096E-3</v>
      </c>
      <c r="M343">
        <v>9.6640203918074194E-2</v>
      </c>
      <c r="N343">
        <v>3.9466003948119201E-2</v>
      </c>
      <c r="O343">
        <v>6.9572767532773199E-3</v>
      </c>
      <c r="P343">
        <v>0.15217357734012099</v>
      </c>
    </row>
    <row r="344" spans="1:16" x14ac:dyDescent="0.2">
      <c r="A344" t="s">
        <v>1985</v>
      </c>
      <c r="B344" s="18" t="s">
        <v>18</v>
      </c>
      <c r="C344" t="s">
        <v>1986</v>
      </c>
      <c r="D344" t="s">
        <v>1987</v>
      </c>
      <c r="E344">
        <v>0.70348735922309003</v>
      </c>
      <c r="F344">
        <v>5.38580851351285E-3</v>
      </c>
      <c r="G344">
        <v>0</v>
      </c>
      <c r="H344">
        <v>0.32043691701150601</v>
      </c>
      <c r="I344">
        <v>0</v>
      </c>
      <c r="J344">
        <v>0.22518180817629299</v>
      </c>
      <c r="K344">
        <v>0.81272462054242101</v>
      </c>
      <c r="L344">
        <v>0.52912178532766696</v>
      </c>
      <c r="M344">
        <v>0</v>
      </c>
      <c r="N344">
        <v>5.60655231817829E-2</v>
      </c>
      <c r="O344">
        <v>0.16374503643301</v>
      </c>
      <c r="P344">
        <v>0.46596827503307098</v>
      </c>
    </row>
    <row r="345" spans="1:16" x14ac:dyDescent="0.2">
      <c r="A345" t="s">
        <v>1988</v>
      </c>
      <c r="B345" s="18" t="s">
        <v>29</v>
      </c>
      <c r="C345" t="s">
        <v>1989</v>
      </c>
      <c r="D345" t="s">
        <v>1990</v>
      </c>
      <c r="E345">
        <v>0</v>
      </c>
      <c r="F345">
        <v>0.31916299872978798</v>
      </c>
      <c r="G345">
        <v>0</v>
      </c>
      <c r="H345">
        <v>0</v>
      </c>
      <c r="I345">
        <v>0.37759625441790101</v>
      </c>
      <c r="J345">
        <v>0</v>
      </c>
      <c r="K345">
        <v>2.3404622222029499</v>
      </c>
      <c r="L345">
        <v>2.13241645864393</v>
      </c>
      <c r="M345">
        <v>0</v>
      </c>
      <c r="N345">
        <v>0</v>
      </c>
      <c r="O345">
        <v>0.51687772306547997</v>
      </c>
      <c r="P345">
        <v>0</v>
      </c>
    </row>
    <row r="346" spans="1:16" x14ac:dyDescent="0.2">
      <c r="A346" t="s">
        <v>1991</v>
      </c>
      <c r="B346" s="18" t="s">
        <v>22</v>
      </c>
      <c r="C346" t="s">
        <v>1992</v>
      </c>
      <c r="D346" t="s">
        <v>1993</v>
      </c>
      <c r="E346">
        <v>3.53144104516653E-2</v>
      </c>
      <c r="F346">
        <v>5.9969267993493003E-2</v>
      </c>
      <c r="G346">
        <v>0</v>
      </c>
      <c r="H346">
        <v>0.86857124458521595</v>
      </c>
      <c r="I346">
        <v>7.1644565384202899E-2</v>
      </c>
      <c r="J346">
        <v>5.5745616455180301E-2</v>
      </c>
      <c r="K346">
        <v>0.33934306353472199</v>
      </c>
      <c r="L346">
        <v>0.14160569789850699</v>
      </c>
      <c r="M346">
        <v>2.1002806858365301E-2</v>
      </c>
      <c r="N346">
        <v>0</v>
      </c>
      <c r="O346">
        <v>1.8654345490369501E-2</v>
      </c>
      <c r="P346">
        <v>3.3632512147455898E-2</v>
      </c>
    </row>
    <row r="347" spans="1:16" x14ac:dyDescent="0.2">
      <c r="A347" t="s">
        <v>1994</v>
      </c>
      <c r="B347" s="18" t="s">
        <v>29</v>
      </c>
      <c r="C347" t="s">
        <v>1995</v>
      </c>
      <c r="D347" t="s">
        <v>1996</v>
      </c>
      <c r="E347">
        <v>0.16383688435893401</v>
      </c>
      <c r="F347">
        <v>8.3385711763140594E-2</v>
      </c>
      <c r="G347">
        <v>9.2798608723647993E-2</v>
      </c>
      <c r="H347">
        <v>0.25277684948845203</v>
      </c>
      <c r="I347">
        <v>0.16416548113350801</v>
      </c>
      <c r="J347">
        <v>1.94257837051534E-4</v>
      </c>
      <c r="K347">
        <v>0.382669268499232</v>
      </c>
      <c r="L347">
        <v>0.13880886773803799</v>
      </c>
      <c r="M347">
        <v>0.196045312739352</v>
      </c>
      <c r="N347">
        <v>8.9825299158470002E-3</v>
      </c>
      <c r="O347">
        <v>0.12770996020778</v>
      </c>
      <c r="P347">
        <v>4.2490324519848903E-2</v>
      </c>
    </row>
    <row r="348" spans="1:16" x14ac:dyDescent="0.2">
      <c r="A348" t="s">
        <v>1997</v>
      </c>
      <c r="B348" s="18" t="s">
        <v>18</v>
      </c>
      <c r="C348" t="s">
        <v>1998</v>
      </c>
      <c r="D348" t="s">
        <v>1999</v>
      </c>
      <c r="E348">
        <v>1.25460247019725</v>
      </c>
      <c r="F348">
        <v>8.4564357365638707E-2</v>
      </c>
      <c r="G348">
        <v>0.432868176358018</v>
      </c>
      <c r="H348">
        <v>0.159884842692184</v>
      </c>
      <c r="I348">
        <v>2.84970758981569E-2</v>
      </c>
      <c r="J348">
        <v>0.12130891333475601</v>
      </c>
      <c r="K348">
        <v>0</v>
      </c>
      <c r="L348">
        <v>0</v>
      </c>
      <c r="M348">
        <v>0.31523431998352303</v>
      </c>
      <c r="N348">
        <v>1.2713114515839901</v>
      </c>
      <c r="O348">
        <v>0.17803796472022501</v>
      </c>
      <c r="P348">
        <v>0.204220961662988</v>
      </c>
    </row>
    <row r="349" spans="1:16" x14ac:dyDescent="0.2">
      <c r="A349" t="s">
        <v>2000</v>
      </c>
      <c r="B349" s="18" t="s">
        <v>29</v>
      </c>
      <c r="C349" t="s">
        <v>2001</v>
      </c>
      <c r="D349" t="s">
        <v>2002</v>
      </c>
      <c r="E349">
        <v>1.30727012218231E-3</v>
      </c>
      <c r="F349">
        <v>0</v>
      </c>
      <c r="G349">
        <v>0</v>
      </c>
      <c r="H349">
        <v>4.2593317674752098E-6</v>
      </c>
      <c r="I349">
        <v>0</v>
      </c>
      <c r="J349">
        <v>6.5561974399495097E-3</v>
      </c>
      <c r="K349">
        <v>1.6244068166164801E-2</v>
      </c>
      <c r="L349">
        <v>4.9722100522214597E-10</v>
      </c>
      <c r="M349">
        <v>0</v>
      </c>
      <c r="N349">
        <v>14.3539837522901</v>
      </c>
      <c r="O349">
        <v>0</v>
      </c>
      <c r="P349">
        <v>0</v>
      </c>
    </row>
    <row r="350" spans="1:16" x14ac:dyDescent="0.2">
      <c r="A350" t="s">
        <v>2003</v>
      </c>
      <c r="B350" s="18" t="s">
        <v>39</v>
      </c>
      <c r="C350" t="s">
        <v>2004</v>
      </c>
      <c r="D350" t="s">
        <v>68</v>
      </c>
      <c r="E350">
        <v>0</v>
      </c>
      <c r="F350">
        <v>0</v>
      </c>
      <c r="G350">
        <v>0</v>
      </c>
      <c r="H350">
        <v>0.33748483266558998</v>
      </c>
      <c r="I350">
        <v>1.29579628911929</v>
      </c>
      <c r="J350">
        <v>2.6695992546491102E-4</v>
      </c>
      <c r="K350">
        <v>0.445010363980961</v>
      </c>
      <c r="L350">
        <v>0</v>
      </c>
      <c r="M350">
        <v>0</v>
      </c>
      <c r="N350">
        <v>0</v>
      </c>
      <c r="O350">
        <v>0.14015136634265901</v>
      </c>
      <c r="P350">
        <v>0.16338185234213501</v>
      </c>
    </row>
    <row r="351" spans="1:16" x14ac:dyDescent="0.2">
      <c r="A351" t="s">
        <v>2005</v>
      </c>
      <c r="B351" s="18" t="s">
        <v>22</v>
      </c>
      <c r="C351" t="s">
        <v>2006</v>
      </c>
      <c r="D351" t="s">
        <v>71</v>
      </c>
      <c r="E351">
        <v>9.2019386847477597E-2</v>
      </c>
      <c r="F351">
        <v>0.56959404590322804</v>
      </c>
      <c r="G351">
        <v>0</v>
      </c>
      <c r="H351">
        <v>0.108386489672348</v>
      </c>
      <c r="I351">
        <v>0</v>
      </c>
      <c r="J351">
        <v>6.5361948896072594E-2</v>
      </c>
      <c r="K351">
        <v>0</v>
      </c>
      <c r="L351">
        <v>0</v>
      </c>
      <c r="M351">
        <v>7.6547493037680203</v>
      </c>
      <c r="N351">
        <v>0.11638993983150001</v>
      </c>
      <c r="O351">
        <v>0</v>
      </c>
      <c r="P351">
        <v>0.81084142250032498</v>
      </c>
    </row>
    <row r="352" spans="1:16" x14ac:dyDescent="0.2">
      <c r="A352" t="s">
        <v>2007</v>
      </c>
      <c r="B352" s="18" t="s">
        <v>22</v>
      </c>
      <c r="C352" t="s">
        <v>2008</v>
      </c>
      <c r="D352" t="s">
        <v>2009</v>
      </c>
      <c r="E352">
        <v>1.20806360666797E-4</v>
      </c>
      <c r="F352">
        <v>2.17987332546659E-2</v>
      </c>
      <c r="G352">
        <v>0</v>
      </c>
      <c r="H352">
        <v>0.52570788027823001</v>
      </c>
      <c r="I352">
        <v>0.411903316919222</v>
      </c>
      <c r="J352">
        <v>0.104220310753619</v>
      </c>
      <c r="K352">
        <v>0.27969087666992498</v>
      </c>
      <c r="L352">
        <v>0.32465204320930902</v>
      </c>
      <c r="M352">
        <v>0</v>
      </c>
      <c r="N352">
        <v>6.1551705199795904E-8</v>
      </c>
      <c r="O352">
        <v>8.0817820985790101E-2</v>
      </c>
      <c r="P352">
        <v>0.147797848096238</v>
      </c>
    </row>
    <row r="353" spans="1:16" x14ac:dyDescent="0.2">
      <c r="A353" t="s">
        <v>2010</v>
      </c>
      <c r="B353" s="18" t="s">
        <v>18</v>
      </c>
      <c r="C353" t="s">
        <v>2011</v>
      </c>
      <c r="D353" t="s">
        <v>2012</v>
      </c>
      <c r="E353">
        <v>4.4071345221873698E-3</v>
      </c>
      <c r="F353">
        <v>0.324003205142531</v>
      </c>
      <c r="G353">
        <v>0</v>
      </c>
      <c r="H353">
        <v>0.22811509759062301</v>
      </c>
      <c r="I353">
        <v>0.15502871059151699</v>
      </c>
      <c r="J353">
        <v>1.9025088233784598E-2</v>
      </c>
      <c r="K353">
        <v>0.33701202836684802</v>
      </c>
      <c r="L353">
        <v>2.2847650564012398E-3</v>
      </c>
      <c r="M353">
        <v>0.35191458815997101</v>
      </c>
      <c r="N353">
        <v>0</v>
      </c>
      <c r="O353">
        <v>0</v>
      </c>
      <c r="P353">
        <v>4.4260953129111102E-2</v>
      </c>
    </row>
    <row r="354" spans="1:16" x14ac:dyDescent="0.2">
      <c r="A354" t="s">
        <v>2013</v>
      </c>
      <c r="B354" s="18" t="s">
        <v>18</v>
      </c>
      <c r="C354" t="s">
        <v>2014</v>
      </c>
      <c r="D354" t="s">
        <v>2015</v>
      </c>
      <c r="E354">
        <v>0</v>
      </c>
      <c r="F354">
        <v>0.11250736496600799</v>
      </c>
      <c r="G354">
        <v>0.22204673474994999</v>
      </c>
      <c r="H354">
        <v>8.9306672947779997E-2</v>
      </c>
      <c r="I354">
        <v>0.214738676928457</v>
      </c>
      <c r="J354">
        <v>0</v>
      </c>
      <c r="K354">
        <v>0.195696112185507</v>
      </c>
      <c r="L354">
        <v>0.17190906103862799</v>
      </c>
      <c r="M354">
        <v>0.22450172177365299</v>
      </c>
      <c r="N354">
        <v>4.9815410398746401E-2</v>
      </c>
      <c r="O354">
        <v>0</v>
      </c>
      <c r="P354">
        <v>0.12350036125500199</v>
      </c>
    </row>
    <row r="355" spans="1:16" x14ac:dyDescent="0.2">
      <c r="A355" t="s">
        <v>2016</v>
      </c>
      <c r="B355" s="18" t="s">
        <v>22</v>
      </c>
      <c r="C355" t="s">
        <v>2017</v>
      </c>
      <c r="D355" t="s">
        <v>2018</v>
      </c>
      <c r="E355">
        <v>0.50223471741786696</v>
      </c>
      <c r="F355">
        <v>0.17271333757818999</v>
      </c>
      <c r="G355">
        <v>0</v>
      </c>
      <c r="H355">
        <v>1.11690750554327</v>
      </c>
      <c r="I355">
        <v>0</v>
      </c>
      <c r="J355">
        <v>8.2760460947007897E-2</v>
      </c>
      <c r="K355">
        <v>7.6970732673290507E-2</v>
      </c>
      <c r="L355">
        <v>0.18744884087032901</v>
      </c>
      <c r="M355">
        <v>0</v>
      </c>
      <c r="N355">
        <v>5.0774722444204903E-3</v>
      </c>
      <c r="O355">
        <v>0.19292394446565</v>
      </c>
      <c r="P355">
        <v>0</v>
      </c>
    </row>
    <row r="356" spans="1:16" x14ac:dyDescent="0.2">
      <c r="A356" t="s">
        <v>2019</v>
      </c>
      <c r="B356" s="18" t="s">
        <v>29</v>
      </c>
      <c r="C356" t="s">
        <v>2020</v>
      </c>
      <c r="D356" t="s">
        <v>2018</v>
      </c>
      <c r="E356">
        <v>1.47131764792716E-2</v>
      </c>
      <c r="F356">
        <v>6.46602365507956E-2</v>
      </c>
      <c r="G356">
        <v>0.104752300632649</v>
      </c>
      <c r="H356">
        <v>0.238985715387459</v>
      </c>
      <c r="I356">
        <v>0.37469487870062301</v>
      </c>
      <c r="J356">
        <v>7.0866587888866697E-2</v>
      </c>
      <c r="K356">
        <v>0.18859349368302999</v>
      </c>
      <c r="L356">
        <v>5.5168864418380703E-2</v>
      </c>
      <c r="M356">
        <v>0</v>
      </c>
      <c r="N356">
        <v>1.2861208944405299E-2</v>
      </c>
      <c r="O356">
        <v>0.126791654771576</v>
      </c>
      <c r="P356">
        <v>1.76570775945732E-2</v>
      </c>
    </row>
    <row r="357" spans="1:16" x14ac:dyDescent="0.2">
      <c r="A357" t="s">
        <v>2021</v>
      </c>
      <c r="B357" s="18" t="s">
        <v>18</v>
      </c>
      <c r="C357" t="s">
        <v>2022</v>
      </c>
      <c r="D357" t="s">
        <v>2018</v>
      </c>
      <c r="E357">
        <v>0.71831472450525302</v>
      </c>
      <c r="F357">
        <v>0</v>
      </c>
      <c r="G357">
        <v>0</v>
      </c>
      <c r="H357">
        <v>1.0936917474155099</v>
      </c>
      <c r="I357">
        <v>0</v>
      </c>
      <c r="J357">
        <v>0.250249497692695</v>
      </c>
      <c r="K357">
        <v>0.320286963612817</v>
      </c>
      <c r="L357">
        <v>0.34380543099197203</v>
      </c>
      <c r="M357">
        <v>0</v>
      </c>
      <c r="N357">
        <v>1.1465572105729399E-2</v>
      </c>
      <c r="O357">
        <v>0</v>
      </c>
      <c r="P357">
        <v>0</v>
      </c>
    </row>
    <row r="358" spans="1:16" x14ac:dyDescent="0.2">
      <c r="A358" t="s">
        <v>2023</v>
      </c>
      <c r="B358" s="18" t="s">
        <v>22</v>
      </c>
      <c r="C358" t="s">
        <v>2024</v>
      </c>
      <c r="D358" t="s">
        <v>2025</v>
      </c>
      <c r="E358">
        <v>7.6404881517676201E-2</v>
      </c>
      <c r="F358">
        <v>0</v>
      </c>
      <c r="G358">
        <v>0.16362570713119301</v>
      </c>
      <c r="H358">
        <v>0.86935154783327095</v>
      </c>
      <c r="I358">
        <v>0.21665092653399001</v>
      </c>
      <c r="J358">
        <v>0</v>
      </c>
      <c r="K358">
        <v>0.111821320766543</v>
      </c>
      <c r="L358">
        <v>0</v>
      </c>
      <c r="M358">
        <v>6.5972816685783295E-2</v>
      </c>
      <c r="N358">
        <v>3.1067159776271601E-3</v>
      </c>
      <c r="O358">
        <v>0</v>
      </c>
      <c r="P358">
        <v>1.6566049535654E-2</v>
      </c>
    </row>
    <row r="359" spans="1:16" x14ac:dyDescent="0.2">
      <c r="A359" t="s">
        <v>2026</v>
      </c>
      <c r="B359" s="18" t="s">
        <v>39</v>
      </c>
      <c r="C359" t="s">
        <v>2027</v>
      </c>
      <c r="D359" t="s">
        <v>2025</v>
      </c>
      <c r="E359">
        <v>0</v>
      </c>
      <c r="F359">
        <v>0.380657985475365</v>
      </c>
      <c r="G359">
        <v>0</v>
      </c>
      <c r="H359">
        <v>0.40737836397744398</v>
      </c>
      <c r="I359">
        <v>1.1107664297278099</v>
      </c>
      <c r="J359">
        <v>0.129188654868131</v>
      </c>
      <c r="K359">
        <v>6.07446948653644E-2</v>
      </c>
      <c r="L359">
        <v>0</v>
      </c>
      <c r="M359">
        <v>0.25961580598371098</v>
      </c>
      <c r="N359">
        <v>2.4610333040674899E-2</v>
      </c>
      <c r="O359">
        <v>5.7837344508235501E-2</v>
      </c>
      <c r="P359">
        <v>1.0662517837527301E-2</v>
      </c>
    </row>
    <row r="360" spans="1:16" x14ac:dyDescent="0.2">
      <c r="A360" t="s">
        <v>2028</v>
      </c>
      <c r="B360" s="18" t="s">
        <v>39</v>
      </c>
      <c r="C360" t="s">
        <v>2029</v>
      </c>
      <c r="D360" t="s">
        <v>89</v>
      </c>
      <c r="E360">
        <v>5.5581858440196003E-2</v>
      </c>
      <c r="F360">
        <v>0.24508052510282399</v>
      </c>
      <c r="G360">
        <v>0</v>
      </c>
      <c r="H360">
        <v>0.214892306172699</v>
      </c>
      <c r="I360">
        <v>0.603676277939315</v>
      </c>
      <c r="J360">
        <v>0</v>
      </c>
      <c r="K360">
        <v>0.64355970355210101</v>
      </c>
      <c r="L360">
        <v>1.0876422322466099</v>
      </c>
      <c r="M360">
        <v>4.9763879506530703E-2</v>
      </c>
      <c r="N360">
        <v>4.9213926829793801E-2</v>
      </c>
      <c r="O360">
        <v>0.13073318544198401</v>
      </c>
      <c r="P360">
        <v>2.1939891525762398E-2</v>
      </c>
    </row>
    <row r="361" spans="1:16" x14ac:dyDescent="0.2">
      <c r="A361" t="s">
        <v>2030</v>
      </c>
      <c r="B361" s="18" t="s">
        <v>22</v>
      </c>
      <c r="C361" t="s">
        <v>2031</v>
      </c>
      <c r="D361" t="s">
        <v>62</v>
      </c>
      <c r="E361">
        <v>3.9748043608270001E-2</v>
      </c>
      <c r="F361">
        <v>1.9973990400915E-2</v>
      </c>
      <c r="G361">
        <v>0.23944249892170599</v>
      </c>
      <c r="H361">
        <v>1.8185475284194601</v>
      </c>
      <c r="I361">
        <v>0.14828373365919201</v>
      </c>
      <c r="J361">
        <v>1.23182832836559E-2</v>
      </c>
      <c r="K361">
        <v>0</v>
      </c>
      <c r="L361">
        <v>0</v>
      </c>
      <c r="M361">
        <v>5.6164672815610002E-2</v>
      </c>
      <c r="N361">
        <v>1.9616716681918799E-2</v>
      </c>
      <c r="O361">
        <v>0</v>
      </c>
      <c r="P361">
        <v>0</v>
      </c>
    </row>
    <row r="362" spans="1:16" x14ac:dyDescent="0.2">
      <c r="A362" t="s">
        <v>2032</v>
      </c>
      <c r="B362" s="18" t="s">
        <v>39</v>
      </c>
      <c r="C362" t="s">
        <v>2033</v>
      </c>
      <c r="D362" t="s">
        <v>92</v>
      </c>
      <c r="E362">
        <v>0.13565126953871501</v>
      </c>
      <c r="F362">
        <v>0.24768370587632099</v>
      </c>
      <c r="G362">
        <v>0</v>
      </c>
      <c r="H362">
        <v>0.21920645663597299</v>
      </c>
      <c r="I362">
        <v>0.32093708803329302</v>
      </c>
      <c r="J362">
        <v>0</v>
      </c>
      <c r="K362">
        <v>0.80013075267336697</v>
      </c>
      <c r="L362">
        <v>2.6786897091916998E-4</v>
      </c>
      <c r="M362">
        <v>0.156954883500217</v>
      </c>
      <c r="N362">
        <v>0</v>
      </c>
      <c r="O362">
        <v>0.35339389784661901</v>
      </c>
      <c r="P362">
        <v>0.482846251753839</v>
      </c>
    </row>
    <row r="363" spans="1:16" x14ac:dyDescent="0.2">
      <c r="A363" t="s">
        <v>2034</v>
      </c>
      <c r="B363" s="18" t="s">
        <v>39</v>
      </c>
      <c r="C363" t="s">
        <v>2035</v>
      </c>
      <c r="D363" t="s">
        <v>2036</v>
      </c>
      <c r="E363">
        <v>0.58467881670036703</v>
      </c>
      <c r="F363">
        <v>0.215165346423804</v>
      </c>
      <c r="G363">
        <v>0.19088860009351499</v>
      </c>
      <c r="H363">
        <v>7.4164704714335103E-2</v>
      </c>
      <c r="I363">
        <v>0</v>
      </c>
      <c r="J363">
        <v>1.6098764157470601E-2</v>
      </c>
      <c r="K363">
        <v>0.28938788340994298</v>
      </c>
      <c r="L363">
        <v>0.225617939184238</v>
      </c>
      <c r="M363">
        <v>0.136903534186266</v>
      </c>
      <c r="N363">
        <v>5.2451241679573497E-3</v>
      </c>
      <c r="O363">
        <v>5.58663641894021E-2</v>
      </c>
      <c r="P363">
        <v>0.13288413424279699</v>
      </c>
    </row>
    <row r="364" spans="1:16" x14ac:dyDescent="0.2">
      <c r="A364" t="s">
        <v>2037</v>
      </c>
      <c r="B364" s="18" t="s">
        <v>29</v>
      </c>
      <c r="C364" t="s">
        <v>2038</v>
      </c>
      <c r="D364" t="s">
        <v>2036</v>
      </c>
      <c r="E364">
        <v>0.94311267707122703</v>
      </c>
      <c r="F364">
        <v>0.109433165052551</v>
      </c>
      <c r="G364">
        <v>0.33960496220438202</v>
      </c>
      <c r="H364">
        <v>0.33710734830572697</v>
      </c>
      <c r="I364">
        <v>4.6207203168764704E-3</v>
      </c>
      <c r="J364">
        <v>2.57374947141355E-9</v>
      </c>
      <c r="K364">
        <v>9.19455993732987E-2</v>
      </c>
      <c r="L364">
        <v>0.17736740969995099</v>
      </c>
      <c r="M364">
        <v>5.7542021140634003E-2</v>
      </c>
      <c r="N364">
        <v>0</v>
      </c>
      <c r="O364">
        <v>3.6650156085770201E-3</v>
      </c>
      <c r="P364">
        <v>0</v>
      </c>
    </row>
    <row r="365" spans="1:16" x14ac:dyDescent="0.2">
      <c r="A365" t="s">
        <v>2039</v>
      </c>
      <c r="B365" s="18" t="s">
        <v>29</v>
      </c>
      <c r="C365" t="s">
        <v>2040</v>
      </c>
      <c r="D365" t="s">
        <v>2041</v>
      </c>
      <c r="E365">
        <v>0.22647033148682399</v>
      </c>
      <c r="F365">
        <v>0.162959656431682</v>
      </c>
      <c r="G365">
        <v>0.17667226630319399</v>
      </c>
      <c r="H365">
        <v>0.46605314014109001</v>
      </c>
      <c r="I365">
        <v>0.15901564510692701</v>
      </c>
      <c r="J365">
        <v>9.8040145566051604E-2</v>
      </c>
      <c r="K365">
        <v>0.34812253118515901</v>
      </c>
      <c r="L365">
        <v>0</v>
      </c>
      <c r="M365">
        <v>7.11491139040559E-2</v>
      </c>
      <c r="N365">
        <v>0</v>
      </c>
      <c r="O365">
        <v>0.100873676550262</v>
      </c>
      <c r="P365">
        <v>0</v>
      </c>
    </row>
    <row r="366" spans="1:16" x14ac:dyDescent="0.2">
      <c r="A366" t="s">
        <v>2042</v>
      </c>
      <c r="B366" s="18" t="s">
        <v>18</v>
      </c>
      <c r="C366" t="s">
        <v>2043</v>
      </c>
      <c r="D366" t="s">
        <v>2044</v>
      </c>
      <c r="E366">
        <v>1.1026109789846801</v>
      </c>
      <c r="F366">
        <v>0</v>
      </c>
      <c r="G366">
        <v>0.29372823909317097</v>
      </c>
      <c r="H366">
        <v>0.32716078498606599</v>
      </c>
      <c r="I366">
        <v>0</v>
      </c>
      <c r="J366">
        <v>5.2943656624126603E-2</v>
      </c>
      <c r="K366">
        <v>0</v>
      </c>
      <c r="L366">
        <v>0</v>
      </c>
      <c r="M366">
        <v>0.21264549298572599</v>
      </c>
      <c r="N366">
        <v>0</v>
      </c>
      <c r="O366">
        <v>0</v>
      </c>
      <c r="P366">
        <v>2.8883555689312099E-2</v>
      </c>
    </row>
    <row r="367" spans="1:16" x14ac:dyDescent="0.2">
      <c r="A367" t="s">
        <v>2045</v>
      </c>
      <c r="B367" s="18" t="s">
        <v>22</v>
      </c>
      <c r="C367" t="s">
        <v>2046</v>
      </c>
      <c r="D367" t="s">
        <v>937</v>
      </c>
      <c r="E367">
        <v>0.46980583025998401</v>
      </c>
      <c r="F367">
        <v>0.242909172941116</v>
      </c>
      <c r="G367">
        <v>0.13170996921129499</v>
      </c>
      <c r="H367">
        <v>0.25232725080652602</v>
      </c>
      <c r="I367">
        <v>1.15450731109921E-2</v>
      </c>
      <c r="J367">
        <v>0</v>
      </c>
      <c r="K367">
        <v>6.2260797528219801E-2</v>
      </c>
      <c r="L367">
        <v>8.4133179756622795E-2</v>
      </c>
      <c r="M367">
        <v>0.13325120702523</v>
      </c>
      <c r="N367">
        <v>6.2377632629407299E-2</v>
      </c>
      <c r="O367">
        <v>0</v>
      </c>
      <c r="P367">
        <v>4.8790390469780003E-2</v>
      </c>
    </row>
    <row r="368" spans="1:16" x14ac:dyDescent="0.2">
      <c r="A368" t="s">
        <v>2047</v>
      </c>
      <c r="B368" s="18" t="s">
        <v>22</v>
      </c>
      <c r="C368" t="s">
        <v>2048</v>
      </c>
      <c r="D368" t="s">
        <v>2049</v>
      </c>
      <c r="E368">
        <v>0</v>
      </c>
      <c r="F368">
        <v>0.36629610091277698</v>
      </c>
      <c r="G368">
        <v>0.50041835763818499</v>
      </c>
      <c r="H368">
        <v>0</v>
      </c>
      <c r="I368">
        <v>9.5832935560367594E-2</v>
      </c>
      <c r="J368">
        <v>0.11188405408176801</v>
      </c>
      <c r="K368">
        <v>0.60479579312478005</v>
      </c>
      <c r="L368">
        <v>3.4198742641886001E-3</v>
      </c>
      <c r="M368">
        <v>0</v>
      </c>
      <c r="N368">
        <v>4.5470061323677003E-3</v>
      </c>
      <c r="O368">
        <v>6.2590857510837102E-3</v>
      </c>
      <c r="P368">
        <v>3.2560175314478301E-2</v>
      </c>
    </row>
    <row r="369" spans="1:16" x14ac:dyDescent="0.2">
      <c r="A369" t="s">
        <v>2050</v>
      </c>
      <c r="B369" s="18" t="s">
        <v>29</v>
      </c>
      <c r="C369" t="s">
        <v>2051</v>
      </c>
      <c r="D369" t="s">
        <v>2052</v>
      </c>
      <c r="E369">
        <v>4.0347480350407999E-2</v>
      </c>
      <c r="F369">
        <v>0.526321072109041</v>
      </c>
      <c r="G369">
        <v>8.48172156244697E-2</v>
      </c>
      <c r="H369">
        <v>5.7445522595693001E-3</v>
      </c>
      <c r="I369">
        <v>0</v>
      </c>
      <c r="J369">
        <v>9.2398191736561396E-3</v>
      </c>
      <c r="K369">
        <v>0.62510776024876502</v>
      </c>
      <c r="L369">
        <v>1.20194405879043</v>
      </c>
      <c r="M369">
        <v>0</v>
      </c>
      <c r="N369">
        <v>0</v>
      </c>
      <c r="O369">
        <v>0.48934402834651303</v>
      </c>
      <c r="P369">
        <v>0.19130454499502</v>
      </c>
    </row>
    <row r="370" spans="1:16" x14ac:dyDescent="0.2">
      <c r="A370" t="s">
        <v>2053</v>
      </c>
      <c r="B370" s="18" t="s">
        <v>29</v>
      </c>
      <c r="C370" t="s">
        <v>2054</v>
      </c>
      <c r="D370" t="s">
        <v>943</v>
      </c>
      <c r="E370">
        <v>0.82180938124959202</v>
      </c>
      <c r="F370">
        <v>0.40996611162445301</v>
      </c>
      <c r="G370">
        <v>0</v>
      </c>
      <c r="H370">
        <v>0.27628770706878097</v>
      </c>
      <c r="I370">
        <v>0</v>
      </c>
      <c r="J370">
        <v>0.134797273024655</v>
      </c>
      <c r="K370">
        <v>0.155764999808336</v>
      </c>
      <c r="L370">
        <v>0.34233245885082297</v>
      </c>
      <c r="M370">
        <v>0</v>
      </c>
      <c r="N370">
        <v>0</v>
      </c>
      <c r="O370">
        <v>5.1639466766441301E-2</v>
      </c>
      <c r="P370">
        <v>5.18391605892672E-2</v>
      </c>
    </row>
    <row r="371" spans="1:16" x14ac:dyDescent="0.2">
      <c r="A371" t="s">
        <v>2055</v>
      </c>
      <c r="B371" s="18" t="s">
        <v>18</v>
      </c>
      <c r="C371" t="s">
        <v>2056</v>
      </c>
      <c r="D371" t="s">
        <v>2057</v>
      </c>
      <c r="E371">
        <v>0.32678150390550897</v>
      </c>
      <c r="F371">
        <v>0.26003423214550098</v>
      </c>
      <c r="G371">
        <v>0</v>
      </c>
      <c r="H371">
        <v>0.60639334485888197</v>
      </c>
      <c r="I371">
        <v>0</v>
      </c>
      <c r="J371">
        <v>0.13505641838681001</v>
      </c>
      <c r="K371">
        <v>0.60363959726577399</v>
      </c>
      <c r="L371">
        <v>0.63426547901734298</v>
      </c>
      <c r="M371">
        <v>0</v>
      </c>
      <c r="N371">
        <v>5.5420386379654699E-8</v>
      </c>
      <c r="O371">
        <v>0.28807665583919001</v>
      </c>
      <c r="P371">
        <v>6.3729663299320297E-2</v>
      </c>
    </row>
    <row r="372" spans="1:16" x14ac:dyDescent="0.2">
      <c r="A372" t="s">
        <v>2058</v>
      </c>
      <c r="B372" s="18" t="s">
        <v>22</v>
      </c>
      <c r="C372" t="s">
        <v>2059</v>
      </c>
      <c r="D372" t="s">
        <v>2060</v>
      </c>
      <c r="E372">
        <v>0</v>
      </c>
      <c r="F372">
        <v>0.10702992540877899</v>
      </c>
      <c r="G372">
        <v>0</v>
      </c>
      <c r="H372">
        <v>0.39212754758795298</v>
      </c>
      <c r="I372">
        <v>0.19490630628504699</v>
      </c>
      <c r="J372">
        <v>6.4128123176262E-2</v>
      </c>
      <c r="K372">
        <v>0.32744810540929498</v>
      </c>
      <c r="L372">
        <v>0.62128645206017397</v>
      </c>
      <c r="M372">
        <v>0</v>
      </c>
      <c r="N372">
        <v>0</v>
      </c>
      <c r="O372">
        <v>0.17088094307340801</v>
      </c>
      <c r="P372">
        <v>0</v>
      </c>
    </row>
    <row r="373" spans="1:16" x14ac:dyDescent="0.2">
      <c r="A373" t="s">
        <v>2061</v>
      </c>
      <c r="B373" s="18" t="s">
        <v>22</v>
      </c>
      <c r="C373" t="s">
        <v>2062</v>
      </c>
      <c r="D373" t="s">
        <v>1034</v>
      </c>
      <c r="E373">
        <v>0.69142851712191</v>
      </c>
      <c r="F373">
        <v>0.45245708052361</v>
      </c>
      <c r="G373">
        <v>0.449944253655024</v>
      </c>
      <c r="H373">
        <v>0</v>
      </c>
      <c r="I373">
        <v>0</v>
      </c>
      <c r="J373">
        <v>4.9666873437302202E-2</v>
      </c>
      <c r="K373">
        <v>0.20487263325212601</v>
      </c>
      <c r="L373">
        <v>0</v>
      </c>
      <c r="M373">
        <v>1.20181498504509E-9</v>
      </c>
      <c r="N373">
        <v>1.11860394868493E-3</v>
      </c>
      <c r="O373">
        <v>3.78836083247928E-10</v>
      </c>
      <c r="P373">
        <v>0.13143555204952501</v>
      </c>
    </row>
    <row r="374" spans="1:16" x14ac:dyDescent="0.2">
      <c r="A374" t="s">
        <v>962</v>
      </c>
      <c r="B374" s="18" t="s">
        <v>29</v>
      </c>
      <c r="C374" t="s">
        <v>960</v>
      </c>
      <c r="D374" t="s">
        <v>961</v>
      </c>
      <c r="E374">
        <v>0.468090106816347</v>
      </c>
      <c r="F374">
        <v>0.64760140052953596</v>
      </c>
      <c r="G374">
        <v>0.76817901900271301</v>
      </c>
      <c r="H374">
        <v>0</v>
      </c>
      <c r="I374">
        <v>9.2214948017698403E-2</v>
      </c>
      <c r="J374">
        <v>4.6995969684056199E-2</v>
      </c>
      <c r="K374">
        <v>1.75152295115025E-2</v>
      </c>
      <c r="L374">
        <v>0</v>
      </c>
      <c r="M374">
        <v>4.0106996058871101E-2</v>
      </c>
      <c r="N374">
        <v>6.1172720383606703E-6</v>
      </c>
      <c r="O374">
        <v>0</v>
      </c>
      <c r="P374">
        <v>0.33417751473677398</v>
      </c>
    </row>
    <row r="375" spans="1:16" x14ac:dyDescent="0.2">
      <c r="A375" t="s">
        <v>2063</v>
      </c>
      <c r="B375" s="18" t="s">
        <v>29</v>
      </c>
      <c r="C375" t="s">
        <v>2064</v>
      </c>
      <c r="D375" t="s">
        <v>2065</v>
      </c>
      <c r="E375">
        <v>0.159573463663509</v>
      </c>
      <c r="F375">
        <v>6.2759161506629704E-2</v>
      </c>
      <c r="G375">
        <v>0.45413206429689101</v>
      </c>
      <c r="H375">
        <v>0.34187829677361697</v>
      </c>
      <c r="I375">
        <v>3.5738687843157202E-2</v>
      </c>
      <c r="J375">
        <v>3.7894811469673002E-2</v>
      </c>
      <c r="K375">
        <v>0</v>
      </c>
      <c r="L375">
        <v>0.24377183503772601</v>
      </c>
      <c r="M375">
        <v>0.10548878401777299</v>
      </c>
      <c r="N375">
        <v>2.3007941242336898E-3</v>
      </c>
      <c r="O375">
        <v>1.9126006601219499E-2</v>
      </c>
      <c r="P375">
        <v>0</v>
      </c>
    </row>
    <row r="376" spans="1:16" x14ac:dyDescent="0.2">
      <c r="A376" t="s">
        <v>2066</v>
      </c>
      <c r="B376" s="18" t="s">
        <v>18</v>
      </c>
      <c r="C376" t="s">
        <v>2067</v>
      </c>
      <c r="D376" t="s">
        <v>2068</v>
      </c>
      <c r="E376">
        <v>0</v>
      </c>
      <c r="F376">
        <v>2.2110507083622499E-2</v>
      </c>
      <c r="G376">
        <v>0</v>
      </c>
      <c r="H376">
        <v>0.88512812164515997</v>
      </c>
      <c r="I376">
        <v>0.26732706457187899</v>
      </c>
      <c r="J376">
        <v>0.128254432831406</v>
      </c>
      <c r="K376">
        <v>0.93551859052903097</v>
      </c>
      <c r="L376">
        <v>0</v>
      </c>
      <c r="M376">
        <v>0</v>
      </c>
      <c r="N376">
        <v>0</v>
      </c>
      <c r="O376">
        <v>0.114525601100654</v>
      </c>
      <c r="P376">
        <v>7.5134782372075201E-2</v>
      </c>
    </row>
    <row r="377" spans="1:16" x14ac:dyDescent="0.2">
      <c r="A377" t="s">
        <v>2069</v>
      </c>
      <c r="B377" s="18" t="s">
        <v>39</v>
      </c>
      <c r="C377" t="s">
        <v>2070</v>
      </c>
      <c r="D377" t="s">
        <v>964</v>
      </c>
      <c r="E377">
        <v>0.21206424146626701</v>
      </c>
      <c r="F377">
        <v>0.38507297051830103</v>
      </c>
      <c r="G377">
        <v>0.67246673000166501</v>
      </c>
      <c r="H377">
        <v>0.112666593466446</v>
      </c>
      <c r="I377">
        <v>0</v>
      </c>
      <c r="J377">
        <v>0.10517960352568199</v>
      </c>
      <c r="K377">
        <v>2.6992611584881102E-2</v>
      </c>
      <c r="L377">
        <v>0</v>
      </c>
      <c r="M377">
        <v>0.270808407160536</v>
      </c>
      <c r="N377">
        <v>3.0955047844861299E-3</v>
      </c>
      <c r="O377">
        <v>0</v>
      </c>
      <c r="P377">
        <v>0.16857519579698399</v>
      </c>
    </row>
    <row r="378" spans="1:16" x14ac:dyDescent="0.2">
      <c r="A378" t="s">
        <v>2071</v>
      </c>
      <c r="B378" s="18" t="s">
        <v>22</v>
      </c>
      <c r="C378" t="s">
        <v>2072</v>
      </c>
      <c r="D378" t="s">
        <v>2073</v>
      </c>
      <c r="E378">
        <v>0</v>
      </c>
      <c r="F378">
        <v>0.77061376613332799</v>
      </c>
      <c r="G378">
        <v>0</v>
      </c>
      <c r="H378">
        <v>0.212095742099151</v>
      </c>
      <c r="I378">
        <v>0.47135937976222497</v>
      </c>
      <c r="J378">
        <v>1.8614293321187399E-5</v>
      </c>
      <c r="K378">
        <v>0</v>
      </c>
      <c r="L378">
        <v>0.152228577091303</v>
      </c>
      <c r="M378">
        <v>0.177840217822369</v>
      </c>
      <c r="N378">
        <v>5.3424392506241898E-3</v>
      </c>
      <c r="O378">
        <v>0.17679044256790299</v>
      </c>
      <c r="P378">
        <v>0</v>
      </c>
    </row>
    <row r="379" spans="1:16" x14ac:dyDescent="0.2">
      <c r="A379" t="s">
        <v>2074</v>
      </c>
      <c r="B379" s="18" t="s">
        <v>22</v>
      </c>
      <c r="C379" t="s">
        <v>2075</v>
      </c>
      <c r="D379" t="s">
        <v>2076</v>
      </c>
      <c r="E379">
        <v>1.0800759267597899</v>
      </c>
      <c r="F379">
        <v>0.35961377056598598</v>
      </c>
      <c r="G379">
        <v>0</v>
      </c>
      <c r="H379">
        <v>0.23420465671688401</v>
      </c>
      <c r="I379">
        <v>0</v>
      </c>
      <c r="J379">
        <v>0.16642106204422599</v>
      </c>
      <c r="K379">
        <v>0.29213387431927301</v>
      </c>
      <c r="L379">
        <v>0.272924767825443</v>
      </c>
      <c r="M379">
        <v>0.15061528577068101</v>
      </c>
      <c r="N379">
        <v>1.6463323544628899E-2</v>
      </c>
      <c r="O379">
        <v>0</v>
      </c>
      <c r="P379">
        <v>0</v>
      </c>
    </row>
    <row r="380" spans="1:16" x14ac:dyDescent="0.2">
      <c r="A380" t="s">
        <v>2077</v>
      </c>
      <c r="B380" s="18" t="s">
        <v>29</v>
      </c>
      <c r="C380" t="s">
        <v>2078</v>
      </c>
      <c r="D380" t="s">
        <v>2079</v>
      </c>
      <c r="E380">
        <v>0.40117323384647502</v>
      </c>
      <c r="F380">
        <v>0.40824507559468798</v>
      </c>
      <c r="G380">
        <v>0</v>
      </c>
      <c r="H380">
        <v>0.50457001906557497</v>
      </c>
      <c r="I380">
        <v>0</v>
      </c>
      <c r="J380">
        <v>0.376736456648327</v>
      </c>
      <c r="K380">
        <v>0.13121431183848101</v>
      </c>
      <c r="L380">
        <v>0.33496178485549999</v>
      </c>
      <c r="M380">
        <v>0</v>
      </c>
      <c r="N380">
        <v>0</v>
      </c>
      <c r="O380">
        <v>7.5079455756745003E-2</v>
      </c>
      <c r="P380">
        <v>0</v>
      </c>
    </row>
    <row r="381" spans="1:16" x14ac:dyDescent="0.2">
      <c r="A381" t="s">
        <v>2080</v>
      </c>
      <c r="B381" s="18" t="s">
        <v>39</v>
      </c>
      <c r="C381" t="s">
        <v>2081</v>
      </c>
      <c r="D381" t="s">
        <v>2082</v>
      </c>
      <c r="E381">
        <v>0.68910458025510601</v>
      </c>
      <c r="F381">
        <v>0.30582859114771599</v>
      </c>
      <c r="G381">
        <v>1.7786956537973599E-2</v>
      </c>
      <c r="H381">
        <v>0.15683784549187099</v>
      </c>
      <c r="I381">
        <v>0</v>
      </c>
      <c r="J381">
        <v>0.28788625019979402</v>
      </c>
      <c r="K381">
        <v>0.81831921177324696</v>
      </c>
      <c r="L381">
        <v>0.38707918112510997</v>
      </c>
      <c r="M381">
        <v>0</v>
      </c>
      <c r="N381">
        <v>1.5222295329232699E-3</v>
      </c>
      <c r="O381">
        <v>0.17298614730989101</v>
      </c>
      <c r="P381">
        <v>0.20142790367939101</v>
      </c>
    </row>
    <row r="382" spans="1:16" x14ac:dyDescent="0.2">
      <c r="A382" t="s">
        <v>2083</v>
      </c>
      <c r="B382" s="18" t="s">
        <v>29</v>
      </c>
      <c r="C382" t="s">
        <v>2084</v>
      </c>
      <c r="D382" t="s">
        <v>2085</v>
      </c>
      <c r="E382">
        <v>0.210051810940143</v>
      </c>
      <c r="F382">
        <v>0.22087206460533201</v>
      </c>
      <c r="G382">
        <v>7.2049436361972696E-2</v>
      </c>
      <c r="H382">
        <v>3.8266987260784799E-2</v>
      </c>
      <c r="I382">
        <v>3.1196075916218002E-4</v>
      </c>
      <c r="J382">
        <v>0</v>
      </c>
      <c r="K382">
        <v>0.26811552152809698</v>
      </c>
      <c r="L382">
        <v>0.35745620814807699</v>
      </c>
      <c r="M382">
        <v>0.11769641488916301</v>
      </c>
      <c r="N382">
        <v>0</v>
      </c>
      <c r="O382">
        <v>0.15790383358401899</v>
      </c>
      <c r="P382">
        <v>2.3277006580307898E-3</v>
      </c>
    </row>
    <row r="383" spans="1:16" x14ac:dyDescent="0.2">
      <c r="A383" t="s">
        <v>2086</v>
      </c>
      <c r="B383" s="18" t="s">
        <v>29</v>
      </c>
      <c r="C383" t="s">
        <v>2087</v>
      </c>
      <c r="D383" t="s">
        <v>2088</v>
      </c>
      <c r="E383">
        <v>2.0289913639733701E-8</v>
      </c>
      <c r="F383">
        <v>0.38375756441602998</v>
      </c>
      <c r="G383">
        <v>0.119706201427404</v>
      </c>
      <c r="H383">
        <v>0.41561857937998398</v>
      </c>
      <c r="I383">
        <v>0.57634977259146802</v>
      </c>
      <c r="J383">
        <v>0.174603326600242</v>
      </c>
      <c r="K383">
        <v>0.193078965210397</v>
      </c>
      <c r="L383">
        <v>0</v>
      </c>
      <c r="M383">
        <v>0</v>
      </c>
      <c r="N383">
        <v>6.9308492485294505E-4</v>
      </c>
      <c r="O383">
        <v>0.26879078730522699</v>
      </c>
      <c r="P383">
        <v>5.68984168417336E-2</v>
      </c>
    </row>
    <row r="384" spans="1:16" x14ac:dyDescent="0.2">
      <c r="A384" t="s">
        <v>2089</v>
      </c>
      <c r="B384" s="18" t="s">
        <v>22</v>
      </c>
      <c r="C384" t="s">
        <v>2090</v>
      </c>
      <c r="D384" t="s">
        <v>2091</v>
      </c>
      <c r="E384">
        <v>0.35268089947400699</v>
      </c>
      <c r="F384">
        <v>0.28664891101029999</v>
      </c>
      <c r="G384">
        <v>9.0263208169439904E-2</v>
      </c>
      <c r="H384">
        <v>0.123236265197923</v>
      </c>
      <c r="I384">
        <v>5.00331425600926E-2</v>
      </c>
      <c r="J384">
        <v>0.121327485833545</v>
      </c>
      <c r="K384">
        <v>2.27498769860601E-2</v>
      </c>
      <c r="L384">
        <v>0.63033999011945396</v>
      </c>
      <c r="M384">
        <v>8.4370494815804695E-10</v>
      </c>
      <c r="N384">
        <v>0.13104156927298899</v>
      </c>
      <c r="O384">
        <v>3.06925105085488E-2</v>
      </c>
      <c r="P384">
        <v>0.20286990635688101</v>
      </c>
    </row>
    <row r="385" spans="1:16" x14ac:dyDescent="0.2">
      <c r="A385" t="s">
        <v>2092</v>
      </c>
      <c r="B385" s="18" t="s">
        <v>39</v>
      </c>
      <c r="C385" t="s">
        <v>2093</v>
      </c>
      <c r="D385" t="s">
        <v>2094</v>
      </c>
      <c r="E385">
        <v>0.29670935128690701</v>
      </c>
      <c r="F385">
        <v>0.15809228845253301</v>
      </c>
      <c r="G385">
        <v>0.575950629266757</v>
      </c>
      <c r="H385">
        <v>3.0697379518367599E-2</v>
      </c>
      <c r="I385">
        <v>3.3529864816677299E-5</v>
      </c>
      <c r="J385">
        <v>1.7577352615325301E-3</v>
      </c>
      <c r="K385">
        <v>5.8232222579369199E-2</v>
      </c>
      <c r="L385">
        <v>0.18086278165104899</v>
      </c>
      <c r="M385">
        <v>3.6205274949973998E-2</v>
      </c>
      <c r="N385">
        <v>0</v>
      </c>
      <c r="O385">
        <v>3.5588924387621498E-2</v>
      </c>
      <c r="P385">
        <v>0.21186904244388799</v>
      </c>
    </row>
    <row r="386" spans="1:16" x14ac:dyDescent="0.2">
      <c r="A386" t="s">
        <v>2095</v>
      </c>
      <c r="B386" s="18" t="s">
        <v>39</v>
      </c>
      <c r="C386" t="s">
        <v>2096</v>
      </c>
      <c r="D386" t="s">
        <v>2097</v>
      </c>
      <c r="E386">
        <v>1.37711769959318</v>
      </c>
      <c r="F386">
        <v>5.15673214964814E-3</v>
      </c>
      <c r="G386">
        <v>2.1851381536687801E-2</v>
      </c>
      <c r="H386">
        <v>2.9187988518992399E-2</v>
      </c>
      <c r="I386">
        <v>0</v>
      </c>
      <c r="J386">
        <v>0</v>
      </c>
      <c r="K386">
        <v>0.43537748431699502</v>
      </c>
      <c r="L386">
        <v>0.33984894364365598</v>
      </c>
      <c r="M386">
        <v>0.16058392529333201</v>
      </c>
      <c r="N386">
        <v>1.6730135177501802E-2</v>
      </c>
      <c r="O386">
        <v>0</v>
      </c>
      <c r="P386">
        <v>0.12520080661403399</v>
      </c>
    </row>
    <row r="387" spans="1:16" x14ac:dyDescent="0.2">
      <c r="A387" t="s">
        <v>2098</v>
      </c>
      <c r="B387" s="18" t="s">
        <v>29</v>
      </c>
      <c r="C387" t="s">
        <v>2099</v>
      </c>
      <c r="D387" t="s">
        <v>2100</v>
      </c>
      <c r="E387">
        <v>0.67434017157535198</v>
      </c>
      <c r="F387">
        <v>0</v>
      </c>
      <c r="G387">
        <v>0.204573480619794</v>
      </c>
      <c r="H387">
        <v>0</v>
      </c>
      <c r="I387">
        <v>0</v>
      </c>
      <c r="J387">
        <v>0</v>
      </c>
      <c r="K387">
        <v>1.17890503451983</v>
      </c>
      <c r="L387">
        <v>0.63805698579970105</v>
      </c>
      <c r="M387">
        <v>0.23160016907906</v>
      </c>
      <c r="N387">
        <v>2.4067946676191099E-2</v>
      </c>
      <c r="O387">
        <v>0.16057087959211999</v>
      </c>
      <c r="P387">
        <v>0.20275052711941</v>
      </c>
    </row>
    <row r="388" spans="1:16" x14ac:dyDescent="0.2">
      <c r="A388" t="s">
        <v>2101</v>
      </c>
      <c r="B388" s="18" t="s">
        <v>29</v>
      </c>
      <c r="C388" t="s">
        <v>2102</v>
      </c>
      <c r="D388" t="s">
        <v>2103</v>
      </c>
      <c r="E388">
        <v>0.49303557821057398</v>
      </c>
      <c r="F388">
        <v>3.4049699831791097E-2</v>
      </c>
      <c r="G388">
        <v>8.85546229560355E-2</v>
      </c>
      <c r="H388">
        <v>0.42116354827520902</v>
      </c>
      <c r="I388">
        <v>0</v>
      </c>
      <c r="J388">
        <v>0</v>
      </c>
      <c r="K388">
        <v>0.51758793062626296</v>
      </c>
      <c r="L388">
        <v>0.225460687877333</v>
      </c>
      <c r="M388">
        <v>2.5908484292764399E-2</v>
      </c>
      <c r="N388">
        <v>2.4490247765190799E-2</v>
      </c>
      <c r="O388">
        <v>9.3425651710561899E-2</v>
      </c>
      <c r="P388">
        <v>0</v>
      </c>
    </row>
    <row r="389" spans="1:16" x14ac:dyDescent="0.2">
      <c r="A389" t="s">
        <v>2104</v>
      </c>
      <c r="B389" s="18" t="s">
        <v>29</v>
      </c>
      <c r="C389" t="s">
        <v>2105</v>
      </c>
      <c r="D389" t="s">
        <v>2106</v>
      </c>
      <c r="E389">
        <v>0.182524836372885</v>
      </c>
      <c r="F389">
        <v>0.22272569530490299</v>
      </c>
      <c r="G389">
        <v>5.18843843853459E-2</v>
      </c>
      <c r="H389">
        <v>0.84517378438244095</v>
      </c>
      <c r="I389">
        <v>1.41863847525472E-2</v>
      </c>
      <c r="J389">
        <v>4.0041458284151801E-2</v>
      </c>
      <c r="K389">
        <v>0</v>
      </c>
      <c r="L389">
        <v>0.16822817189386999</v>
      </c>
      <c r="M389">
        <v>0.111798430678794</v>
      </c>
      <c r="N389">
        <v>0</v>
      </c>
      <c r="O389">
        <v>9.8114131961815301E-2</v>
      </c>
      <c r="P389">
        <v>8.5899897318970297E-2</v>
      </c>
    </row>
    <row r="390" spans="1:16" x14ac:dyDescent="0.2">
      <c r="A390" t="s">
        <v>2107</v>
      </c>
      <c r="B390" s="18" t="s">
        <v>39</v>
      </c>
      <c r="C390" t="s">
        <v>2108</v>
      </c>
      <c r="D390" t="s">
        <v>979</v>
      </c>
      <c r="E390">
        <v>0</v>
      </c>
      <c r="F390">
        <v>0</v>
      </c>
      <c r="G390">
        <v>0</v>
      </c>
      <c r="H390">
        <v>0</v>
      </c>
      <c r="I390">
        <v>1.7862178954022302E-2</v>
      </c>
      <c r="J390">
        <v>0.248355913798257</v>
      </c>
      <c r="K390">
        <v>0</v>
      </c>
      <c r="L390">
        <v>3.15066074218633</v>
      </c>
      <c r="M390">
        <v>0.74747757653471303</v>
      </c>
      <c r="N390">
        <v>0.220689111891409</v>
      </c>
      <c r="O390">
        <v>0</v>
      </c>
      <c r="P390">
        <v>0.14145219528497399</v>
      </c>
    </row>
    <row r="391" spans="1:16" x14ac:dyDescent="0.2">
      <c r="A391" t="s">
        <v>2109</v>
      </c>
      <c r="B391" s="18" t="s">
        <v>18</v>
      </c>
      <c r="C391" t="s">
        <v>2110</v>
      </c>
      <c r="D391" t="s">
        <v>2111</v>
      </c>
      <c r="E391">
        <v>0.115868455736508</v>
      </c>
      <c r="F391">
        <v>7.5563385769550795E-2</v>
      </c>
      <c r="G391">
        <v>3.89316622536659E-2</v>
      </c>
      <c r="H391">
        <v>0</v>
      </c>
      <c r="I391">
        <v>0</v>
      </c>
      <c r="J391">
        <v>0.15600137204859699</v>
      </c>
      <c r="K391">
        <v>0.223507142284677</v>
      </c>
      <c r="L391">
        <v>0.126135118776417</v>
      </c>
      <c r="M391">
        <v>0.33096069065575201</v>
      </c>
      <c r="N391">
        <v>3.3356671706889898E-2</v>
      </c>
      <c r="O391">
        <v>0</v>
      </c>
      <c r="P391">
        <v>0.12580578221577701</v>
      </c>
    </row>
    <row r="392" spans="1:16" x14ac:dyDescent="0.2">
      <c r="A392" t="s">
        <v>2112</v>
      </c>
      <c r="B392" s="18" t="s">
        <v>22</v>
      </c>
      <c r="C392" t="s">
        <v>2113</v>
      </c>
      <c r="D392" t="s">
        <v>2114</v>
      </c>
      <c r="E392">
        <v>0.102140028364046</v>
      </c>
      <c r="F392">
        <v>0.29767903993260703</v>
      </c>
      <c r="G392">
        <v>5.66183017257701E-2</v>
      </c>
      <c r="H392">
        <v>5.3378209982217699E-2</v>
      </c>
      <c r="I392">
        <v>0</v>
      </c>
      <c r="J392">
        <v>4.3738802055318701E-2</v>
      </c>
      <c r="K392">
        <v>0.196371415993947</v>
      </c>
      <c r="L392">
        <v>0.36893132531925499</v>
      </c>
      <c r="M392">
        <v>8.1408142422976906E-2</v>
      </c>
      <c r="N392">
        <v>4.5560814966548203E-4</v>
      </c>
      <c r="O392">
        <v>0.23925232880165001</v>
      </c>
      <c r="P392">
        <v>0.30714676799664298</v>
      </c>
    </row>
    <row r="393" spans="1:16" x14ac:dyDescent="0.2">
      <c r="A393" t="s">
        <v>2115</v>
      </c>
      <c r="B393" s="18" t="s">
        <v>39</v>
      </c>
      <c r="C393" t="s">
        <v>2116</v>
      </c>
      <c r="D393" t="s">
        <v>2117</v>
      </c>
      <c r="E393">
        <v>0.21401865638311901</v>
      </c>
      <c r="F393">
        <v>0.39567742070045098</v>
      </c>
      <c r="G393">
        <v>0</v>
      </c>
      <c r="H393">
        <v>0.102891048337774</v>
      </c>
      <c r="I393">
        <v>0</v>
      </c>
      <c r="J393">
        <v>3.3026374192066901E-2</v>
      </c>
      <c r="K393">
        <v>0.69844294672609497</v>
      </c>
      <c r="L393">
        <v>0.25607931894314001</v>
      </c>
      <c r="M393">
        <v>4.40404141996939E-2</v>
      </c>
      <c r="N393">
        <v>0</v>
      </c>
      <c r="O393">
        <v>0</v>
      </c>
      <c r="P393">
        <v>0</v>
      </c>
    </row>
    <row r="394" spans="1:16" x14ac:dyDescent="0.2">
      <c r="A394" t="s">
        <v>2118</v>
      </c>
      <c r="B394" s="18" t="s">
        <v>22</v>
      </c>
      <c r="C394" t="s">
        <v>2119</v>
      </c>
      <c r="D394" t="s">
        <v>2120</v>
      </c>
      <c r="E394">
        <v>0.67306709726940395</v>
      </c>
      <c r="F394">
        <v>0.16046993269280599</v>
      </c>
      <c r="G394">
        <v>9.0420519244977501E-2</v>
      </c>
      <c r="H394">
        <v>0.25060656246799701</v>
      </c>
      <c r="I394">
        <v>1.1349676037657601E-2</v>
      </c>
      <c r="J394">
        <v>0</v>
      </c>
      <c r="K394">
        <v>3.0958574920395499E-2</v>
      </c>
      <c r="L394">
        <v>0.26340100546127099</v>
      </c>
      <c r="M394">
        <v>0.149185202977385</v>
      </c>
      <c r="N394">
        <v>0</v>
      </c>
      <c r="O394">
        <v>0.13871417669681699</v>
      </c>
      <c r="P394">
        <v>0.18226582955285101</v>
      </c>
    </row>
    <row r="395" spans="1:16" x14ac:dyDescent="0.2">
      <c r="A395" t="s">
        <v>2121</v>
      </c>
      <c r="B395" s="18" t="s">
        <v>39</v>
      </c>
      <c r="C395" t="s">
        <v>1050</v>
      </c>
      <c r="D395" t="s">
        <v>161</v>
      </c>
      <c r="E395">
        <v>0.53011585437803899</v>
      </c>
      <c r="F395">
        <v>2.4674455730971698</v>
      </c>
      <c r="G395">
        <v>0.37215081537105199</v>
      </c>
      <c r="H395">
        <v>0</v>
      </c>
      <c r="I395">
        <v>0</v>
      </c>
      <c r="J395">
        <v>0</v>
      </c>
      <c r="K395">
        <v>0.180529932967149</v>
      </c>
      <c r="L395">
        <v>0.17245745858464201</v>
      </c>
      <c r="M395">
        <v>0.17624967843641201</v>
      </c>
      <c r="N395">
        <v>2.6380183884219197E-4</v>
      </c>
      <c r="O395">
        <v>0.224163749702256</v>
      </c>
      <c r="P395">
        <v>0.39834725870957499</v>
      </c>
    </row>
    <row r="396" spans="1:16" x14ac:dyDescent="0.2">
      <c r="A396" t="s">
        <v>2122</v>
      </c>
      <c r="B396" s="18" t="s">
        <v>22</v>
      </c>
      <c r="C396" t="s">
        <v>2123</v>
      </c>
      <c r="D396" t="s">
        <v>1016</v>
      </c>
      <c r="E396">
        <v>0.286388452618625</v>
      </c>
      <c r="F396">
        <v>0.151029149973712</v>
      </c>
      <c r="G396">
        <v>0.20016777494647101</v>
      </c>
      <c r="H396">
        <v>0</v>
      </c>
      <c r="I396">
        <v>0</v>
      </c>
      <c r="J396">
        <v>0</v>
      </c>
      <c r="K396">
        <v>1.32664508848256</v>
      </c>
      <c r="L396">
        <v>2.2263766145204098</v>
      </c>
      <c r="M396">
        <v>4.0367239715318297E-2</v>
      </c>
      <c r="N396">
        <v>0.20034764986596801</v>
      </c>
      <c r="O396">
        <v>0.49328669507329298</v>
      </c>
      <c r="P396">
        <v>0</v>
      </c>
    </row>
    <row r="397" spans="1:16" x14ac:dyDescent="0.2">
      <c r="A397" t="s">
        <v>2124</v>
      </c>
      <c r="B397" s="18" t="s">
        <v>29</v>
      </c>
      <c r="C397" t="s">
        <v>2125</v>
      </c>
      <c r="D397" t="s">
        <v>164</v>
      </c>
      <c r="E397">
        <v>0.51360955618454796</v>
      </c>
      <c r="F397">
        <v>0.91720351658598598</v>
      </c>
      <c r="G397">
        <v>3.9150646324301402E-2</v>
      </c>
      <c r="H397">
        <v>7.6011405372092805E-2</v>
      </c>
      <c r="I397">
        <v>6.0337101320013603E-2</v>
      </c>
      <c r="J397">
        <v>0.27000841509186102</v>
      </c>
      <c r="K397">
        <v>0.17303429250041799</v>
      </c>
      <c r="L397">
        <v>0</v>
      </c>
      <c r="M397">
        <v>0.37705181438275898</v>
      </c>
      <c r="N397">
        <v>8.8207967404783996E-3</v>
      </c>
      <c r="O397">
        <v>0</v>
      </c>
      <c r="P397">
        <v>4.2455429058968701E-2</v>
      </c>
    </row>
    <row r="398" spans="1:16" x14ac:dyDescent="0.2">
      <c r="A398" t="s">
        <v>2126</v>
      </c>
      <c r="B398" s="18" t="s">
        <v>39</v>
      </c>
      <c r="C398" t="s">
        <v>2127</v>
      </c>
      <c r="D398" t="s">
        <v>2128</v>
      </c>
      <c r="E398">
        <v>0.221674664309434</v>
      </c>
      <c r="F398">
        <v>0.293812088821371</v>
      </c>
      <c r="G398">
        <v>0.19097217206299699</v>
      </c>
      <c r="H398">
        <v>0</v>
      </c>
      <c r="I398">
        <v>0</v>
      </c>
      <c r="J398">
        <v>8.1837185455221201E-2</v>
      </c>
      <c r="K398">
        <v>0.79386980081722602</v>
      </c>
      <c r="L398">
        <v>0.64798803271996697</v>
      </c>
      <c r="M398">
        <v>4.8075583096152501E-2</v>
      </c>
      <c r="N398">
        <v>0</v>
      </c>
      <c r="O398">
        <v>1.17320083784074E-2</v>
      </c>
      <c r="P398">
        <v>7.2237591495720094E-2</v>
      </c>
    </row>
    <row r="399" spans="1:16" x14ac:dyDescent="0.2">
      <c r="A399" t="s">
        <v>2129</v>
      </c>
      <c r="B399" s="18" t="s">
        <v>29</v>
      </c>
      <c r="C399" t="s">
        <v>2130</v>
      </c>
      <c r="D399" t="s">
        <v>167</v>
      </c>
      <c r="E399">
        <v>0.70904197573323002</v>
      </c>
      <c r="F399">
        <v>3.3730505825418498E-2</v>
      </c>
      <c r="G399">
        <v>0.30032221058592101</v>
      </c>
      <c r="H399">
        <v>0.10355898951253401</v>
      </c>
      <c r="I399">
        <v>9.4743345928217301E-3</v>
      </c>
      <c r="J399">
        <v>0.160756237310132</v>
      </c>
      <c r="K399">
        <v>0.73729292510604205</v>
      </c>
      <c r="L399">
        <v>0.19074993814921001</v>
      </c>
      <c r="M399">
        <v>0.12110932989878601</v>
      </c>
      <c r="N399">
        <v>0</v>
      </c>
      <c r="O399">
        <v>0.11924483323139901</v>
      </c>
      <c r="P399">
        <v>0</v>
      </c>
    </row>
    <row r="400" spans="1:16" x14ac:dyDescent="0.2">
      <c r="A400" t="s">
        <v>2131</v>
      </c>
      <c r="B400" s="18" t="s">
        <v>39</v>
      </c>
      <c r="C400" t="s">
        <v>2132</v>
      </c>
      <c r="D400" t="s">
        <v>2133</v>
      </c>
      <c r="E400">
        <v>0</v>
      </c>
      <c r="F400">
        <v>0</v>
      </c>
      <c r="G400">
        <v>0</v>
      </c>
      <c r="H400">
        <v>1.10991821922017</v>
      </c>
      <c r="I400">
        <v>0.28769943657907698</v>
      </c>
      <c r="J400">
        <v>9.3757403348163904E-2</v>
      </c>
      <c r="K400">
        <v>0.122802878571783</v>
      </c>
      <c r="L400">
        <v>1.7814859218107201E-2</v>
      </c>
      <c r="M400">
        <v>1.1453854017711199E-3</v>
      </c>
      <c r="N400">
        <v>3.70709478317253E-2</v>
      </c>
      <c r="O400">
        <v>0</v>
      </c>
      <c r="P400">
        <v>4.4183654707115001E-2</v>
      </c>
    </row>
    <row r="401" spans="1:16" x14ac:dyDescent="0.2">
      <c r="A401" t="s">
        <v>2134</v>
      </c>
      <c r="B401" s="18" t="s">
        <v>29</v>
      </c>
      <c r="C401" t="s">
        <v>2135</v>
      </c>
      <c r="D401" t="s">
        <v>2136</v>
      </c>
      <c r="E401">
        <v>0.590542154217084</v>
      </c>
      <c r="F401">
        <v>0</v>
      </c>
      <c r="G401">
        <v>0</v>
      </c>
      <c r="H401">
        <v>0.48443760691672599</v>
      </c>
      <c r="I401">
        <v>2.6690167686957499E-6</v>
      </c>
      <c r="J401">
        <v>1.8551101194534798E-2</v>
      </c>
      <c r="K401">
        <v>0.29661102525305799</v>
      </c>
      <c r="L401">
        <v>1.2460137382690999</v>
      </c>
      <c r="M401">
        <v>0.14158503864219599</v>
      </c>
      <c r="N401">
        <v>0</v>
      </c>
      <c r="O401">
        <v>1.3665201610172499</v>
      </c>
      <c r="P401">
        <v>1.42360534316347E-2</v>
      </c>
    </row>
    <row r="402" spans="1:16" x14ac:dyDescent="0.2">
      <c r="A402" t="s">
        <v>2137</v>
      </c>
      <c r="B402" s="18" t="s">
        <v>22</v>
      </c>
      <c r="C402" t="s">
        <v>2138</v>
      </c>
      <c r="D402" t="s">
        <v>2139</v>
      </c>
      <c r="E402">
        <v>0.31041758771859002</v>
      </c>
      <c r="F402">
        <v>0.27104628694161098</v>
      </c>
      <c r="G402">
        <v>0</v>
      </c>
      <c r="H402">
        <v>0.41316388692551698</v>
      </c>
      <c r="I402">
        <v>0.255164838382342</v>
      </c>
      <c r="J402">
        <v>0.13402957350160999</v>
      </c>
      <c r="K402">
        <v>0.48480257212674499</v>
      </c>
      <c r="L402">
        <v>0.14318480811830001</v>
      </c>
      <c r="M402">
        <v>0.14122476260278799</v>
      </c>
      <c r="N402">
        <v>1.2141835552414099E-3</v>
      </c>
      <c r="O402">
        <v>4.77636736383713E-2</v>
      </c>
      <c r="P402">
        <v>0.108619747086733</v>
      </c>
    </row>
    <row r="403" spans="1:16" x14ac:dyDescent="0.2">
      <c r="A403" t="s">
        <v>2140</v>
      </c>
      <c r="B403" s="18" t="s">
        <v>39</v>
      </c>
      <c r="C403" t="s">
        <v>2141</v>
      </c>
      <c r="D403" t="s">
        <v>2142</v>
      </c>
      <c r="E403">
        <v>6.4753593946051298E-3</v>
      </c>
      <c r="F403">
        <v>0.93740395495602702</v>
      </c>
      <c r="G403">
        <v>0.18063814768626801</v>
      </c>
      <c r="H403">
        <v>0.12991654867747399</v>
      </c>
      <c r="I403">
        <v>0</v>
      </c>
      <c r="J403">
        <v>9.5736876875480506E-2</v>
      </c>
      <c r="K403">
        <v>0.21923921311615199</v>
      </c>
      <c r="L403">
        <v>0.25367723070599102</v>
      </c>
      <c r="M403">
        <v>0</v>
      </c>
      <c r="N403">
        <v>0</v>
      </c>
      <c r="O403">
        <v>0</v>
      </c>
      <c r="P403">
        <v>0.25235055940774298</v>
      </c>
    </row>
    <row r="404" spans="1:16" x14ac:dyDescent="0.2">
      <c r="A404" t="s">
        <v>2143</v>
      </c>
      <c r="B404" s="18" t="s">
        <v>22</v>
      </c>
      <c r="C404" t="s">
        <v>2144</v>
      </c>
      <c r="D404" t="s">
        <v>2145</v>
      </c>
      <c r="E404">
        <v>8.0825034157682399E-2</v>
      </c>
      <c r="F404">
        <v>0.21389988659478801</v>
      </c>
      <c r="G404">
        <v>0.17887498397868401</v>
      </c>
      <c r="H404">
        <v>8.6177741742227601E-2</v>
      </c>
      <c r="I404">
        <v>1.1543110004215401E-3</v>
      </c>
      <c r="J404">
        <v>7.2515326112287504E-2</v>
      </c>
      <c r="K404">
        <v>0</v>
      </c>
      <c r="L404">
        <v>0.28057374204158603</v>
      </c>
      <c r="M404">
        <v>0.25921103928788403</v>
      </c>
      <c r="N404">
        <v>6.5243447258960599E-2</v>
      </c>
      <c r="O404">
        <v>4.5417922176887601E-2</v>
      </c>
      <c r="P404">
        <v>0.32232894332190798</v>
      </c>
    </row>
    <row r="405" spans="1:16" x14ac:dyDescent="0.2">
      <c r="A405" t="s">
        <v>2146</v>
      </c>
      <c r="B405" s="18" t="s">
        <v>18</v>
      </c>
      <c r="C405" t="s">
        <v>2147</v>
      </c>
      <c r="D405" t="s">
        <v>176</v>
      </c>
      <c r="E405">
        <v>0</v>
      </c>
      <c r="F405">
        <v>0.45032635152848299</v>
      </c>
      <c r="G405">
        <v>0.150475170041206</v>
      </c>
      <c r="H405">
        <v>0.16864263571173699</v>
      </c>
      <c r="I405">
        <v>0.33455669931535797</v>
      </c>
      <c r="J405">
        <v>9.4523393785498094E-2</v>
      </c>
      <c r="K405">
        <v>0.24687183041000699</v>
      </c>
      <c r="L405">
        <v>0.23667053041917999</v>
      </c>
      <c r="M405">
        <v>0.41538563061814399</v>
      </c>
      <c r="N405">
        <v>3.84275664486624E-3</v>
      </c>
      <c r="O405">
        <v>0.130673499863076</v>
      </c>
      <c r="P405">
        <v>1.06034404052155E-7</v>
      </c>
    </row>
    <row r="406" spans="1:16" x14ac:dyDescent="0.2">
      <c r="A406" t="s">
        <v>2148</v>
      </c>
      <c r="B406" s="18" t="s">
        <v>18</v>
      </c>
      <c r="C406" t="s">
        <v>2149</v>
      </c>
      <c r="D406" t="s">
        <v>176</v>
      </c>
      <c r="E406">
        <v>0.39998996508152901</v>
      </c>
      <c r="F406">
        <v>0.296936624430236</v>
      </c>
      <c r="G406">
        <v>0.21871802509107399</v>
      </c>
      <c r="H406">
        <v>0.31916677835572099</v>
      </c>
      <c r="I406">
        <v>0</v>
      </c>
      <c r="J406">
        <v>4.7986462419799203E-2</v>
      </c>
      <c r="K406">
        <v>0.37634976676707899</v>
      </c>
      <c r="L406">
        <v>0</v>
      </c>
      <c r="M406">
        <v>0</v>
      </c>
      <c r="N406">
        <v>1.6396063150575101E-4</v>
      </c>
      <c r="O406">
        <v>0</v>
      </c>
      <c r="P406">
        <v>9.1229169971715707E-2</v>
      </c>
    </row>
    <row r="407" spans="1:16" x14ac:dyDescent="0.2">
      <c r="A407" t="s">
        <v>2150</v>
      </c>
      <c r="B407" s="18" t="s">
        <v>18</v>
      </c>
      <c r="C407" t="s">
        <v>2151</v>
      </c>
      <c r="D407" t="s">
        <v>2152</v>
      </c>
      <c r="E407">
        <v>0</v>
      </c>
      <c r="F407">
        <v>0</v>
      </c>
      <c r="G407">
        <v>0</v>
      </c>
      <c r="H407">
        <v>1.05467560029361</v>
      </c>
      <c r="I407">
        <v>0.446992626835028</v>
      </c>
      <c r="J407">
        <v>2.1873797218719099E-2</v>
      </c>
      <c r="K407">
        <v>0.22176763670347499</v>
      </c>
      <c r="L407">
        <v>0.370112661155026</v>
      </c>
      <c r="M407">
        <v>3.7632608965355498E-10</v>
      </c>
      <c r="N407">
        <v>0</v>
      </c>
      <c r="O407">
        <v>3.05589867532842E-3</v>
      </c>
      <c r="P407">
        <v>0</v>
      </c>
    </row>
    <row r="408" spans="1:16" x14ac:dyDescent="0.2">
      <c r="A408" t="s">
        <v>2153</v>
      </c>
      <c r="B408" s="18" t="s">
        <v>22</v>
      </c>
      <c r="C408" t="s">
        <v>2154</v>
      </c>
      <c r="D408" t="s">
        <v>2155</v>
      </c>
      <c r="E408">
        <v>0.25637006518725602</v>
      </c>
      <c r="F408">
        <v>0.87719445093700199</v>
      </c>
      <c r="G408">
        <v>8.9538307601187306E-2</v>
      </c>
      <c r="H408">
        <v>0.22400451200987201</v>
      </c>
      <c r="I408">
        <v>7.4130622695904397E-2</v>
      </c>
      <c r="J408">
        <v>0.145189380397513</v>
      </c>
      <c r="K408">
        <v>2.6160691485229499E-2</v>
      </c>
      <c r="L408">
        <v>2.2915401602135801E-2</v>
      </c>
      <c r="M408">
        <v>9.4776015022690202E-2</v>
      </c>
      <c r="N408">
        <v>0</v>
      </c>
      <c r="O408">
        <v>0.32345168117820899</v>
      </c>
      <c r="P408">
        <v>0.27249614123606197</v>
      </c>
    </row>
    <row r="409" spans="1:16" x14ac:dyDescent="0.2">
      <c r="A409" t="s">
        <v>2156</v>
      </c>
      <c r="B409" s="18" t="s">
        <v>22</v>
      </c>
      <c r="C409" t="s">
        <v>2157</v>
      </c>
      <c r="D409" t="s">
        <v>182</v>
      </c>
      <c r="E409">
        <v>0.31545306503203802</v>
      </c>
      <c r="F409">
        <v>0.27257926290505702</v>
      </c>
      <c r="G409">
        <v>0.37371266034638601</v>
      </c>
      <c r="H409">
        <v>6.1514226778881603E-2</v>
      </c>
      <c r="I409">
        <v>0</v>
      </c>
      <c r="J409">
        <v>0.19091488961918199</v>
      </c>
      <c r="K409">
        <v>0.101567881621278</v>
      </c>
      <c r="L409">
        <v>4.7224353577742899E-2</v>
      </c>
      <c r="M409">
        <v>0</v>
      </c>
      <c r="N409">
        <v>9.2477426234855407E-3</v>
      </c>
      <c r="O409">
        <v>8.2802113737563798E-2</v>
      </c>
      <c r="P409">
        <v>9.1096096009331606E-2</v>
      </c>
    </row>
    <row r="410" spans="1:16" x14ac:dyDescent="0.2">
      <c r="A410" t="s">
        <v>2158</v>
      </c>
      <c r="B410" s="18" t="s">
        <v>29</v>
      </c>
      <c r="C410" t="s">
        <v>2159</v>
      </c>
      <c r="D410" t="s">
        <v>2160</v>
      </c>
      <c r="E410">
        <v>0</v>
      </c>
      <c r="F410">
        <v>2.55532848821731</v>
      </c>
      <c r="G410">
        <v>0.66371128421609604</v>
      </c>
      <c r="H410">
        <v>0</v>
      </c>
      <c r="I410">
        <v>8.8515118891319605E-2</v>
      </c>
      <c r="J410">
        <v>0</v>
      </c>
      <c r="K410">
        <v>6.4156742595106297E-3</v>
      </c>
      <c r="L410">
        <v>1.5934608996906201E-6</v>
      </c>
      <c r="M410">
        <v>0.54900121194553897</v>
      </c>
      <c r="N410">
        <v>2.5897311247592999E-5</v>
      </c>
      <c r="O410">
        <v>0</v>
      </c>
      <c r="P410">
        <v>0</v>
      </c>
    </row>
    <row r="411" spans="1:16" x14ac:dyDescent="0.2">
      <c r="A411" t="s">
        <v>2161</v>
      </c>
      <c r="B411" s="18" t="s">
        <v>22</v>
      </c>
      <c r="C411" t="s">
        <v>2162</v>
      </c>
      <c r="D411" t="s">
        <v>2163</v>
      </c>
      <c r="E411">
        <v>6.1667178885133997E-2</v>
      </c>
      <c r="F411">
        <v>5.0358517848492997E-2</v>
      </c>
      <c r="G411">
        <v>0</v>
      </c>
      <c r="H411">
        <v>1.03582004807104</v>
      </c>
      <c r="I411">
        <v>5.9194878696233799E-2</v>
      </c>
      <c r="J411">
        <v>0.12060262934104</v>
      </c>
      <c r="K411">
        <v>9.8747942496632393E-2</v>
      </c>
      <c r="L411">
        <v>0.227008864762338</v>
      </c>
      <c r="M411">
        <v>0</v>
      </c>
      <c r="N411">
        <v>0</v>
      </c>
      <c r="O411">
        <v>0</v>
      </c>
      <c r="P411">
        <v>0</v>
      </c>
    </row>
    <row r="412" spans="1:16" x14ac:dyDescent="0.2">
      <c r="A412" t="s">
        <v>2164</v>
      </c>
      <c r="B412" s="18" t="s">
        <v>22</v>
      </c>
      <c r="C412" t="s">
        <v>2165</v>
      </c>
      <c r="D412" t="s">
        <v>2163</v>
      </c>
      <c r="E412">
        <v>0.30873253429852898</v>
      </c>
      <c r="F412">
        <v>8.7429012210843607E-2</v>
      </c>
      <c r="G412">
        <v>0</v>
      </c>
      <c r="H412">
        <v>0.80456892598911001</v>
      </c>
      <c r="I412">
        <v>0</v>
      </c>
      <c r="J412">
        <v>8.7306601180490703E-2</v>
      </c>
      <c r="K412">
        <v>0.10587516285154901</v>
      </c>
      <c r="L412">
        <v>0.103980339627282</v>
      </c>
      <c r="M412">
        <v>0.12858770824253599</v>
      </c>
      <c r="N412">
        <v>2.2465381933165499E-2</v>
      </c>
      <c r="O412">
        <v>3.7586622256085098E-2</v>
      </c>
      <c r="P412">
        <v>0</v>
      </c>
    </row>
    <row r="413" spans="1:16" x14ac:dyDescent="0.2">
      <c r="A413" t="s">
        <v>2166</v>
      </c>
      <c r="B413" s="18" t="s">
        <v>39</v>
      </c>
      <c r="C413" t="s">
        <v>2167</v>
      </c>
      <c r="D413" t="s">
        <v>188</v>
      </c>
      <c r="E413">
        <v>7.6205681833183296E-3</v>
      </c>
      <c r="F413">
        <v>0</v>
      </c>
      <c r="G413">
        <v>0</v>
      </c>
      <c r="H413">
        <v>0.45747159873728899</v>
      </c>
      <c r="I413">
        <v>0.52815847848174202</v>
      </c>
      <c r="J413">
        <v>0</v>
      </c>
      <c r="K413">
        <v>4.9391318971757702E-7</v>
      </c>
      <c r="L413">
        <v>0.43602935105398299</v>
      </c>
      <c r="M413">
        <v>0.39158095897008</v>
      </c>
      <c r="N413">
        <v>0</v>
      </c>
      <c r="O413">
        <v>1.0765953042007899E-9</v>
      </c>
      <c r="P413">
        <v>0.24170081296606499</v>
      </c>
    </row>
    <row r="414" spans="1:16" x14ac:dyDescent="0.2">
      <c r="A414" t="s">
        <v>2168</v>
      </c>
      <c r="B414" s="18" t="s">
        <v>39</v>
      </c>
      <c r="C414" t="s">
        <v>2169</v>
      </c>
      <c r="D414" t="s">
        <v>2170</v>
      </c>
      <c r="E414">
        <v>0.172730901447155</v>
      </c>
      <c r="F414">
        <v>5.2734764079440798E-2</v>
      </c>
      <c r="G414">
        <v>0</v>
      </c>
      <c r="H414">
        <v>9.6274747006448197E-2</v>
      </c>
      <c r="I414">
        <v>0</v>
      </c>
      <c r="J414">
        <v>0.115833661393987</v>
      </c>
      <c r="K414">
        <v>0.76936981759474299</v>
      </c>
      <c r="L414">
        <v>0.24253443677234299</v>
      </c>
      <c r="M414">
        <v>0.140485584808414</v>
      </c>
      <c r="N414">
        <v>0</v>
      </c>
      <c r="O414">
        <v>0.17824557888405301</v>
      </c>
      <c r="P414">
        <v>1.2833475553583501E-2</v>
      </c>
    </row>
    <row r="415" spans="1:16" x14ac:dyDescent="0.2">
      <c r="A415" t="s">
        <v>2171</v>
      </c>
      <c r="B415" s="18" t="s">
        <v>29</v>
      </c>
      <c r="C415" t="s">
        <v>2172</v>
      </c>
      <c r="D415" t="s">
        <v>2173</v>
      </c>
      <c r="E415">
        <v>0</v>
      </c>
      <c r="F415">
        <v>1.37705965747135E-2</v>
      </c>
      <c r="G415">
        <v>0.109341225902364</v>
      </c>
      <c r="H415">
        <v>5.7626739054576902E-2</v>
      </c>
      <c r="I415">
        <v>0.330458920015124</v>
      </c>
      <c r="J415">
        <v>0</v>
      </c>
      <c r="K415">
        <v>0.45798551552711397</v>
      </c>
      <c r="L415">
        <v>9.3354484936876203E-2</v>
      </c>
      <c r="M415">
        <v>0.29947999370269202</v>
      </c>
      <c r="N415">
        <v>0</v>
      </c>
      <c r="O415">
        <v>6.4870376683580297E-3</v>
      </c>
      <c r="P415">
        <v>0</v>
      </c>
    </row>
    <row r="416" spans="1:16" x14ac:dyDescent="0.2">
      <c r="A416" t="s">
        <v>2174</v>
      </c>
      <c r="B416" s="18" t="s">
        <v>39</v>
      </c>
      <c r="C416" t="s">
        <v>2175</v>
      </c>
      <c r="D416" t="s">
        <v>1021</v>
      </c>
      <c r="E416">
        <v>0.27068573597175899</v>
      </c>
      <c r="F416">
        <v>1.02159387010531</v>
      </c>
      <c r="G416">
        <v>0.21922469393431701</v>
      </c>
      <c r="H416">
        <v>0</v>
      </c>
      <c r="I416">
        <v>0</v>
      </c>
      <c r="J416">
        <v>3.1873180617898997E-2</v>
      </c>
      <c r="K416">
        <v>1.2022019751062401</v>
      </c>
      <c r="L416">
        <v>0</v>
      </c>
      <c r="M416">
        <v>9.28549704551795E-2</v>
      </c>
      <c r="N416">
        <v>3.3700973245383403E-2</v>
      </c>
      <c r="O416">
        <v>0.15695456147898501</v>
      </c>
      <c r="P416">
        <v>3.0826017366372901E-8</v>
      </c>
    </row>
    <row r="417" spans="1:16" x14ac:dyDescent="0.2">
      <c r="A417" t="s">
        <v>2176</v>
      </c>
      <c r="B417" s="18" t="s">
        <v>22</v>
      </c>
      <c r="C417" t="s">
        <v>2177</v>
      </c>
      <c r="D417" t="s">
        <v>2178</v>
      </c>
      <c r="E417">
        <v>0</v>
      </c>
      <c r="F417">
        <v>0.104023771703324</v>
      </c>
      <c r="G417">
        <v>0.39955523632979401</v>
      </c>
      <c r="H417">
        <v>0.72106933740872803</v>
      </c>
      <c r="I417">
        <v>0.192578081417561</v>
      </c>
      <c r="J417">
        <v>7.0006063821759001E-2</v>
      </c>
      <c r="K417">
        <v>3.84720953649089E-2</v>
      </c>
      <c r="L417">
        <v>0.28180882582266698</v>
      </c>
      <c r="M417">
        <v>0.18508764388798701</v>
      </c>
      <c r="N417">
        <v>0</v>
      </c>
      <c r="O417">
        <v>0</v>
      </c>
      <c r="P417">
        <v>1.09748665373942E-2</v>
      </c>
    </row>
    <row r="418" spans="1:16" x14ac:dyDescent="0.2">
      <c r="A418" t="s">
        <v>2179</v>
      </c>
      <c r="B418" s="18" t="s">
        <v>18</v>
      </c>
      <c r="C418" t="s">
        <v>2180</v>
      </c>
      <c r="D418" t="s">
        <v>2181</v>
      </c>
      <c r="E418">
        <v>0</v>
      </c>
      <c r="F418">
        <v>0</v>
      </c>
      <c r="G418">
        <v>2.7875082496739E-2</v>
      </c>
      <c r="H418">
        <v>0.20182971468429001</v>
      </c>
      <c r="I418">
        <v>0.51974503071752498</v>
      </c>
      <c r="J418">
        <v>7.6882464593717503E-2</v>
      </c>
      <c r="K418">
        <v>0.29721695969184603</v>
      </c>
      <c r="L418">
        <v>3.9261367016435102E-2</v>
      </c>
      <c r="M418">
        <v>0.244791940922201</v>
      </c>
      <c r="N418">
        <v>1.8561840493047699E-2</v>
      </c>
      <c r="O418">
        <v>0</v>
      </c>
      <c r="P418">
        <v>9.7603683586259704E-2</v>
      </c>
    </row>
    <row r="419" spans="1:16" x14ac:dyDescent="0.2">
      <c r="A419" t="s">
        <v>198</v>
      </c>
      <c r="B419" s="18" t="s">
        <v>29</v>
      </c>
      <c r="C419" t="s">
        <v>196</v>
      </c>
      <c r="D419" t="s">
        <v>197</v>
      </c>
      <c r="E419">
        <v>1.7558163149161099</v>
      </c>
      <c r="F419">
        <v>2.88686638294702E-2</v>
      </c>
      <c r="G419">
        <v>0.16099453312169501</v>
      </c>
      <c r="H419">
        <v>0</v>
      </c>
      <c r="I419">
        <v>0</v>
      </c>
      <c r="J419">
        <v>2.3157075745702398E-2</v>
      </c>
      <c r="K419">
        <v>0.295828513270182</v>
      </c>
      <c r="L419">
        <v>9.3583426047639598E-2</v>
      </c>
      <c r="M419">
        <v>0.1097191939858</v>
      </c>
      <c r="N419">
        <v>7.7808843206234402E-3</v>
      </c>
      <c r="O419">
        <v>9.3603917643783993E-2</v>
      </c>
      <c r="P419">
        <v>5.42558378194654E-2</v>
      </c>
    </row>
    <row r="420" spans="1:16" x14ac:dyDescent="0.2">
      <c r="A420" t="s">
        <v>2182</v>
      </c>
      <c r="B420" s="18" t="s">
        <v>18</v>
      </c>
      <c r="C420" t="s">
        <v>2183</v>
      </c>
      <c r="D420" t="s">
        <v>2184</v>
      </c>
      <c r="E420">
        <v>0.27437683824947601</v>
      </c>
      <c r="F420">
        <v>1.18297263294537</v>
      </c>
      <c r="G420">
        <v>0.18639026119299701</v>
      </c>
      <c r="H420">
        <v>9.2497290207451802E-2</v>
      </c>
      <c r="I420">
        <v>3.3673890272187501E-4</v>
      </c>
      <c r="J420">
        <v>5.27246686801362E-2</v>
      </c>
      <c r="K420">
        <v>0.10095619630623499</v>
      </c>
      <c r="L420">
        <v>0.11978113258765399</v>
      </c>
      <c r="M420">
        <v>0.12420291641833101</v>
      </c>
      <c r="N420">
        <v>0</v>
      </c>
      <c r="O420">
        <v>0.160170690123694</v>
      </c>
      <c r="P420">
        <v>1.2122046572324099E-3</v>
      </c>
    </row>
    <row r="421" spans="1:16" x14ac:dyDescent="0.2">
      <c r="A421" t="s">
        <v>2185</v>
      </c>
      <c r="B421" s="18" t="s">
        <v>22</v>
      </c>
      <c r="C421" t="s">
        <v>2186</v>
      </c>
      <c r="D421" t="s">
        <v>2187</v>
      </c>
      <c r="E421">
        <v>0</v>
      </c>
      <c r="F421">
        <v>0.138720598542386</v>
      </c>
      <c r="G421">
        <v>0.471639430266722</v>
      </c>
      <c r="H421">
        <v>0</v>
      </c>
      <c r="I421">
        <v>0.22541633912202899</v>
      </c>
      <c r="J421">
        <v>0</v>
      </c>
      <c r="K421">
        <v>0.31344846162448903</v>
      </c>
      <c r="L421">
        <v>0.16077110139315301</v>
      </c>
      <c r="M421">
        <v>0.35326348368114002</v>
      </c>
      <c r="N421">
        <v>0.16436812723959701</v>
      </c>
      <c r="O421">
        <v>5.0922053480034701E-2</v>
      </c>
      <c r="P421">
        <v>0.59144900432446401</v>
      </c>
    </row>
    <row r="422" spans="1:16" x14ac:dyDescent="0.2">
      <c r="A422" t="s">
        <v>2188</v>
      </c>
      <c r="B422" s="18" t="s">
        <v>29</v>
      </c>
      <c r="C422" t="s">
        <v>2189</v>
      </c>
      <c r="D422" t="s">
        <v>1051</v>
      </c>
      <c r="E422">
        <v>1.2101694189271099</v>
      </c>
      <c r="F422">
        <v>0.34405220635424</v>
      </c>
      <c r="G422">
        <v>0.57063302559553797</v>
      </c>
      <c r="H422">
        <v>7.12158473559584E-2</v>
      </c>
      <c r="I422">
        <v>0</v>
      </c>
      <c r="J422">
        <v>0.129254763043226</v>
      </c>
      <c r="K422">
        <v>4.81153630139192E-2</v>
      </c>
      <c r="L422">
        <v>0.26563894206370697</v>
      </c>
      <c r="M422">
        <v>0</v>
      </c>
      <c r="N422">
        <v>0</v>
      </c>
      <c r="O422">
        <v>9.5005185115021804E-2</v>
      </c>
      <c r="P422">
        <v>1.02804513737452E-3</v>
      </c>
    </row>
    <row r="423" spans="1:16" x14ac:dyDescent="0.2">
      <c r="A423" t="s">
        <v>2190</v>
      </c>
      <c r="B423" s="18" t="s">
        <v>39</v>
      </c>
      <c r="C423" t="s">
        <v>2191</v>
      </c>
      <c r="D423" t="s">
        <v>1051</v>
      </c>
      <c r="E423">
        <v>6.1793585750227698E-2</v>
      </c>
      <c r="F423">
        <v>0.23332974039224599</v>
      </c>
      <c r="G423">
        <v>0.443320527782814</v>
      </c>
      <c r="H423">
        <v>8.9771098392984097E-2</v>
      </c>
      <c r="I423">
        <v>0.10307015556249501</v>
      </c>
      <c r="J423">
        <v>8.2253771483953006E-2</v>
      </c>
      <c r="K423">
        <v>8.7209692835131698E-3</v>
      </c>
      <c r="L423">
        <v>0</v>
      </c>
      <c r="M423">
        <v>0.209797078963367</v>
      </c>
      <c r="N423">
        <v>6.31197065020901E-3</v>
      </c>
      <c r="O423">
        <v>6.5512159963840397E-2</v>
      </c>
      <c r="P423">
        <v>4.7753086050297003E-2</v>
      </c>
    </row>
    <row r="424" spans="1:16" x14ac:dyDescent="0.2">
      <c r="A424" t="s">
        <v>2192</v>
      </c>
      <c r="B424" s="18" t="s">
        <v>18</v>
      </c>
      <c r="C424" t="s">
        <v>2193</v>
      </c>
      <c r="D424" t="s">
        <v>2194</v>
      </c>
      <c r="E424">
        <v>0.82561374643022301</v>
      </c>
      <c r="F424">
        <v>0</v>
      </c>
      <c r="G424">
        <v>0</v>
      </c>
      <c r="H424">
        <v>0.26782199176684202</v>
      </c>
      <c r="I424">
        <v>1.0991531485199799E-2</v>
      </c>
      <c r="J424">
        <v>0</v>
      </c>
      <c r="K424">
        <v>0.171278373499651</v>
      </c>
      <c r="L424">
        <v>8.4885155286306399E-2</v>
      </c>
      <c r="M424">
        <v>0.10925688308645901</v>
      </c>
      <c r="N424">
        <v>3.3673008252058698E-2</v>
      </c>
      <c r="O424">
        <v>0</v>
      </c>
      <c r="P424">
        <v>4.2282991761230902E-6</v>
      </c>
    </row>
    <row r="425" spans="1:16" x14ac:dyDescent="0.2">
      <c r="A425" t="s">
        <v>2195</v>
      </c>
      <c r="B425" s="18" t="s">
        <v>39</v>
      </c>
      <c r="C425" t="s">
        <v>2196</v>
      </c>
      <c r="D425" t="s">
        <v>2197</v>
      </c>
      <c r="E425">
        <v>1.0786829686259201</v>
      </c>
      <c r="F425">
        <v>8.1441498124316197E-2</v>
      </c>
      <c r="G425">
        <v>0</v>
      </c>
      <c r="H425">
        <v>1.1021800285057499</v>
      </c>
      <c r="I425">
        <v>0</v>
      </c>
      <c r="J425">
        <v>0.15025213130097101</v>
      </c>
      <c r="K425">
        <v>0.28475241162787501</v>
      </c>
      <c r="L425">
        <v>0</v>
      </c>
      <c r="M425">
        <v>0</v>
      </c>
      <c r="N425">
        <v>0</v>
      </c>
      <c r="O425">
        <v>1.1344172855917401E-2</v>
      </c>
      <c r="P425">
        <v>1.1240925667732399E-2</v>
      </c>
    </row>
    <row r="426" spans="1:16" x14ac:dyDescent="0.2">
      <c r="A426" t="s">
        <v>2198</v>
      </c>
      <c r="B426" s="18" t="s">
        <v>39</v>
      </c>
      <c r="C426" t="s">
        <v>2199</v>
      </c>
      <c r="D426" t="s">
        <v>2200</v>
      </c>
      <c r="E426">
        <v>0</v>
      </c>
      <c r="F426">
        <v>0.15463715358688701</v>
      </c>
      <c r="G426">
        <v>0.31250819372111599</v>
      </c>
      <c r="H426">
        <v>0.35105418103885999</v>
      </c>
      <c r="I426">
        <v>1.12517756322701</v>
      </c>
      <c r="J426">
        <v>6.6678152604813606E-2</v>
      </c>
      <c r="K426">
        <v>0</v>
      </c>
      <c r="L426">
        <v>0.35034798579895998</v>
      </c>
      <c r="M426">
        <v>0</v>
      </c>
      <c r="N426">
        <v>2.8574601029221599E-2</v>
      </c>
      <c r="O426">
        <v>0.170362372039462</v>
      </c>
      <c r="P426">
        <v>0</v>
      </c>
    </row>
    <row r="427" spans="1:16" x14ac:dyDescent="0.2">
      <c r="A427" t="s">
        <v>2201</v>
      </c>
      <c r="B427" s="18" t="s">
        <v>22</v>
      </c>
      <c r="C427" t="s">
        <v>2202</v>
      </c>
      <c r="D427" t="s">
        <v>2203</v>
      </c>
      <c r="E427">
        <v>0</v>
      </c>
      <c r="F427">
        <v>0</v>
      </c>
      <c r="G427">
        <v>0</v>
      </c>
      <c r="H427">
        <v>1.5362066061425299</v>
      </c>
      <c r="I427">
        <v>1.76664185358465</v>
      </c>
      <c r="J427">
        <v>0.55765960611160204</v>
      </c>
      <c r="K427">
        <v>0.45358459114884397</v>
      </c>
      <c r="L427">
        <v>0</v>
      </c>
      <c r="M427">
        <v>0.138881501338873</v>
      </c>
      <c r="N427">
        <v>1.44339653263688E-2</v>
      </c>
      <c r="O427">
        <v>0.181830313730691</v>
      </c>
      <c r="P427">
        <v>0</v>
      </c>
    </row>
    <row r="428" spans="1:16" x14ac:dyDescent="0.2">
      <c r="A428" t="s">
        <v>2204</v>
      </c>
      <c r="B428" s="18" t="s">
        <v>22</v>
      </c>
      <c r="C428" t="s">
        <v>2205</v>
      </c>
      <c r="D428" t="s">
        <v>146</v>
      </c>
      <c r="E428">
        <v>0.12780968415653199</v>
      </c>
      <c r="F428">
        <v>0.20549564209458199</v>
      </c>
      <c r="G428">
        <v>9.5806852723855196E-2</v>
      </c>
      <c r="H428">
        <v>0.40544669156601998</v>
      </c>
      <c r="I428">
        <v>9.9605926462462899E-3</v>
      </c>
      <c r="J428">
        <v>0.28526708984504001</v>
      </c>
      <c r="K428">
        <v>0.37726138200745502</v>
      </c>
      <c r="L428">
        <v>0</v>
      </c>
      <c r="M428">
        <v>0.14051472666111001</v>
      </c>
      <c r="N428">
        <v>8.6804625094615406E-3</v>
      </c>
      <c r="O428">
        <v>0.33069550875154702</v>
      </c>
      <c r="P428">
        <v>0.14904442849284699</v>
      </c>
    </row>
    <row r="429" spans="1:16" x14ac:dyDescent="0.2">
      <c r="A429" t="s">
        <v>2206</v>
      </c>
      <c r="B429" s="18" t="s">
        <v>18</v>
      </c>
      <c r="C429" t="s">
        <v>2207</v>
      </c>
      <c r="D429" t="s">
        <v>2208</v>
      </c>
      <c r="E429">
        <v>0.23802640198491601</v>
      </c>
      <c r="F429">
        <v>5.4847993224402702E-2</v>
      </c>
      <c r="G429">
        <v>0.42389611214046402</v>
      </c>
      <c r="H429">
        <v>0.12626546038868</v>
      </c>
      <c r="I429">
        <v>7.9950842758967893E-3</v>
      </c>
      <c r="J429">
        <v>0</v>
      </c>
      <c r="K429">
        <v>9.4289500536413495E-2</v>
      </c>
      <c r="L429">
        <v>0.17969637309051301</v>
      </c>
      <c r="M429">
        <v>0.43107228508791801</v>
      </c>
      <c r="N429">
        <v>2.0805768969948501E-3</v>
      </c>
      <c r="O429">
        <v>2.4154070779261901E-2</v>
      </c>
      <c r="P429">
        <v>0.19353731558248399</v>
      </c>
    </row>
    <row r="430" spans="1:16" x14ac:dyDescent="0.2">
      <c r="A430" t="s">
        <v>153</v>
      </c>
      <c r="B430" s="18" t="s">
        <v>29</v>
      </c>
      <c r="C430" t="s">
        <v>151</v>
      </c>
      <c r="D430" t="s">
        <v>152</v>
      </c>
      <c r="E430">
        <v>0.363394910881288</v>
      </c>
      <c r="F430">
        <v>0.59757510800268898</v>
      </c>
      <c r="G430">
        <v>0.183318586651916</v>
      </c>
      <c r="H430">
        <v>0.40735557003559902</v>
      </c>
      <c r="I430">
        <v>2.5909272003637001E-2</v>
      </c>
      <c r="J430">
        <v>0</v>
      </c>
      <c r="K430">
        <v>0</v>
      </c>
      <c r="L430">
        <v>0.18502390516862599</v>
      </c>
      <c r="M430">
        <v>0.35806367841582698</v>
      </c>
      <c r="N430">
        <v>4.8033717001011703E-5</v>
      </c>
      <c r="O430">
        <v>5.5937736770452703E-2</v>
      </c>
      <c r="P430">
        <v>1.4002330544281001E-2</v>
      </c>
    </row>
    <row r="431" spans="1:16" x14ac:dyDescent="0.2">
      <c r="A431" t="s">
        <v>2209</v>
      </c>
      <c r="B431" s="18" t="s">
        <v>18</v>
      </c>
      <c r="C431" t="s">
        <v>2210</v>
      </c>
      <c r="D431" t="s">
        <v>2211</v>
      </c>
      <c r="E431">
        <v>0.17558294946278599</v>
      </c>
      <c r="F431">
        <v>0.36555789811028899</v>
      </c>
      <c r="G431">
        <v>1.1420909807996101E-2</v>
      </c>
      <c r="H431">
        <v>2.84542020917295E-2</v>
      </c>
      <c r="I431">
        <v>0.23691181567205999</v>
      </c>
      <c r="J431">
        <v>5.29423532909074E-2</v>
      </c>
      <c r="K431">
        <v>1.98375391538072</v>
      </c>
      <c r="L431">
        <v>0</v>
      </c>
      <c r="M431">
        <v>0</v>
      </c>
      <c r="N431">
        <v>0</v>
      </c>
      <c r="O431">
        <v>0</v>
      </c>
      <c r="P431">
        <v>9.2442911677403303E-2</v>
      </c>
    </row>
    <row r="432" spans="1:16" x14ac:dyDescent="0.2">
      <c r="A432" t="s">
        <v>2212</v>
      </c>
      <c r="B432" s="18" t="s">
        <v>29</v>
      </c>
      <c r="C432" t="s">
        <v>2213</v>
      </c>
      <c r="D432" t="s">
        <v>2214</v>
      </c>
      <c r="E432">
        <v>0.41516983481224901</v>
      </c>
      <c r="F432">
        <v>0.14953075907747099</v>
      </c>
      <c r="G432">
        <v>0.16970897467054499</v>
      </c>
      <c r="H432">
        <v>0.204379770791178</v>
      </c>
      <c r="I432">
        <v>6.5131509972608095E-2</v>
      </c>
      <c r="J432">
        <v>5.8065399057875E-2</v>
      </c>
      <c r="K432">
        <v>9.53481683056321E-2</v>
      </c>
      <c r="L432">
        <v>8.6111591962052994E-2</v>
      </c>
      <c r="M432">
        <v>0</v>
      </c>
      <c r="N432">
        <v>1.5606468659529499E-3</v>
      </c>
      <c r="O432">
        <v>0.118463123120869</v>
      </c>
      <c r="P432">
        <v>7.5471547092647195E-2</v>
      </c>
    </row>
    <row r="433" spans="1:16" x14ac:dyDescent="0.2">
      <c r="A433" t="s">
        <v>159</v>
      </c>
      <c r="B433" s="18" t="s">
        <v>22</v>
      </c>
      <c r="C433" t="s">
        <v>157</v>
      </c>
      <c r="D433" t="s">
        <v>158</v>
      </c>
      <c r="E433">
        <v>4.0776435242350501E-3</v>
      </c>
      <c r="F433">
        <v>0.111747175868485</v>
      </c>
      <c r="G433">
        <v>0.108605873236502</v>
      </c>
      <c r="H433">
        <v>0.31302022828151399</v>
      </c>
      <c r="I433">
        <v>0.69863081004760197</v>
      </c>
      <c r="J433">
        <v>0</v>
      </c>
      <c r="K433">
        <v>0.27465831718502798</v>
      </c>
      <c r="L433">
        <v>0</v>
      </c>
      <c r="M433">
        <v>0.17124117304026501</v>
      </c>
      <c r="N433">
        <v>3.5061112321440699E-2</v>
      </c>
      <c r="O433">
        <v>0</v>
      </c>
      <c r="P433">
        <v>1.38366903922299E-2</v>
      </c>
    </row>
    <row r="434" spans="1:16" x14ac:dyDescent="0.2">
      <c r="A434" t="s">
        <v>2215</v>
      </c>
      <c r="B434" s="18" t="s">
        <v>29</v>
      </c>
      <c r="C434" t="s">
        <v>2216</v>
      </c>
      <c r="D434" t="s">
        <v>2217</v>
      </c>
      <c r="E434">
        <v>0.51306958350462994</v>
      </c>
      <c r="F434">
        <v>6.1544516951876703E-2</v>
      </c>
      <c r="G434">
        <v>0.16342379250303399</v>
      </c>
      <c r="H434">
        <v>0.110570775654421</v>
      </c>
      <c r="I434">
        <v>0</v>
      </c>
      <c r="J434">
        <v>0</v>
      </c>
      <c r="K434">
        <v>0.24533631848536</v>
      </c>
      <c r="L434">
        <v>0.308794169338585</v>
      </c>
      <c r="M434">
        <v>0.30990083602624502</v>
      </c>
      <c r="N434">
        <v>2.59817182399266E-2</v>
      </c>
      <c r="O434">
        <v>0.12164173869178201</v>
      </c>
      <c r="P434">
        <v>8.6969739082478403E-2</v>
      </c>
    </row>
    <row r="435" spans="1:16" x14ac:dyDescent="0.2">
      <c r="A435" t="s">
        <v>2218</v>
      </c>
      <c r="B435" s="18" t="s">
        <v>22</v>
      </c>
      <c r="C435" t="s">
        <v>2219</v>
      </c>
      <c r="D435" t="s">
        <v>2220</v>
      </c>
      <c r="E435">
        <v>0</v>
      </c>
      <c r="F435">
        <v>0</v>
      </c>
      <c r="G435">
        <v>0.35672611045566299</v>
      </c>
      <c r="H435">
        <v>0.57244794266009902</v>
      </c>
      <c r="I435">
        <v>1.3224204251435101</v>
      </c>
      <c r="J435">
        <v>0.15424677747683599</v>
      </c>
      <c r="K435">
        <v>0</v>
      </c>
      <c r="L435">
        <v>0</v>
      </c>
      <c r="M435">
        <v>0.37400447019719901</v>
      </c>
      <c r="N435">
        <v>2.5682481091401899E-3</v>
      </c>
      <c r="O435">
        <v>8.31292401449088E-2</v>
      </c>
      <c r="P435">
        <v>0.10993854601622401</v>
      </c>
    </row>
    <row r="436" spans="1:16" x14ac:dyDescent="0.2">
      <c r="A436" t="s">
        <v>2221</v>
      </c>
      <c r="B436" s="18" t="s">
        <v>18</v>
      </c>
      <c r="C436" t="s">
        <v>2222</v>
      </c>
      <c r="D436" t="s">
        <v>2223</v>
      </c>
      <c r="E436">
        <v>0.53682885520748203</v>
      </c>
      <c r="F436">
        <v>0.19185527032033101</v>
      </c>
      <c r="G436">
        <v>0</v>
      </c>
      <c r="H436">
        <v>0.99858755882107497</v>
      </c>
      <c r="I436">
        <v>0</v>
      </c>
      <c r="J436">
        <v>6.1455179790430303E-2</v>
      </c>
      <c r="K436">
        <v>1.40446772290998E-2</v>
      </c>
      <c r="L436">
        <v>0.42151292465627099</v>
      </c>
      <c r="M436">
        <v>9.4469808719880102E-2</v>
      </c>
      <c r="N436">
        <v>0</v>
      </c>
      <c r="O436">
        <v>7.5071690921363302E-2</v>
      </c>
      <c r="P436">
        <v>0</v>
      </c>
    </row>
    <row r="437" spans="1:16" x14ac:dyDescent="0.2">
      <c r="A437" t="s">
        <v>2224</v>
      </c>
      <c r="B437" s="18" t="s">
        <v>39</v>
      </c>
      <c r="C437" t="s">
        <v>2225</v>
      </c>
      <c r="D437" t="s">
        <v>2226</v>
      </c>
      <c r="E437">
        <v>1.29719164698694</v>
      </c>
      <c r="F437">
        <v>6.89913216841584E-3</v>
      </c>
      <c r="G437">
        <v>0</v>
      </c>
      <c r="H437">
        <v>0.785057832791062</v>
      </c>
      <c r="I437">
        <v>0</v>
      </c>
      <c r="J437">
        <v>0.29539457997527202</v>
      </c>
      <c r="K437">
        <v>0.113404007995958</v>
      </c>
      <c r="L437">
        <v>0.136001180125845</v>
      </c>
      <c r="M437">
        <v>0</v>
      </c>
      <c r="N437">
        <v>5.3288373140208202E-6</v>
      </c>
      <c r="O437">
        <v>1.68237188025167E-2</v>
      </c>
      <c r="P437">
        <v>3.1739186420927699E-4</v>
      </c>
    </row>
    <row r="438" spans="1:16" x14ac:dyDescent="0.2">
      <c r="A438" t="s">
        <v>2227</v>
      </c>
      <c r="B438" s="18" t="s">
        <v>22</v>
      </c>
      <c r="C438" t="s">
        <v>2228</v>
      </c>
      <c r="D438" t="s">
        <v>2229</v>
      </c>
      <c r="E438">
        <v>0.10126022967411601</v>
      </c>
      <c r="F438">
        <v>0.16105990211244101</v>
      </c>
      <c r="G438">
        <v>0.10568964797660001</v>
      </c>
      <c r="H438">
        <v>0.68588004743154996</v>
      </c>
      <c r="I438">
        <v>4.57070011122009E-3</v>
      </c>
      <c r="J438">
        <v>0</v>
      </c>
      <c r="K438">
        <v>0.100604554481296</v>
      </c>
      <c r="L438">
        <v>0.19812972314239999</v>
      </c>
      <c r="M438">
        <v>0.23042947998693999</v>
      </c>
      <c r="N438">
        <v>4.3898886204664297E-2</v>
      </c>
      <c r="O438">
        <v>3.4776846449111102E-3</v>
      </c>
      <c r="P438">
        <v>5.3883628907600602E-2</v>
      </c>
    </row>
    <row r="439" spans="1:16" x14ac:dyDescent="0.2">
      <c r="A439" t="s">
        <v>2230</v>
      </c>
      <c r="B439" s="18" t="s">
        <v>29</v>
      </c>
      <c r="C439" t="s">
        <v>2231</v>
      </c>
      <c r="D439" t="s">
        <v>2232</v>
      </c>
      <c r="E439">
        <v>0</v>
      </c>
      <c r="F439">
        <v>0.68585101743694998</v>
      </c>
      <c r="G439">
        <v>0</v>
      </c>
      <c r="H439">
        <v>0.46773941999094998</v>
      </c>
      <c r="I439">
        <v>0.33980829480868502</v>
      </c>
      <c r="J439">
        <v>0.356460041912179</v>
      </c>
      <c r="K439">
        <v>0.12786700300005299</v>
      </c>
      <c r="L439">
        <v>0.20432764852420601</v>
      </c>
      <c r="M439">
        <v>0.38133779629938203</v>
      </c>
      <c r="N439">
        <v>0.10095954539646899</v>
      </c>
      <c r="O439">
        <v>0.300662748369872</v>
      </c>
      <c r="P439">
        <v>0</v>
      </c>
    </row>
    <row r="440" spans="1:16" x14ac:dyDescent="0.2">
      <c r="A440" t="s">
        <v>2233</v>
      </c>
      <c r="B440" s="18" t="s">
        <v>22</v>
      </c>
      <c r="C440" t="s">
        <v>2234</v>
      </c>
      <c r="D440" t="s">
        <v>2235</v>
      </c>
      <c r="E440">
        <v>1.6071253603940101</v>
      </c>
      <c r="F440">
        <v>0.69028151585330699</v>
      </c>
      <c r="G440">
        <v>0.67860873033431002</v>
      </c>
      <c r="H440">
        <v>8.4427003362815806E-2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2.5018857350467701E-3</v>
      </c>
      <c r="O440">
        <v>0</v>
      </c>
      <c r="P440">
        <v>5.0279920949657204E-10</v>
      </c>
    </row>
    <row r="441" spans="1:16" x14ac:dyDescent="0.2">
      <c r="A441" t="s">
        <v>2236</v>
      </c>
      <c r="B441" s="18" t="s">
        <v>29</v>
      </c>
      <c r="C441" t="s">
        <v>2237</v>
      </c>
      <c r="D441" t="s">
        <v>2238</v>
      </c>
      <c r="E441">
        <v>0</v>
      </c>
      <c r="F441">
        <v>1.64820327062716E-7</v>
      </c>
      <c r="G441">
        <v>0.50061715789992201</v>
      </c>
      <c r="H441">
        <v>0.110639634726634</v>
      </c>
      <c r="I441">
        <v>9.4693375429636004E-2</v>
      </c>
      <c r="J441">
        <v>0</v>
      </c>
      <c r="K441">
        <v>0</v>
      </c>
      <c r="L441">
        <v>0.26302748936665998</v>
      </c>
      <c r="M441">
        <v>0.44881227316519101</v>
      </c>
      <c r="N441">
        <v>5.61516185404696E-2</v>
      </c>
      <c r="O441">
        <v>0.19729067151980201</v>
      </c>
      <c r="P441">
        <v>0.11253582157587801</v>
      </c>
    </row>
    <row r="442" spans="1:16" x14ac:dyDescent="0.2">
      <c r="A442" t="s">
        <v>2239</v>
      </c>
      <c r="B442" s="18" t="s">
        <v>29</v>
      </c>
      <c r="C442" t="s">
        <v>2240</v>
      </c>
      <c r="D442" t="s">
        <v>2241</v>
      </c>
      <c r="E442">
        <v>0.22675148921225499</v>
      </c>
      <c r="F442">
        <v>0.49969009797556502</v>
      </c>
      <c r="G442">
        <v>0</v>
      </c>
      <c r="H442">
        <v>0.19023244308485601</v>
      </c>
      <c r="I442">
        <v>1.6823238403485801E-2</v>
      </c>
      <c r="J442">
        <v>0.13903726258049101</v>
      </c>
      <c r="K442">
        <v>0.15069544433269999</v>
      </c>
      <c r="L442">
        <v>0.22432543556460299</v>
      </c>
      <c r="M442">
        <v>2.3123365015613899E-2</v>
      </c>
      <c r="N442">
        <v>1.37903909201024E-3</v>
      </c>
      <c r="O442">
        <v>5.9369130505898702E-3</v>
      </c>
      <c r="P442">
        <v>6.3571928426085098E-2</v>
      </c>
    </row>
    <row r="443" spans="1:16" x14ac:dyDescent="0.2">
      <c r="A443" t="s">
        <v>2242</v>
      </c>
      <c r="B443" s="18" t="s">
        <v>29</v>
      </c>
      <c r="C443" t="s">
        <v>2243</v>
      </c>
      <c r="D443" t="s">
        <v>2244</v>
      </c>
      <c r="E443">
        <v>8.1242059193260593E-2</v>
      </c>
      <c r="F443">
        <v>1.0331060827549201E-3</v>
      </c>
      <c r="G443">
        <v>0.46425636295706302</v>
      </c>
      <c r="H443">
        <v>3.8288523819314003E-2</v>
      </c>
      <c r="I443">
        <v>3.7359798738196697E-5</v>
      </c>
      <c r="J443">
        <v>7.8331526536295507E-2</v>
      </c>
      <c r="K443">
        <v>3.8507495206935E-2</v>
      </c>
      <c r="L443">
        <v>7.8233394975218504E-3</v>
      </c>
      <c r="M443">
        <v>0.37951898591314798</v>
      </c>
      <c r="N443">
        <v>0</v>
      </c>
      <c r="O443">
        <v>3.1582568332604102E-2</v>
      </c>
      <c r="P443">
        <v>0.27610298263716598</v>
      </c>
    </row>
    <row r="444" spans="1:16" x14ac:dyDescent="0.2">
      <c r="A444" t="s">
        <v>2245</v>
      </c>
      <c r="B444" s="18" t="s">
        <v>39</v>
      </c>
      <c r="C444" t="s">
        <v>2246</v>
      </c>
      <c r="D444" t="s">
        <v>2247</v>
      </c>
      <c r="E444">
        <v>2.6099504070782899E-2</v>
      </c>
      <c r="F444">
        <v>1.7495040514221699E-3</v>
      </c>
      <c r="G444">
        <v>0.219877123758423</v>
      </c>
      <c r="H444">
        <v>0.68179120544179495</v>
      </c>
      <c r="I444">
        <v>0.142813177581402</v>
      </c>
      <c r="J444">
        <v>9.1683797196098399E-2</v>
      </c>
      <c r="K444">
        <v>0</v>
      </c>
      <c r="L444">
        <v>0.282091418936955</v>
      </c>
      <c r="M444">
        <v>6.9287950160984005E-2</v>
      </c>
      <c r="N444">
        <v>0</v>
      </c>
      <c r="O444">
        <v>3.0737769220882998E-10</v>
      </c>
      <c r="P444">
        <v>0</v>
      </c>
    </row>
    <row r="445" spans="1:16" x14ac:dyDescent="0.2">
      <c r="A445" t="s">
        <v>237</v>
      </c>
      <c r="B445" s="18" t="s">
        <v>39</v>
      </c>
      <c r="C445" t="s">
        <v>235</v>
      </c>
      <c r="D445" t="s">
        <v>236</v>
      </c>
      <c r="E445">
        <v>0.50609789436683394</v>
      </c>
      <c r="F445">
        <v>0</v>
      </c>
      <c r="G445">
        <v>0</v>
      </c>
      <c r="H445">
        <v>1.0325658157272799</v>
      </c>
      <c r="I445">
        <v>0</v>
      </c>
      <c r="J445">
        <v>0</v>
      </c>
      <c r="K445">
        <v>0</v>
      </c>
      <c r="L445">
        <v>0.36433395045112599</v>
      </c>
      <c r="M445">
        <v>0</v>
      </c>
      <c r="N445">
        <v>1.17249562535717E-2</v>
      </c>
      <c r="O445">
        <v>4.0720061121155601E-2</v>
      </c>
      <c r="P445">
        <v>7.08422095538873E-2</v>
      </c>
    </row>
    <row r="446" spans="1:16" x14ac:dyDescent="0.2">
      <c r="A446" t="s">
        <v>2248</v>
      </c>
      <c r="B446" s="18" t="s">
        <v>18</v>
      </c>
      <c r="C446" t="s">
        <v>2249</v>
      </c>
      <c r="D446" t="s">
        <v>2250</v>
      </c>
      <c r="E446">
        <v>0</v>
      </c>
      <c r="F446">
        <v>0.202614496348659</v>
      </c>
      <c r="G446">
        <v>0</v>
      </c>
      <c r="H446">
        <v>0.76979219152662903</v>
      </c>
      <c r="I446">
        <v>0.42697528267335499</v>
      </c>
      <c r="J446">
        <v>0.251965057957382</v>
      </c>
      <c r="K446">
        <v>0.29028777256059202</v>
      </c>
      <c r="L446">
        <v>0.21017045117699901</v>
      </c>
      <c r="M446">
        <v>0</v>
      </c>
      <c r="N446">
        <v>0</v>
      </c>
      <c r="O446">
        <v>0</v>
      </c>
      <c r="P446">
        <v>0</v>
      </c>
    </row>
    <row r="447" spans="1:16" x14ac:dyDescent="0.2">
      <c r="A447" t="s">
        <v>2251</v>
      </c>
      <c r="B447" s="18" t="s">
        <v>18</v>
      </c>
      <c r="C447" t="s">
        <v>2252</v>
      </c>
      <c r="D447" t="s">
        <v>2253</v>
      </c>
      <c r="E447">
        <v>0</v>
      </c>
      <c r="F447">
        <v>0</v>
      </c>
      <c r="G447">
        <v>0.41033777145057698</v>
      </c>
      <c r="H447">
        <v>0</v>
      </c>
      <c r="I447">
        <v>0.20749263158334599</v>
      </c>
      <c r="J447">
        <v>0.21830705546726001</v>
      </c>
      <c r="K447">
        <v>1.2017416879525999</v>
      </c>
      <c r="L447">
        <v>0.41517471307333398</v>
      </c>
      <c r="M447">
        <v>0</v>
      </c>
      <c r="N447">
        <v>0</v>
      </c>
      <c r="O447">
        <v>9.1254593324134395E-2</v>
      </c>
      <c r="P447">
        <v>4.1011643126815898E-2</v>
      </c>
    </row>
    <row r="448" spans="1:16" x14ac:dyDescent="0.2">
      <c r="A448" t="s">
        <v>2254</v>
      </c>
      <c r="B448" s="18" t="s">
        <v>22</v>
      </c>
      <c r="C448" t="s">
        <v>2255</v>
      </c>
      <c r="D448" t="s">
        <v>2256</v>
      </c>
      <c r="E448">
        <v>0.19091572306267801</v>
      </c>
      <c r="F448">
        <v>0.15815000135056401</v>
      </c>
      <c r="G448">
        <v>0.97224214240648099</v>
      </c>
      <c r="H448">
        <v>0</v>
      </c>
      <c r="I448">
        <v>1.9194352620209101E-8</v>
      </c>
      <c r="J448">
        <v>0.140151826244207</v>
      </c>
      <c r="K448">
        <v>0.17163234740844799</v>
      </c>
      <c r="L448">
        <v>0.119171380991777</v>
      </c>
      <c r="M448">
        <v>0.15130032472147101</v>
      </c>
      <c r="N448">
        <v>3.7681246920598099E-2</v>
      </c>
      <c r="O448">
        <v>0</v>
      </c>
      <c r="P448">
        <v>0.149441560131722</v>
      </c>
    </row>
    <row r="449" spans="1:16" x14ac:dyDescent="0.2">
      <c r="A449" t="s">
        <v>2257</v>
      </c>
      <c r="B449" s="18" t="s">
        <v>22</v>
      </c>
      <c r="C449" t="s">
        <v>2258</v>
      </c>
      <c r="D449" t="s">
        <v>2259</v>
      </c>
      <c r="E449">
        <v>1.04059530188695</v>
      </c>
      <c r="F449">
        <v>0.17656113419646</v>
      </c>
      <c r="G449">
        <v>0.14504091588186899</v>
      </c>
      <c r="H449">
        <v>0.101468467005579</v>
      </c>
      <c r="I449">
        <v>6.5071559875806095E-2</v>
      </c>
      <c r="J449">
        <v>1.7926700834300299E-2</v>
      </c>
      <c r="K449">
        <v>0</v>
      </c>
      <c r="L449">
        <v>0</v>
      </c>
      <c r="M449">
        <v>0.24618621664224299</v>
      </c>
      <c r="N449">
        <v>3.48995806593278E-2</v>
      </c>
      <c r="O449">
        <v>7.6969637961526297E-2</v>
      </c>
      <c r="P449">
        <v>3.7270073334916699E-2</v>
      </c>
    </row>
    <row r="450" spans="1:16" x14ac:dyDescent="0.2">
      <c r="A450" t="s">
        <v>2260</v>
      </c>
      <c r="B450" s="18" t="s">
        <v>22</v>
      </c>
      <c r="C450" t="s">
        <v>2261</v>
      </c>
      <c r="D450" t="s">
        <v>242</v>
      </c>
      <c r="E450">
        <v>0</v>
      </c>
      <c r="F450">
        <v>7.8559149361619892E-9</v>
      </c>
      <c r="G450">
        <v>0</v>
      </c>
      <c r="H450">
        <v>0.221573213756076</v>
      </c>
      <c r="I450">
        <v>0.57717379793873103</v>
      </c>
      <c r="J450">
        <v>0</v>
      </c>
      <c r="K450">
        <v>1.42558363265606</v>
      </c>
      <c r="L450">
        <v>0.82982473335920703</v>
      </c>
      <c r="M450">
        <v>1.6270254625351499E-5</v>
      </c>
      <c r="N450">
        <v>0.10617914324649</v>
      </c>
      <c r="O450">
        <v>0.330518863559988</v>
      </c>
      <c r="P450">
        <v>6.7865531244598999E-5</v>
      </c>
    </row>
    <row r="451" spans="1:16" x14ac:dyDescent="0.2">
      <c r="A451" t="s">
        <v>2262</v>
      </c>
      <c r="B451" s="18" t="s">
        <v>22</v>
      </c>
      <c r="C451" t="s">
        <v>2263</v>
      </c>
      <c r="D451" t="s">
        <v>2264</v>
      </c>
      <c r="E451">
        <v>0.13316817561980801</v>
      </c>
      <c r="F451">
        <v>0.149592795240551</v>
      </c>
      <c r="G451">
        <v>0.50880574684787905</v>
      </c>
      <c r="H451">
        <v>0</v>
      </c>
      <c r="I451">
        <v>0</v>
      </c>
      <c r="J451">
        <v>2.0265043168362699E-4</v>
      </c>
      <c r="K451">
        <v>0.24749580852599701</v>
      </c>
      <c r="L451">
        <v>0.33211698082135399</v>
      </c>
      <c r="M451">
        <v>7.9557224439822993E-2</v>
      </c>
      <c r="N451">
        <v>5.5499060612241101E-2</v>
      </c>
      <c r="O451">
        <v>0</v>
      </c>
      <c r="P451">
        <v>4.2497194293644902E-2</v>
      </c>
    </row>
    <row r="452" spans="1:16" x14ac:dyDescent="0.2">
      <c r="A452" t="s">
        <v>2265</v>
      </c>
      <c r="B452" s="18" t="s">
        <v>29</v>
      </c>
      <c r="C452" t="s">
        <v>2266</v>
      </c>
      <c r="D452" t="s">
        <v>2267</v>
      </c>
      <c r="E452">
        <v>0.20307029436805701</v>
      </c>
      <c r="F452">
        <v>0.32663548286232702</v>
      </c>
      <c r="G452">
        <v>0.104109755544426</v>
      </c>
      <c r="H452">
        <v>0.46359840430282101</v>
      </c>
      <c r="I452">
        <v>0</v>
      </c>
      <c r="J452">
        <v>5.7259756315681802E-2</v>
      </c>
      <c r="K452">
        <v>0.34051784632541099</v>
      </c>
      <c r="L452">
        <v>0.67073635879219295</v>
      </c>
      <c r="M452">
        <v>0</v>
      </c>
      <c r="N452">
        <v>0</v>
      </c>
      <c r="O452">
        <v>0.232431370454069</v>
      </c>
      <c r="P452">
        <v>8.4862899371637407E-2</v>
      </c>
    </row>
    <row r="453" spans="1:16" x14ac:dyDescent="0.2">
      <c r="A453" t="s">
        <v>2268</v>
      </c>
      <c r="B453" s="18" t="s">
        <v>39</v>
      </c>
      <c r="C453" t="s">
        <v>2269</v>
      </c>
      <c r="D453" t="s">
        <v>2270</v>
      </c>
      <c r="E453">
        <v>0.69439253547110102</v>
      </c>
      <c r="F453">
        <v>0.26742646154959199</v>
      </c>
      <c r="G453">
        <v>0.168935942484673</v>
      </c>
      <c r="H453">
        <v>7.7927138534850704E-9</v>
      </c>
      <c r="I453">
        <v>0</v>
      </c>
      <c r="J453">
        <v>0.13026379720057801</v>
      </c>
      <c r="K453">
        <v>0.123682820234471</v>
      </c>
      <c r="L453">
        <v>0.45994563230229102</v>
      </c>
      <c r="M453">
        <v>0</v>
      </c>
      <c r="N453">
        <v>1.6460854174212398E-2</v>
      </c>
      <c r="O453">
        <v>3.8340125120936902E-2</v>
      </c>
      <c r="P453">
        <v>5.0760166925604699E-2</v>
      </c>
    </row>
    <row r="454" spans="1:16" x14ac:dyDescent="0.2">
      <c r="A454" t="s">
        <v>2271</v>
      </c>
      <c r="B454" s="18" t="s">
        <v>29</v>
      </c>
      <c r="C454" t="s">
        <v>2272</v>
      </c>
      <c r="D454" t="s">
        <v>2273</v>
      </c>
      <c r="E454">
        <v>0</v>
      </c>
      <c r="F454">
        <v>0.206110410332287</v>
      </c>
      <c r="G454">
        <v>9.5769998891290495E-2</v>
      </c>
      <c r="H454">
        <v>0.61023938870306604</v>
      </c>
      <c r="I454">
        <v>0.42761683733243699</v>
      </c>
      <c r="J454">
        <v>0.113929531745372</v>
      </c>
      <c r="K454">
        <v>3.7641017054245801E-2</v>
      </c>
      <c r="L454">
        <v>8.2758746767727806E-2</v>
      </c>
      <c r="M454">
        <v>1.3255452871149501E-9</v>
      </c>
      <c r="N454">
        <v>0</v>
      </c>
      <c r="O454">
        <v>0</v>
      </c>
      <c r="P454">
        <v>0.149410598074804</v>
      </c>
    </row>
    <row r="455" spans="1:16" x14ac:dyDescent="0.2">
      <c r="A455" t="s">
        <v>2274</v>
      </c>
      <c r="B455" s="18" t="s">
        <v>39</v>
      </c>
      <c r="C455" t="s">
        <v>2275</v>
      </c>
      <c r="D455" t="s">
        <v>2276</v>
      </c>
      <c r="E455">
        <v>0</v>
      </c>
      <c r="F455">
        <v>0.110451597271985</v>
      </c>
      <c r="G455">
        <v>2.6141466854043699E-2</v>
      </c>
      <c r="H455">
        <v>0.36432688549891901</v>
      </c>
      <c r="I455">
        <v>0.94887511020374604</v>
      </c>
      <c r="J455">
        <v>8.60362209159565E-7</v>
      </c>
      <c r="K455">
        <v>2.68923998362774E-9</v>
      </c>
      <c r="L455">
        <v>2.47699170837881E-2</v>
      </c>
      <c r="M455">
        <v>0.22102405924681501</v>
      </c>
      <c r="N455">
        <v>1.85368125326096E-3</v>
      </c>
      <c r="O455">
        <v>0</v>
      </c>
      <c r="P455">
        <v>0.103634152955929</v>
      </c>
    </row>
    <row r="456" spans="1:16" x14ac:dyDescent="0.2">
      <c r="A456" t="s">
        <v>2277</v>
      </c>
      <c r="B456" s="18" t="s">
        <v>39</v>
      </c>
      <c r="C456" t="s">
        <v>2278</v>
      </c>
      <c r="D456" t="s">
        <v>215</v>
      </c>
      <c r="E456">
        <v>2.36688355332247E-2</v>
      </c>
      <c r="F456">
        <v>0</v>
      </c>
      <c r="G456">
        <v>0</v>
      </c>
      <c r="H456">
        <v>1.68364771299316</v>
      </c>
      <c r="I456">
        <v>7.3853733445609901E-2</v>
      </c>
      <c r="J456">
        <v>0</v>
      </c>
      <c r="K456">
        <v>0</v>
      </c>
      <c r="L456">
        <v>0.38945519591587302</v>
      </c>
      <c r="M456">
        <v>2.03357240637052E-2</v>
      </c>
      <c r="N456">
        <v>4.4125012680545899E-3</v>
      </c>
      <c r="O456">
        <v>7.0353617180110101E-2</v>
      </c>
      <c r="P456">
        <v>3.2538547678444302E-5</v>
      </c>
    </row>
    <row r="457" spans="1:16" x14ac:dyDescent="0.2">
      <c r="A457" t="s">
        <v>2279</v>
      </c>
      <c r="B457" s="18" t="s">
        <v>22</v>
      </c>
      <c r="C457" t="s">
        <v>2280</v>
      </c>
      <c r="D457" t="s">
        <v>218</v>
      </c>
      <c r="E457">
        <v>0</v>
      </c>
      <c r="F457">
        <v>0.446638282631655</v>
      </c>
      <c r="G457">
        <v>0.44203971637595202</v>
      </c>
      <c r="H457">
        <v>0.380392347694265</v>
      </c>
      <c r="I457">
        <v>1.1738800376760701</v>
      </c>
      <c r="J457">
        <v>0.101868972806478</v>
      </c>
      <c r="K457">
        <v>0</v>
      </c>
      <c r="L457">
        <v>0.134437541242548</v>
      </c>
      <c r="M457">
        <v>6.5953977198077093E-2</v>
      </c>
      <c r="N457">
        <v>6.2248258816862403E-3</v>
      </c>
      <c r="O457">
        <v>0.17934949326063501</v>
      </c>
      <c r="P457">
        <v>0</v>
      </c>
    </row>
    <row r="458" spans="1:16" x14ac:dyDescent="0.2">
      <c r="A458" t="s">
        <v>2281</v>
      </c>
      <c r="B458" s="18" t="s">
        <v>39</v>
      </c>
      <c r="C458" t="s">
        <v>2282</v>
      </c>
      <c r="D458" t="s">
        <v>2283</v>
      </c>
      <c r="E458">
        <v>5.7960756737469699E-2</v>
      </c>
      <c r="F458">
        <v>0.66030050671287699</v>
      </c>
      <c r="G458">
        <v>0.36473139321586101</v>
      </c>
      <c r="H458">
        <v>0.26745371719247801</v>
      </c>
      <c r="I458">
        <v>0.23516805801125101</v>
      </c>
      <c r="J458">
        <v>9.8777262681973801E-2</v>
      </c>
      <c r="K458">
        <v>2.1169170471009899E-2</v>
      </c>
      <c r="L458">
        <v>2.3389291029945299E-2</v>
      </c>
      <c r="M458">
        <v>0</v>
      </c>
      <c r="N458">
        <v>3.7503020923681303E-2</v>
      </c>
      <c r="O458">
        <v>0.10621047355829299</v>
      </c>
      <c r="P458">
        <v>0</v>
      </c>
    </row>
    <row r="459" spans="1:16" x14ac:dyDescent="0.2">
      <c r="A459" t="s">
        <v>2284</v>
      </c>
      <c r="B459" s="18" t="s">
        <v>39</v>
      </c>
      <c r="C459" t="s">
        <v>2285</v>
      </c>
      <c r="D459" t="s">
        <v>2286</v>
      </c>
      <c r="E459">
        <v>0.60943345921879</v>
      </c>
      <c r="F459">
        <v>5.1428043097965399E-2</v>
      </c>
      <c r="G459">
        <v>8.01778595740925E-2</v>
      </c>
      <c r="H459">
        <v>0.115142804468164</v>
      </c>
      <c r="I459">
        <v>3.1666008060874398E-2</v>
      </c>
      <c r="J459">
        <v>0.100128801897266</v>
      </c>
      <c r="K459">
        <v>0.218226119423342</v>
      </c>
      <c r="L459">
        <v>4.0951983443219701E-2</v>
      </c>
      <c r="M459">
        <v>0.245755130952723</v>
      </c>
      <c r="N459">
        <v>7.8618698356899103E-4</v>
      </c>
      <c r="O459">
        <v>3.4534716366480603E-2</v>
      </c>
      <c r="P459">
        <v>0.104090493382376</v>
      </c>
    </row>
    <row r="460" spans="1:16" x14ac:dyDescent="0.2">
      <c r="A460" t="s">
        <v>2287</v>
      </c>
      <c r="B460" s="18" t="s">
        <v>39</v>
      </c>
      <c r="C460" t="s">
        <v>2288</v>
      </c>
      <c r="D460" t="s">
        <v>203</v>
      </c>
      <c r="E460">
        <v>1.17145106687441</v>
      </c>
      <c r="F460">
        <v>0.28442779432224402</v>
      </c>
      <c r="G460">
        <v>0.28947085224885699</v>
      </c>
      <c r="H460">
        <v>0</v>
      </c>
      <c r="I460">
        <v>0</v>
      </c>
      <c r="J460">
        <v>4.33601740204088E-4</v>
      </c>
      <c r="K460">
        <v>5.6458214227097202E-2</v>
      </c>
      <c r="L460">
        <v>0</v>
      </c>
      <c r="M460">
        <v>0.23400242489268699</v>
      </c>
      <c r="N460">
        <v>2.8664879965132901E-2</v>
      </c>
      <c r="O460">
        <v>0</v>
      </c>
      <c r="P460">
        <v>0.26874171058468299</v>
      </c>
    </row>
    <row r="461" spans="1:16" x14ac:dyDescent="0.2">
      <c r="A461" t="s">
        <v>2289</v>
      </c>
      <c r="B461" s="18" t="s">
        <v>18</v>
      </c>
      <c r="C461" t="s">
        <v>2290</v>
      </c>
      <c r="D461" t="s">
        <v>2291</v>
      </c>
      <c r="E461">
        <v>0.25117803384104698</v>
      </c>
      <c r="F461">
        <v>0.47473351991658003</v>
      </c>
      <c r="G461">
        <v>9.5794947383506093E-2</v>
      </c>
      <c r="H461">
        <v>4.1125652699835299E-2</v>
      </c>
      <c r="I461">
        <v>0</v>
      </c>
      <c r="J461">
        <v>0.15737831502927199</v>
      </c>
      <c r="K461">
        <v>0.30680910419163399</v>
      </c>
      <c r="L461">
        <v>0.16686277020844401</v>
      </c>
      <c r="M461">
        <v>0</v>
      </c>
      <c r="N461">
        <v>0.13263767622622</v>
      </c>
      <c r="O461">
        <v>4.3325599366690497E-2</v>
      </c>
      <c r="P461">
        <v>4.1236726090638297E-2</v>
      </c>
    </row>
    <row r="462" spans="1:16" x14ac:dyDescent="0.2">
      <c r="A462" t="s">
        <v>2292</v>
      </c>
      <c r="B462" s="18" t="s">
        <v>29</v>
      </c>
      <c r="C462" t="s">
        <v>2293</v>
      </c>
      <c r="D462" t="s">
        <v>2294</v>
      </c>
      <c r="E462">
        <v>0.30183496973315199</v>
      </c>
      <c r="F462">
        <v>7.8170531702576804E-2</v>
      </c>
      <c r="G462">
        <v>0.118523151101906</v>
      </c>
      <c r="H462">
        <v>0.16306994792652599</v>
      </c>
      <c r="I462">
        <v>2.8021916979114399E-3</v>
      </c>
      <c r="J462">
        <v>0.118747489211404</v>
      </c>
      <c r="K462">
        <v>0.31619141904155701</v>
      </c>
      <c r="L462">
        <v>0</v>
      </c>
      <c r="M462">
        <v>6.6669976217371404E-2</v>
      </c>
      <c r="N462">
        <v>4.2830004160597103E-2</v>
      </c>
      <c r="O462">
        <v>0.248128808177666</v>
      </c>
      <c r="P462">
        <v>7.2212340348328297E-2</v>
      </c>
    </row>
    <row r="463" spans="1:16" x14ac:dyDescent="0.2">
      <c r="A463" t="s">
        <v>2295</v>
      </c>
      <c r="B463" s="18" t="s">
        <v>39</v>
      </c>
      <c r="C463" t="s">
        <v>2296</v>
      </c>
      <c r="D463" t="s">
        <v>2297</v>
      </c>
      <c r="E463">
        <v>0.190835034729081</v>
      </c>
      <c r="F463">
        <v>0.11417855848929501</v>
      </c>
      <c r="G463">
        <v>0</v>
      </c>
      <c r="H463">
        <v>0.390844665823045</v>
      </c>
      <c r="I463">
        <v>3.88759148781644E-2</v>
      </c>
      <c r="J463">
        <v>0.238408636121104</v>
      </c>
      <c r="K463">
        <v>1.60724101402904E-2</v>
      </c>
      <c r="L463">
        <v>4.6627828490065498E-2</v>
      </c>
      <c r="M463">
        <v>0.1416321312445</v>
      </c>
      <c r="N463">
        <v>4.00269898213216E-2</v>
      </c>
      <c r="O463">
        <v>0.21120442477828399</v>
      </c>
      <c r="P463">
        <v>7.5570575710374593E-2</v>
      </c>
    </row>
    <row r="464" spans="1:16" x14ac:dyDescent="0.2">
      <c r="A464" t="s">
        <v>222</v>
      </c>
      <c r="B464" s="18" t="s">
        <v>39</v>
      </c>
      <c r="C464" t="s">
        <v>220</v>
      </c>
      <c r="D464" t="s">
        <v>221</v>
      </c>
      <c r="E464">
        <v>4.5792993499244601E-2</v>
      </c>
      <c r="F464">
        <v>0.55868246114541298</v>
      </c>
      <c r="G464">
        <v>0</v>
      </c>
      <c r="H464">
        <v>1.7618547467924201E-2</v>
      </c>
      <c r="I464">
        <v>0</v>
      </c>
      <c r="J464">
        <v>0</v>
      </c>
      <c r="K464">
        <v>0.487354630200098</v>
      </c>
      <c r="L464">
        <v>0.31131637677031099</v>
      </c>
      <c r="M464">
        <v>0.24921236737851801</v>
      </c>
      <c r="N464">
        <v>4.7133746582350401E-2</v>
      </c>
      <c r="O464">
        <v>5.3867403605173898E-2</v>
      </c>
      <c r="P464">
        <v>0.365282982910274</v>
      </c>
    </row>
    <row r="465" spans="1:16" x14ac:dyDescent="0.2">
      <c r="A465" t="s">
        <v>2298</v>
      </c>
      <c r="B465" s="18" t="s">
        <v>18</v>
      </c>
      <c r="C465" t="s">
        <v>2299</v>
      </c>
      <c r="D465" t="s">
        <v>2300</v>
      </c>
      <c r="E465">
        <v>0.11229863596242599</v>
      </c>
      <c r="F465">
        <v>0.32613038009135198</v>
      </c>
      <c r="G465">
        <v>0.32864210656229198</v>
      </c>
      <c r="H465">
        <v>0.108424896561675</v>
      </c>
      <c r="I465">
        <v>0</v>
      </c>
      <c r="J465">
        <v>5.4973072734812299E-2</v>
      </c>
      <c r="K465">
        <v>0.14925618558531201</v>
      </c>
      <c r="L465">
        <v>0</v>
      </c>
      <c r="M465">
        <v>1.3306444211824401E-2</v>
      </c>
      <c r="N465">
        <v>2.4202795110331399E-3</v>
      </c>
      <c r="O465">
        <v>1.9571084697457799E-2</v>
      </c>
      <c r="P465">
        <v>7.4546846917926193E-2</v>
      </c>
    </row>
    <row r="466" spans="1:16" x14ac:dyDescent="0.2">
      <c r="A466" t="s">
        <v>2301</v>
      </c>
      <c r="B466" s="18" t="s">
        <v>29</v>
      </c>
      <c r="C466" t="s">
        <v>2302</v>
      </c>
      <c r="D466" t="s">
        <v>2303</v>
      </c>
      <c r="E466">
        <v>0</v>
      </c>
      <c r="F466">
        <v>0.16309811668200699</v>
      </c>
      <c r="G466">
        <v>0</v>
      </c>
      <c r="H466">
        <v>8.9969673189819702E-2</v>
      </c>
      <c r="I466">
        <v>8.6637748105644799E-2</v>
      </c>
      <c r="J466">
        <v>0</v>
      </c>
      <c r="K466">
        <v>1.95389709474007</v>
      </c>
      <c r="L466">
        <v>0.183672440741242</v>
      </c>
      <c r="M466">
        <v>9.5276827838054995E-2</v>
      </c>
      <c r="N466">
        <v>0.15316331974346001</v>
      </c>
      <c r="O466">
        <v>0</v>
      </c>
      <c r="P466">
        <v>9.6183583205632806E-2</v>
      </c>
    </row>
    <row r="467" spans="1:16" x14ac:dyDescent="0.2">
      <c r="A467" t="s">
        <v>2304</v>
      </c>
      <c r="B467" s="18" t="s">
        <v>22</v>
      </c>
      <c r="C467" t="s">
        <v>2305</v>
      </c>
      <c r="D467" t="s">
        <v>2306</v>
      </c>
      <c r="E467">
        <v>0.49198338173473</v>
      </c>
      <c r="F467">
        <v>0.14133534480486601</v>
      </c>
      <c r="G467">
        <v>7.5700239868592301E-3</v>
      </c>
      <c r="H467">
        <v>0.887036500437549</v>
      </c>
      <c r="I467">
        <v>0</v>
      </c>
      <c r="J467">
        <v>1.6517118241050201E-2</v>
      </c>
      <c r="K467">
        <v>1.3174294788132399E-2</v>
      </c>
      <c r="L467">
        <v>4.2551088779261899E-2</v>
      </c>
      <c r="M467">
        <v>4.7965967878212397E-2</v>
      </c>
      <c r="N467">
        <v>8.9838431416595393E-2</v>
      </c>
      <c r="O467">
        <v>0.22327717235147301</v>
      </c>
      <c r="P467">
        <v>2.5894824877303602E-2</v>
      </c>
    </row>
    <row r="468" spans="1:16" x14ac:dyDescent="0.2">
      <c r="A468" t="s">
        <v>2307</v>
      </c>
      <c r="B468" s="18" t="s">
        <v>39</v>
      </c>
      <c r="C468" t="s">
        <v>2308</v>
      </c>
      <c r="D468" t="s">
        <v>2309</v>
      </c>
      <c r="E468">
        <v>7.5404184278760498E-3</v>
      </c>
      <c r="F468">
        <v>0.20934768825005001</v>
      </c>
      <c r="G468">
        <v>2.6377595659340301E-2</v>
      </c>
      <c r="H468">
        <v>0.56975453933865094</v>
      </c>
      <c r="I468">
        <v>0.33505670212722799</v>
      </c>
      <c r="J468">
        <v>0.14472096017001601</v>
      </c>
      <c r="K468">
        <v>4.5039817454689997E-3</v>
      </c>
      <c r="L468">
        <v>0.48478190841885399</v>
      </c>
      <c r="M468">
        <v>7.2478874332377596E-2</v>
      </c>
      <c r="N468">
        <v>1.0429226325241101E-3</v>
      </c>
      <c r="O468">
        <v>0.13761314789833001</v>
      </c>
      <c r="P468">
        <v>0</v>
      </c>
    </row>
    <row r="469" spans="1:16" x14ac:dyDescent="0.2">
      <c r="A469" t="s">
        <v>2310</v>
      </c>
      <c r="B469" s="18" t="s">
        <v>29</v>
      </c>
      <c r="C469" t="s">
        <v>2311</v>
      </c>
      <c r="D469" t="s">
        <v>2312</v>
      </c>
      <c r="E469">
        <v>0</v>
      </c>
      <c r="F469">
        <v>0.15403418586290701</v>
      </c>
      <c r="G469">
        <v>0.16194115504258799</v>
      </c>
      <c r="H469">
        <v>0.17195767204046</v>
      </c>
      <c r="I469">
        <v>0.138748145759545</v>
      </c>
      <c r="J469">
        <v>1.0499011557576699E-2</v>
      </c>
      <c r="K469">
        <v>0.27878049276936001</v>
      </c>
      <c r="L469">
        <v>1.10871638107846E-2</v>
      </c>
      <c r="M469">
        <v>8.6687863768250106E-2</v>
      </c>
      <c r="N469">
        <v>0</v>
      </c>
      <c r="O469">
        <v>0.225601829400144</v>
      </c>
      <c r="P469">
        <v>0.100300135241114</v>
      </c>
    </row>
    <row r="470" spans="1:16" x14ac:dyDescent="0.2">
      <c r="A470" t="s">
        <v>2313</v>
      </c>
      <c r="B470" s="18" t="s">
        <v>29</v>
      </c>
      <c r="C470" t="s">
        <v>2314</v>
      </c>
      <c r="D470" t="s">
        <v>290</v>
      </c>
      <c r="E470">
        <v>0</v>
      </c>
      <c r="F470">
        <v>0.12169451815273399</v>
      </c>
      <c r="G470">
        <v>1.12383552565093</v>
      </c>
      <c r="H470">
        <v>0</v>
      </c>
      <c r="I470">
        <v>0.91384107535151704</v>
      </c>
      <c r="J470">
        <v>0</v>
      </c>
      <c r="K470">
        <v>0.19626041630716301</v>
      </c>
      <c r="L470">
        <v>5.5695651739694797E-2</v>
      </c>
      <c r="M470">
        <v>0.245504740964339</v>
      </c>
      <c r="N470">
        <v>0.13114268167447901</v>
      </c>
      <c r="O470">
        <v>0.56214314249935005</v>
      </c>
      <c r="P470">
        <v>0.26534587313324198</v>
      </c>
    </row>
    <row r="471" spans="1:16" x14ac:dyDescent="0.2">
      <c r="A471" t="s">
        <v>2315</v>
      </c>
      <c r="B471" s="18" t="s">
        <v>39</v>
      </c>
      <c r="C471" t="s">
        <v>2316</v>
      </c>
      <c r="D471" t="s">
        <v>2317</v>
      </c>
      <c r="E471">
        <v>7.2007569649732706E-2</v>
      </c>
      <c r="F471">
        <v>0</v>
      </c>
      <c r="G471">
        <v>0.19695796326534301</v>
      </c>
      <c r="H471">
        <v>0.50475224641136796</v>
      </c>
      <c r="I471">
        <v>0.140786773451891</v>
      </c>
      <c r="J471">
        <v>0.13725342176328401</v>
      </c>
      <c r="K471">
        <v>0</v>
      </c>
      <c r="L471">
        <v>0</v>
      </c>
      <c r="M471">
        <v>3.5493219225090397E-2</v>
      </c>
      <c r="N471">
        <v>1.68999457181719E-3</v>
      </c>
      <c r="O471">
        <v>2.27048198792923E-2</v>
      </c>
      <c r="P471">
        <v>0.12357258729637299</v>
      </c>
    </row>
    <row r="472" spans="1:16" x14ac:dyDescent="0.2">
      <c r="A472" t="s">
        <v>2318</v>
      </c>
      <c r="B472" s="18" t="s">
        <v>22</v>
      </c>
      <c r="C472" t="s">
        <v>2319</v>
      </c>
      <c r="D472" t="s">
        <v>2320</v>
      </c>
      <c r="E472">
        <v>0.241505568396649</v>
      </c>
      <c r="F472">
        <v>0.14207244623051901</v>
      </c>
      <c r="G472">
        <v>0.36226326128474901</v>
      </c>
      <c r="H472">
        <v>8.8533045566820401E-2</v>
      </c>
      <c r="I472">
        <v>8.2447644558390196E-2</v>
      </c>
      <c r="J472">
        <v>0</v>
      </c>
      <c r="K472">
        <v>0</v>
      </c>
      <c r="L472">
        <v>2.6003608226974801E-2</v>
      </c>
      <c r="M472">
        <v>0.45665357479539598</v>
      </c>
      <c r="N472">
        <v>3.2193527770394601E-3</v>
      </c>
      <c r="O472">
        <v>3.2358839611529001E-2</v>
      </c>
      <c r="P472">
        <v>0.184845503681556</v>
      </c>
    </row>
    <row r="473" spans="1:16" x14ac:dyDescent="0.2">
      <c r="A473" t="s">
        <v>2321</v>
      </c>
      <c r="B473" s="18" t="s">
        <v>18</v>
      </c>
      <c r="C473" t="s">
        <v>2322</v>
      </c>
      <c r="D473" t="s">
        <v>2323</v>
      </c>
      <c r="E473">
        <v>0.86218712976599299</v>
      </c>
      <c r="F473">
        <v>0.306435833387529</v>
      </c>
      <c r="G473">
        <v>0.16585907855197901</v>
      </c>
      <c r="H473">
        <v>2.64259804083487E-4</v>
      </c>
      <c r="I473">
        <v>0</v>
      </c>
      <c r="J473">
        <v>3.5795379783090303E-2</v>
      </c>
      <c r="K473">
        <v>0.31020915780192299</v>
      </c>
      <c r="L473">
        <v>0.152089641738924</v>
      </c>
      <c r="M473">
        <v>0.110516679713744</v>
      </c>
      <c r="N473">
        <v>0.190788887511945</v>
      </c>
      <c r="O473">
        <v>0</v>
      </c>
      <c r="P473">
        <v>0</v>
      </c>
    </row>
    <row r="474" spans="1:16" x14ac:dyDescent="0.2">
      <c r="A474" t="s">
        <v>2324</v>
      </c>
      <c r="B474" s="18" t="s">
        <v>18</v>
      </c>
      <c r="C474" t="s">
        <v>2325</v>
      </c>
      <c r="D474" t="s">
        <v>2326</v>
      </c>
      <c r="E474">
        <v>0</v>
      </c>
      <c r="F474">
        <v>9.6778511910907195E-2</v>
      </c>
      <c r="G474">
        <v>7.8507878555566495E-3</v>
      </c>
      <c r="H474">
        <v>0.86933584347703596</v>
      </c>
      <c r="I474">
        <v>0.547814957858205</v>
      </c>
      <c r="J474">
        <v>9.9177028919685994E-2</v>
      </c>
      <c r="K474">
        <v>0</v>
      </c>
      <c r="L474">
        <v>0</v>
      </c>
      <c r="M474">
        <v>0</v>
      </c>
      <c r="N474">
        <v>0</v>
      </c>
      <c r="O474">
        <v>0.123290728848915</v>
      </c>
      <c r="P474">
        <v>0.16201655347527</v>
      </c>
    </row>
    <row r="475" spans="1:16" x14ac:dyDescent="0.2">
      <c r="A475" t="s">
        <v>2327</v>
      </c>
      <c r="B475" s="18" t="s">
        <v>39</v>
      </c>
      <c r="C475" t="s">
        <v>2328</v>
      </c>
      <c r="D475" t="s">
        <v>293</v>
      </c>
      <c r="E475">
        <v>0.80137880615214496</v>
      </c>
      <c r="F475">
        <v>7.6461236436170602E-2</v>
      </c>
      <c r="G475">
        <v>0.51790863007050902</v>
      </c>
      <c r="H475">
        <v>1.71441971040933E-2</v>
      </c>
      <c r="I475">
        <v>0</v>
      </c>
      <c r="J475">
        <v>0</v>
      </c>
      <c r="K475">
        <v>0.84800216181724397</v>
      </c>
      <c r="L475">
        <v>0.815428674289436</v>
      </c>
      <c r="M475">
        <v>0.10858874660668701</v>
      </c>
      <c r="N475">
        <v>5.4574846008483897E-2</v>
      </c>
      <c r="O475">
        <v>0.31964439920174098</v>
      </c>
      <c r="P475">
        <v>0</v>
      </c>
    </row>
    <row r="476" spans="1:16" x14ac:dyDescent="0.2">
      <c r="A476" t="s">
        <v>2329</v>
      </c>
      <c r="B476" s="18" t="s">
        <v>39</v>
      </c>
      <c r="C476" t="s">
        <v>2330</v>
      </c>
      <c r="D476" t="s">
        <v>2331</v>
      </c>
      <c r="E476">
        <v>0</v>
      </c>
      <c r="F476">
        <v>6.9206837035221597E-2</v>
      </c>
      <c r="G476">
        <v>0</v>
      </c>
      <c r="H476">
        <v>0.28854000713988298</v>
      </c>
      <c r="I476">
        <v>0.72768540703648799</v>
      </c>
      <c r="J476">
        <v>0.136167824664993</v>
      </c>
      <c r="K476">
        <v>0.20669238832182299</v>
      </c>
      <c r="L476">
        <v>0.217243900664776</v>
      </c>
      <c r="M476">
        <v>0</v>
      </c>
      <c r="N476">
        <v>0</v>
      </c>
      <c r="O476">
        <v>0</v>
      </c>
      <c r="P476">
        <v>0</v>
      </c>
    </row>
    <row r="477" spans="1:16" x14ac:dyDescent="0.2">
      <c r="A477" t="s">
        <v>2332</v>
      </c>
      <c r="B477" s="18" t="s">
        <v>18</v>
      </c>
      <c r="C477" t="s">
        <v>2333</v>
      </c>
      <c r="D477" t="s">
        <v>2334</v>
      </c>
      <c r="E477">
        <v>0.208506008002872</v>
      </c>
      <c r="F477">
        <v>3.8433754503953803E-2</v>
      </c>
      <c r="G477">
        <v>0.44930524292874902</v>
      </c>
      <c r="H477">
        <v>3.3281357042257903E-2</v>
      </c>
      <c r="I477">
        <v>2.81017857755172E-2</v>
      </c>
      <c r="J477">
        <v>8.0117465639858595E-2</v>
      </c>
      <c r="K477">
        <v>0.39194092416077198</v>
      </c>
      <c r="L477">
        <v>0.41465037724225801</v>
      </c>
      <c r="M477">
        <v>5.5795351837204504E-3</v>
      </c>
      <c r="N477">
        <v>9.2429681839824696E-2</v>
      </c>
      <c r="O477">
        <v>0</v>
      </c>
      <c r="P477">
        <v>0</v>
      </c>
    </row>
    <row r="478" spans="1:16" x14ac:dyDescent="0.2">
      <c r="A478" t="s">
        <v>2335</v>
      </c>
      <c r="B478" s="18" t="s">
        <v>18</v>
      </c>
      <c r="C478" t="s">
        <v>2336</v>
      </c>
      <c r="D478" t="s">
        <v>2337</v>
      </c>
      <c r="E478">
        <v>0.26354253809714201</v>
      </c>
      <c r="F478">
        <v>0.39608589954523699</v>
      </c>
      <c r="G478">
        <v>0.741223156214465</v>
      </c>
      <c r="H478">
        <v>3.1727466803144499E-3</v>
      </c>
      <c r="I478">
        <v>0.269796474930529</v>
      </c>
      <c r="J478">
        <v>5.5060205689899E-2</v>
      </c>
      <c r="K478">
        <v>0</v>
      </c>
      <c r="L478">
        <v>0.12879258578904701</v>
      </c>
      <c r="M478">
        <v>0</v>
      </c>
      <c r="N478">
        <v>1.3052342562913001E-2</v>
      </c>
      <c r="O478">
        <v>0</v>
      </c>
      <c r="P478">
        <v>1.52234236671059E-2</v>
      </c>
    </row>
    <row r="479" spans="1:16" x14ac:dyDescent="0.2">
      <c r="A479" t="s">
        <v>2338</v>
      </c>
      <c r="B479" s="18" t="s">
        <v>39</v>
      </c>
      <c r="C479" t="s">
        <v>2339</v>
      </c>
      <c r="D479" t="s">
        <v>251</v>
      </c>
      <c r="E479">
        <v>0.554771583456242</v>
      </c>
      <c r="F479">
        <v>0.44189303754456599</v>
      </c>
      <c r="G479">
        <v>0.38156485981161398</v>
      </c>
      <c r="H479">
        <v>0.26223876164231802</v>
      </c>
      <c r="I479">
        <v>3.1649035627932302E-2</v>
      </c>
      <c r="J479">
        <v>0</v>
      </c>
      <c r="K479">
        <v>0</v>
      </c>
      <c r="L479">
        <v>1.8121927382854799E-2</v>
      </c>
      <c r="M479">
        <v>0.12991921973759701</v>
      </c>
      <c r="N479">
        <v>0</v>
      </c>
      <c r="O479">
        <v>0</v>
      </c>
      <c r="P479">
        <v>0.15849257347319401</v>
      </c>
    </row>
    <row r="480" spans="1:16" x14ac:dyDescent="0.2">
      <c r="A480" t="s">
        <v>2340</v>
      </c>
      <c r="B480" s="18" t="s">
        <v>18</v>
      </c>
      <c r="C480" t="s">
        <v>2341</v>
      </c>
      <c r="D480" t="s">
        <v>254</v>
      </c>
      <c r="E480">
        <v>0.17190124064888901</v>
      </c>
      <c r="F480">
        <v>2.3932850183815699E-3</v>
      </c>
      <c r="G480">
        <v>0.28207659301434002</v>
      </c>
      <c r="H480">
        <v>0.214328908088005</v>
      </c>
      <c r="I480">
        <v>2.31937344076232E-2</v>
      </c>
      <c r="J480">
        <v>5.0562937544473101E-2</v>
      </c>
      <c r="K480">
        <v>0.106977731472935</v>
      </c>
      <c r="L480">
        <v>8.2711598720268995E-2</v>
      </c>
      <c r="M480">
        <v>0.37343624604302</v>
      </c>
      <c r="N480">
        <v>1.4068515581300199E-2</v>
      </c>
      <c r="O480">
        <v>0</v>
      </c>
      <c r="P480">
        <v>0.101202037212135</v>
      </c>
    </row>
    <row r="481" spans="1:16" x14ac:dyDescent="0.2">
      <c r="A481" t="s">
        <v>2342</v>
      </c>
      <c r="B481" s="18" t="s">
        <v>22</v>
      </c>
      <c r="C481" t="s">
        <v>2343</v>
      </c>
      <c r="D481" t="s">
        <v>254</v>
      </c>
      <c r="E481">
        <v>0.220417036766416</v>
      </c>
      <c r="F481">
        <v>0.170809640247925</v>
      </c>
      <c r="G481">
        <v>0.11568543545226601</v>
      </c>
      <c r="H481">
        <v>0.33094702075343402</v>
      </c>
      <c r="I481">
        <v>2.2183589110148401E-2</v>
      </c>
      <c r="J481">
        <v>1.7169750998168701E-10</v>
      </c>
      <c r="K481">
        <v>8.5512202985874405E-2</v>
      </c>
      <c r="L481">
        <v>2.0480596917143201E-7</v>
      </c>
      <c r="M481">
        <v>9.0303440372236393E-2</v>
      </c>
      <c r="N481">
        <v>0</v>
      </c>
      <c r="O481">
        <v>1.98868745553667E-4</v>
      </c>
      <c r="P481">
        <v>0.132691619641712</v>
      </c>
    </row>
    <row r="482" spans="1:16" x14ac:dyDescent="0.2">
      <c r="A482" t="s">
        <v>2344</v>
      </c>
      <c r="B482" s="18" t="s">
        <v>29</v>
      </c>
      <c r="C482" t="s">
        <v>2345</v>
      </c>
      <c r="D482" t="s">
        <v>2346</v>
      </c>
      <c r="E482">
        <v>0.56371041807306699</v>
      </c>
      <c r="F482">
        <v>0.472448441692291</v>
      </c>
      <c r="G482">
        <v>0.10150581680768</v>
      </c>
      <c r="H482">
        <v>5.5578311460893703E-2</v>
      </c>
      <c r="I482">
        <v>3.3480768582946499E-3</v>
      </c>
      <c r="J482">
        <v>4.3637634501763202E-2</v>
      </c>
      <c r="K482">
        <v>0.140958588053193</v>
      </c>
      <c r="L482">
        <v>3.3500629225437999E-2</v>
      </c>
      <c r="M482">
        <v>0.227031562383636</v>
      </c>
      <c r="N482">
        <v>5.14614365913941E-2</v>
      </c>
      <c r="O482">
        <v>0</v>
      </c>
      <c r="P482">
        <v>0.11858864601751</v>
      </c>
    </row>
    <row r="483" spans="1:16" x14ac:dyDescent="0.2">
      <c r="A483" t="s">
        <v>2347</v>
      </c>
      <c r="B483" s="18" t="s">
        <v>18</v>
      </c>
      <c r="C483" t="s">
        <v>2348</v>
      </c>
      <c r="D483" t="s">
        <v>254</v>
      </c>
      <c r="E483">
        <v>3.7620229421794001E-2</v>
      </c>
      <c r="F483">
        <v>0.164775587862204</v>
      </c>
      <c r="G483">
        <v>8.1014253571120604E-2</v>
      </c>
      <c r="H483">
        <v>0.16834849846833699</v>
      </c>
      <c r="I483">
        <v>8.6262441131960105E-2</v>
      </c>
      <c r="J483">
        <v>0.41689566418843399</v>
      </c>
      <c r="K483">
        <v>4.7529488000707602E-2</v>
      </c>
      <c r="L483">
        <v>0.76462373319186805</v>
      </c>
      <c r="M483">
        <v>0.18177097665349301</v>
      </c>
      <c r="N483">
        <v>7.1098195744156295E-2</v>
      </c>
      <c r="O483">
        <v>0</v>
      </c>
      <c r="P483">
        <v>0.159784052011337</v>
      </c>
    </row>
    <row r="484" spans="1:16" x14ac:dyDescent="0.2">
      <c r="A484" t="s">
        <v>2349</v>
      </c>
      <c r="B484" s="18" t="s">
        <v>29</v>
      </c>
      <c r="C484" t="s">
        <v>2350</v>
      </c>
      <c r="D484" t="s">
        <v>2351</v>
      </c>
      <c r="E484">
        <v>0</v>
      </c>
      <c r="F484">
        <v>3.2040689971450799E-2</v>
      </c>
      <c r="G484">
        <v>9.2608799122134794E-2</v>
      </c>
      <c r="H484">
        <v>0.47253508443564002</v>
      </c>
      <c r="I484">
        <v>0.59706581822093197</v>
      </c>
      <c r="J484">
        <v>0</v>
      </c>
      <c r="K484">
        <v>0.252295278606677</v>
      </c>
      <c r="L484">
        <v>0.19796615813388099</v>
      </c>
      <c r="M484">
        <v>0.10166182669671001</v>
      </c>
      <c r="N484">
        <v>2.19034209382901E-4</v>
      </c>
      <c r="O484">
        <v>5.0015992636934299E-2</v>
      </c>
      <c r="P484">
        <v>0</v>
      </c>
    </row>
    <row r="485" spans="1:16" x14ac:dyDescent="0.2">
      <c r="A485" t="s">
        <v>2352</v>
      </c>
      <c r="B485" s="18" t="s">
        <v>39</v>
      </c>
      <c r="C485" t="s">
        <v>2353</v>
      </c>
      <c r="D485" t="s">
        <v>1047</v>
      </c>
      <c r="E485">
        <v>0.60131112655097296</v>
      </c>
      <c r="F485">
        <v>1.0002653850222801E-3</v>
      </c>
      <c r="G485">
        <v>0</v>
      </c>
      <c r="H485">
        <v>0.64924336174151398</v>
      </c>
      <c r="I485">
        <v>0</v>
      </c>
      <c r="J485">
        <v>3.8370956785424903E-2</v>
      </c>
      <c r="K485">
        <v>0.657612142793503</v>
      </c>
      <c r="L485">
        <v>1.37888331795972</v>
      </c>
      <c r="M485">
        <v>0.14797653028762101</v>
      </c>
      <c r="N485">
        <v>1.6385730813343598E-2</v>
      </c>
      <c r="O485">
        <v>0.204253826324898</v>
      </c>
      <c r="P485">
        <v>0.18455477057962799</v>
      </c>
    </row>
    <row r="486" spans="1:16" x14ac:dyDescent="0.2">
      <c r="A486" t="s">
        <v>2354</v>
      </c>
      <c r="B486" s="18" t="s">
        <v>29</v>
      </c>
      <c r="C486" t="s">
        <v>2355</v>
      </c>
      <c r="D486" t="s">
        <v>2356</v>
      </c>
      <c r="E486">
        <v>0.40022674642270201</v>
      </c>
      <c r="F486">
        <v>5.4312208591283301E-2</v>
      </c>
      <c r="G486">
        <v>2.4051091435786199E-2</v>
      </c>
      <c r="H486">
        <v>0.30633070930092099</v>
      </c>
      <c r="I486">
        <v>9.4538830990380698E-2</v>
      </c>
      <c r="J486">
        <v>9.8492484703121205E-2</v>
      </c>
      <c r="K486">
        <v>0.50339635620658596</v>
      </c>
      <c r="L486">
        <v>0.21300394437349199</v>
      </c>
      <c r="M486">
        <v>0.206440635321506</v>
      </c>
      <c r="N486">
        <v>6.2856718502915507E-2</v>
      </c>
      <c r="O486">
        <v>4.5953206103586497E-2</v>
      </c>
      <c r="P486">
        <v>0</v>
      </c>
    </row>
    <row r="487" spans="1:16" x14ac:dyDescent="0.2">
      <c r="A487" t="s">
        <v>2357</v>
      </c>
      <c r="B487" s="18" t="s">
        <v>29</v>
      </c>
      <c r="C487" t="s">
        <v>2358</v>
      </c>
      <c r="D487" t="s">
        <v>1030</v>
      </c>
      <c r="E487">
        <v>0</v>
      </c>
      <c r="F487">
        <v>0.28182338144476199</v>
      </c>
      <c r="G487">
        <v>0.86018148445666898</v>
      </c>
      <c r="H487">
        <v>0</v>
      </c>
      <c r="I487">
        <v>0.68808555525649695</v>
      </c>
      <c r="J487">
        <v>0</v>
      </c>
      <c r="K487">
        <v>0.26502983330178498</v>
      </c>
      <c r="L487">
        <v>1.9494091404804501</v>
      </c>
      <c r="M487">
        <v>0.54745110842117894</v>
      </c>
      <c r="N487">
        <v>9.4890021807383401E-2</v>
      </c>
      <c r="O487">
        <v>0.44491274928421498</v>
      </c>
      <c r="P487">
        <v>0</v>
      </c>
    </row>
    <row r="488" spans="1:16" x14ac:dyDescent="0.2">
      <c r="A488" t="s">
        <v>2359</v>
      </c>
      <c r="B488" s="18" t="s">
        <v>18</v>
      </c>
      <c r="C488" t="s">
        <v>2360</v>
      </c>
      <c r="D488" t="s">
        <v>2361</v>
      </c>
      <c r="E488">
        <v>0.231452771335041</v>
      </c>
      <c r="F488">
        <v>9.5645117645337493E-2</v>
      </c>
      <c r="G488">
        <v>0</v>
      </c>
      <c r="H488">
        <v>0.49834928202845302</v>
      </c>
      <c r="I488">
        <v>0</v>
      </c>
      <c r="J488">
        <v>0</v>
      </c>
      <c r="K488">
        <v>1.9015115805769001</v>
      </c>
      <c r="L488">
        <v>0.96091381516707597</v>
      </c>
      <c r="M488">
        <v>1.72431660604895E-2</v>
      </c>
      <c r="N488">
        <v>7.1440677963318294E-2</v>
      </c>
      <c r="O488">
        <v>0.43122362998545299</v>
      </c>
      <c r="P488">
        <v>0.184004723455094</v>
      </c>
    </row>
    <row r="489" spans="1:16" x14ac:dyDescent="0.2">
      <c r="A489" t="s">
        <v>2362</v>
      </c>
      <c r="B489" s="18" t="s">
        <v>18</v>
      </c>
      <c r="C489" t="s">
        <v>2363</v>
      </c>
      <c r="D489" t="s">
        <v>2361</v>
      </c>
      <c r="E489">
        <v>0.25114157898578099</v>
      </c>
      <c r="F489">
        <v>0.105068223931649</v>
      </c>
      <c r="G489">
        <v>0.1115336673435</v>
      </c>
      <c r="H489">
        <v>0.12017716294301101</v>
      </c>
      <c r="I489">
        <v>0</v>
      </c>
      <c r="J489">
        <v>0</v>
      </c>
      <c r="K489">
        <v>0.61513267145997197</v>
      </c>
      <c r="L489">
        <v>0.52564644549169703</v>
      </c>
      <c r="M489">
        <v>0.215700737086264</v>
      </c>
      <c r="N489">
        <v>2.94413348764592E-3</v>
      </c>
      <c r="O489">
        <v>0</v>
      </c>
      <c r="P489">
        <v>7.5165731541969399E-2</v>
      </c>
    </row>
    <row r="490" spans="1:16" x14ac:dyDescent="0.2">
      <c r="A490" t="s">
        <v>2364</v>
      </c>
      <c r="B490" s="18" t="s">
        <v>22</v>
      </c>
      <c r="C490" t="s">
        <v>2365</v>
      </c>
      <c r="D490" t="s">
        <v>2366</v>
      </c>
      <c r="E490">
        <v>0.25674040595571201</v>
      </c>
      <c r="F490">
        <v>3.20659393862281E-2</v>
      </c>
      <c r="G490">
        <v>0.30249835015568499</v>
      </c>
      <c r="H490">
        <v>0.2320318365471</v>
      </c>
      <c r="I490">
        <v>1.0074386102757E-2</v>
      </c>
      <c r="J490">
        <v>5.7467006895856598E-2</v>
      </c>
      <c r="K490">
        <v>0.27264686717240799</v>
      </c>
      <c r="L490">
        <v>3.07028988256118E-2</v>
      </c>
      <c r="M490">
        <v>0</v>
      </c>
      <c r="N490">
        <v>3.11856689634486E-3</v>
      </c>
      <c r="O490">
        <v>1.7976260028697701E-2</v>
      </c>
      <c r="P490">
        <v>1.4471663311233601E-2</v>
      </c>
    </row>
    <row r="491" spans="1:16" x14ac:dyDescent="0.2">
      <c r="A491" t="s">
        <v>2367</v>
      </c>
      <c r="B491" s="18" t="s">
        <v>18</v>
      </c>
      <c r="C491" t="s">
        <v>2368</v>
      </c>
      <c r="D491" t="s">
        <v>269</v>
      </c>
      <c r="E491">
        <v>0</v>
      </c>
      <c r="F491">
        <v>0.113212440863347</v>
      </c>
      <c r="G491">
        <v>0.105293311211915</v>
      </c>
      <c r="H491">
        <v>0</v>
      </c>
      <c r="I491">
        <v>1.0754866959012901</v>
      </c>
      <c r="J491">
        <v>0</v>
      </c>
      <c r="K491">
        <v>0.93075143897901602</v>
      </c>
      <c r="L491">
        <v>1.11410145533654</v>
      </c>
      <c r="M491">
        <v>0</v>
      </c>
      <c r="N491">
        <v>3.8617637765159599E-2</v>
      </c>
      <c r="O491">
        <v>2.9782477770635699E-2</v>
      </c>
      <c r="P491">
        <v>0</v>
      </c>
    </row>
    <row r="492" spans="1:16" x14ac:dyDescent="0.2">
      <c r="A492" t="s">
        <v>2369</v>
      </c>
      <c r="B492" s="18" t="s">
        <v>29</v>
      </c>
      <c r="C492" t="s">
        <v>2370</v>
      </c>
      <c r="D492" t="s">
        <v>2371</v>
      </c>
      <c r="E492">
        <v>0</v>
      </c>
      <c r="F492">
        <v>4.2897010486271397E-2</v>
      </c>
      <c r="G492">
        <v>0</v>
      </c>
      <c r="H492">
        <v>0.75515114187300703</v>
      </c>
      <c r="I492">
        <v>0.36627208648960602</v>
      </c>
      <c r="J492">
        <v>1.0871043435477801</v>
      </c>
      <c r="K492">
        <v>0</v>
      </c>
      <c r="L492">
        <v>0</v>
      </c>
      <c r="M492">
        <v>0.62479760659333705</v>
      </c>
      <c r="N492">
        <v>2.4869297751913801E-2</v>
      </c>
      <c r="O492">
        <v>0</v>
      </c>
      <c r="P492">
        <v>0.147107582310296</v>
      </c>
    </row>
    <row r="493" spans="1:16" x14ac:dyDescent="0.2">
      <c r="A493" t="s">
        <v>2372</v>
      </c>
      <c r="B493" s="18" t="s">
        <v>18</v>
      </c>
      <c r="C493" t="s">
        <v>2373</v>
      </c>
      <c r="D493" t="s">
        <v>2374</v>
      </c>
      <c r="E493">
        <v>0.20704937054904701</v>
      </c>
      <c r="F493">
        <v>1.1169055403041599</v>
      </c>
      <c r="G493">
        <v>7.7391158897402307E-2</v>
      </c>
      <c r="H493">
        <v>0</v>
      </c>
      <c r="I493">
        <v>1.08376802319008E-3</v>
      </c>
      <c r="J493">
        <v>3.2376420269658597E-2</v>
      </c>
      <c r="K493">
        <v>0.51832574029049505</v>
      </c>
      <c r="L493">
        <v>0.15518369119832301</v>
      </c>
      <c r="M493">
        <v>0</v>
      </c>
      <c r="N493">
        <v>0</v>
      </c>
      <c r="O493">
        <v>0</v>
      </c>
      <c r="P493">
        <v>0.16510676985280601</v>
      </c>
    </row>
    <row r="494" spans="1:16" x14ac:dyDescent="0.2">
      <c r="A494" t="s">
        <v>2375</v>
      </c>
      <c r="B494" s="18" t="s">
        <v>39</v>
      </c>
      <c r="C494" t="s">
        <v>2376</v>
      </c>
      <c r="D494" t="s">
        <v>2377</v>
      </c>
      <c r="E494">
        <v>4.9399991876663801E-2</v>
      </c>
      <c r="F494">
        <v>0.325036520089304</v>
      </c>
      <c r="G494">
        <v>0</v>
      </c>
      <c r="H494">
        <v>0.59830221747740697</v>
      </c>
      <c r="I494">
        <v>0.204143624366839</v>
      </c>
      <c r="J494">
        <v>0</v>
      </c>
      <c r="K494">
        <v>0.23102236194824</v>
      </c>
      <c r="L494">
        <v>0.26284512637267499</v>
      </c>
      <c r="M494">
        <v>0.18074953954519801</v>
      </c>
      <c r="N494">
        <v>0</v>
      </c>
      <c r="O494">
        <v>0</v>
      </c>
      <c r="P494">
        <v>9.3296928233916503E-4</v>
      </c>
    </row>
    <row r="495" spans="1:16" x14ac:dyDescent="0.2">
      <c r="A495" t="s">
        <v>2378</v>
      </c>
      <c r="B495" s="18" t="s">
        <v>18</v>
      </c>
      <c r="C495" t="s">
        <v>2379</v>
      </c>
      <c r="D495" t="s">
        <v>2380</v>
      </c>
      <c r="E495">
        <v>0</v>
      </c>
      <c r="F495">
        <v>0.18469707977327399</v>
      </c>
      <c r="G495">
        <v>0</v>
      </c>
      <c r="H495">
        <v>0.83989431820527305</v>
      </c>
      <c r="I495">
        <v>2.2401779559143499E-2</v>
      </c>
      <c r="J495">
        <v>0.23895110367185199</v>
      </c>
      <c r="K495">
        <v>7.4648120121682093E-2</v>
      </c>
      <c r="L495">
        <v>0.38216759616908902</v>
      </c>
      <c r="M495">
        <v>0.30114779977349998</v>
      </c>
      <c r="N495">
        <v>0</v>
      </c>
      <c r="O495">
        <v>0.24936880338903999</v>
      </c>
      <c r="P495">
        <v>0</v>
      </c>
    </row>
    <row r="496" spans="1:16" x14ac:dyDescent="0.2">
      <c r="A496" t="s">
        <v>2381</v>
      </c>
      <c r="B496" s="18" t="s">
        <v>18</v>
      </c>
      <c r="C496" t="s">
        <v>2382</v>
      </c>
      <c r="D496" t="s">
        <v>2383</v>
      </c>
      <c r="E496">
        <v>0</v>
      </c>
      <c r="F496">
        <v>0.183423624270939</v>
      </c>
      <c r="G496">
        <v>2.7923642090609002E-9</v>
      </c>
      <c r="H496">
        <v>0.36976548809014997</v>
      </c>
      <c r="I496">
        <v>0.49630967636173901</v>
      </c>
      <c r="J496">
        <v>9.3313920093082495E-2</v>
      </c>
      <c r="K496">
        <v>0.18701050719665799</v>
      </c>
      <c r="L496">
        <v>8.9852506026362897E-2</v>
      </c>
      <c r="M496">
        <v>5.2830865255173498E-2</v>
      </c>
      <c r="N496">
        <v>2.0119194592067798E-3</v>
      </c>
      <c r="O496">
        <v>0</v>
      </c>
      <c r="P496">
        <v>7.9058129358144102E-2</v>
      </c>
    </row>
    <row r="497" spans="1:16" x14ac:dyDescent="0.2">
      <c r="A497" t="s">
        <v>2384</v>
      </c>
      <c r="B497" s="18" t="s">
        <v>29</v>
      </c>
      <c r="C497" t="s">
        <v>2385</v>
      </c>
      <c r="D497" t="s">
        <v>2386</v>
      </c>
      <c r="E497">
        <v>0.15114947621852201</v>
      </c>
      <c r="F497">
        <v>0.26461461650624302</v>
      </c>
      <c r="G497">
        <v>0</v>
      </c>
      <c r="H497">
        <v>0.52507751725743501</v>
      </c>
      <c r="I497">
        <v>0.22824581039741301</v>
      </c>
      <c r="J497">
        <v>0.20342539760829201</v>
      </c>
      <c r="K497">
        <v>8.5622925737417505E-2</v>
      </c>
      <c r="L497">
        <v>0.24615779958876799</v>
      </c>
      <c r="M497">
        <v>6.6154015028007898E-2</v>
      </c>
      <c r="N497">
        <v>0</v>
      </c>
      <c r="O497">
        <v>5.7370442811865097E-2</v>
      </c>
      <c r="P497">
        <v>0</v>
      </c>
    </row>
    <row r="498" spans="1:16" x14ac:dyDescent="0.2">
      <c r="A498" t="s">
        <v>2387</v>
      </c>
      <c r="B498" s="18" t="s">
        <v>22</v>
      </c>
      <c r="C498" t="s">
        <v>2388</v>
      </c>
      <c r="D498" t="s">
        <v>2389</v>
      </c>
      <c r="E498">
        <v>0</v>
      </c>
      <c r="F498">
        <v>0.30584654607046902</v>
      </c>
      <c r="G498">
        <v>0</v>
      </c>
      <c r="H498">
        <v>0.90890480783277805</v>
      </c>
      <c r="I498">
        <v>1.0900275921434399</v>
      </c>
      <c r="J498">
        <v>9.37625110099225E-2</v>
      </c>
      <c r="K498">
        <v>0.24888212547529501</v>
      </c>
      <c r="L498">
        <v>0</v>
      </c>
      <c r="M498">
        <v>2.7938809667748001E-2</v>
      </c>
      <c r="N498">
        <v>2.6109790953552001E-3</v>
      </c>
      <c r="O498">
        <v>0</v>
      </c>
      <c r="P498">
        <v>6.7521268701258297E-2</v>
      </c>
    </row>
    <row r="499" spans="1:16" x14ac:dyDescent="0.2">
      <c r="A499" t="s">
        <v>2390</v>
      </c>
      <c r="B499" s="18" t="s">
        <v>29</v>
      </c>
      <c r="C499" t="s">
        <v>2391</v>
      </c>
      <c r="D499" t="s">
        <v>2392</v>
      </c>
      <c r="E499">
        <v>1.9231300574965702E-8</v>
      </c>
      <c r="F499">
        <v>6.1573991266322597E-2</v>
      </c>
      <c r="G499">
        <v>0.140501415342663</v>
      </c>
      <c r="H499">
        <v>0.85126796316839803</v>
      </c>
      <c r="I499">
        <v>0.14210144806115099</v>
      </c>
      <c r="J499">
        <v>0.205587125524792</v>
      </c>
      <c r="K499">
        <v>0</v>
      </c>
      <c r="L499">
        <v>0.39397112475297102</v>
      </c>
      <c r="M499">
        <v>0</v>
      </c>
      <c r="N499">
        <v>3.8228552737349597E-2</v>
      </c>
      <c r="O499">
        <v>0.18335524801550099</v>
      </c>
      <c r="P499">
        <v>0</v>
      </c>
    </row>
    <row r="500" spans="1:16" x14ac:dyDescent="0.2">
      <c r="A500" t="s">
        <v>2393</v>
      </c>
      <c r="B500" s="18" t="s">
        <v>22</v>
      </c>
      <c r="C500" t="s">
        <v>2394</v>
      </c>
      <c r="D500" t="s">
        <v>2395</v>
      </c>
      <c r="E500">
        <v>8.6920389889916401E-10</v>
      </c>
      <c r="F500">
        <v>4.7468016124278799E-6</v>
      </c>
      <c r="G500">
        <v>0.276618271309228</v>
      </c>
      <c r="H500">
        <v>0.87678287191980697</v>
      </c>
      <c r="I500">
        <v>0.48008084141438701</v>
      </c>
      <c r="J500">
        <v>6.2549760153528602E-2</v>
      </c>
      <c r="K500">
        <v>0</v>
      </c>
      <c r="L500">
        <v>0</v>
      </c>
      <c r="M500">
        <v>1.8805706695097599E-2</v>
      </c>
      <c r="N500">
        <v>0</v>
      </c>
      <c r="O500">
        <v>0</v>
      </c>
      <c r="P500">
        <v>2.1559729901521298E-2</v>
      </c>
    </row>
    <row r="501" spans="1:16" x14ac:dyDescent="0.2">
      <c r="A501" t="s">
        <v>2396</v>
      </c>
      <c r="B501" s="18" t="s">
        <v>22</v>
      </c>
      <c r="C501" t="s">
        <v>2397</v>
      </c>
      <c r="D501" t="s">
        <v>2398</v>
      </c>
      <c r="E501">
        <v>0.15292004461126199</v>
      </c>
      <c r="F501">
        <v>9.5515497936739007E-6</v>
      </c>
      <c r="G501">
        <v>0</v>
      </c>
      <c r="H501">
        <v>0.33752711588906298</v>
      </c>
      <c r="I501">
        <v>5.8232735725497503E-2</v>
      </c>
      <c r="J501">
        <v>0.17427472011569101</v>
      </c>
      <c r="K501">
        <v>0.44199237612320902</v>
      </c>
      <c r="L501">
        <v>0.28061380090712601</v>
      </c>
      <c r="M501">
        <v>0</v>
      </c>
      <c r="N501">
        <v>0</v>
      </c>
      <c r="O501">
        <v>0.35156754346060398</v>
      </c>
      <c r="P501">
        <v>0.45629877518300699</v>
      </c>
    </row>
    <row r="502" spans="1:16" x14ac:dyDescent="0.2">
      <c r="A502" t="s">
        <v>2399</v>
      </c>
      <c r="B502" s="18" t="s">
        <v>29</v>
      </c>
      <c r="C502" t="s">
        <v>2400</v>
      </c>
      <c r="D502" t="s">
        <v>2401</v>
      </c>
      <c r="E502">
        <v>0</v>
      </c>
      <c r="F502">
        <v>0.33655990894736398</v>
      </c>
      <c r="G502">
        <v>0</v>
      </c>
      <c r="H502">
        <v>0.68176444415420201</v>
      </c>
      <c r="I502">
        <v>4.1727726893739103E-2</v>
      </c>
      <c r="J502">
        <v>0</v>
      </c>
      <c r="K502">
        <v>0.14031939650385</v>
      </c>
      <c r="L502">
        <v>0.29292591617691799</v>
      </c>
      <c r="M502">
        <v>0</v>
      </c>
      <c r="N502">
        <v>0</v>
      </c>
      <c r="O502">
        <v>8.9430668181772303E-9</v>
      </c>
      <c r="P502">
        <v>0.17992686694538099</v>
      </c>
    </row>
    <row r="503" spans="1:16" x14ac:dyDescent="0.2">
      <c r="A503" t="s">
        <v>2402</v>
      </c>
      <c r="B503" s="18" t="s">
        <v>29</v>
      </c>
      <c r="C503" t="s">
        <v>2403</v>
      </c>
      <c r="D503" t="s">
        <v>2404</v>
      </c>
      <c r="E503">
        <v>0.164336895568924</v>
      </c>
      <c r="F503">
        <v>0</v>
      </c>
      <c r="G503">
        <v>0.19076990434414101</v>
      </c>
      <c r="H503">
        <v>0.50917308279342599</v>
      </c>
      <c r="I503">
        <v>5.01545838916048E-2</v>
      </c>
      <c r="J503">
        <v>2.4482754386166801E-3</v>
      </c>
      <c r="K503">
        <v>0</v>
      </c>
      <c r="L503">
        <v>0.189942783426924</v>
      </c>
      <c r="M503">
        <v>0.28135269042311101</v>
      </c>
      <c r="N503">
        <v>4.7310002606651197E-3</v>
      </c>
      <c r="O503">
        <v>2.6391813124713299E-2</v>
      </c>
      <c r="P503">
        <v>0</v>
      </c>
    </row>
    <row r="504" spans="1:16" x14ac:dyDescent="0.2">
      <c r="A504" t="s">
        <v>2405</v>
      </c>
      <c r="B504" s="18" t="s">
        <v>18</v>
      </c>
      <c r="C504" t="s">
        <v>2406</v>
      </c>
      <c r="D504" t="s">
        <v>347</v>
      </c>
      <c r="E504">
        <v>0.54550157595543802</v>
      </c>
      <c r="F504">
        <v>0.35186721683053501</v>
      </c>
      <c r="G504">
        <v>0.78530122290021198</v>
      </c>
      <c r="H504">
        <v>0</v>
      </c>
      <c r="I504">
        <v>1.45284044688059E-4</v>
      </c>
      <c r="J504">
        <v>0</v>
      </c>
      <c r="K504">
        <v>0.40840813072537702</v>
      </c>
      <c r="L504">
        <v>0</v>
      </c>
      <c r="M504">
        <v>0.87941121098931196</v>
      </c>
      <c r="N504">
        <v>0</v>
      </c>
      <c r="O504">
        <v>0.51495083335022196</v>
      </c>
      <c r="P504">
        <v>2.5281911740584501E-2</v>
      </c>
    </row>
    <row r="505" spans="1:16" x14ac:dyDescent="0.2">
      <c r="A505" t="s">
        <v>2407</v>
      </c>
      <c r="B505" s="18" t="s">
        <v>18</v>
      </c>
      <c r="C505" t="s">
        <v>2408</v>
      </c>
      <c r="D505" t="s">
        <v>350</v>
      </c>
      <c r="E505">
        <v>0.47735492430305299</v>
      </c>
      <c r="F505">
        <v>0.66556556100310305</v>
      </c>
      <c r="G505">
        <v>1.01236936342738</v>
      </c>
      <c r="H505">
        <v>3.6509285258519902E-2</v>
      </c>
      <c r="I505">
        <v>0</v>
      </c>
      <c r="J505">
        <v>3.2814213406838599E-2</v>
      </c>
      <c r="K505">
        <v>0</v>
      </c>
      <c r="L505">
        <v>0</v>
      </c>
      <c r="M505">
        <v>0.42643020235088203</v>
      </c>
      <c r="N505">
        <v>0</v>
      </c>
      <c r="O505">
        <v>0.16964646670955399</v>
      </c>
      <c r="P505">
        <v>0.27928642056845299</v>
      </c>
    </row>
    <row r="506" spans="1:16" x14ac:dyDescent="0.2">
      <c r="A506" t="s">
        <v>2409</v>
      </c>
      <c r="B506" s="18" t="s">
        <v>29</v>
      </c>
      <c r="C506" t="s">
        <v>2410</v>
      </c>
      <c r="D506" t="s">
        <v>2411</v>
      </c>
      <c r="E506">
        <v>0.15024928942237101</v>
      </c>
      <c r="F506">
        <v>0.165967707406114</v>
      </c>
      <c r="G506">
        <v>0.104101493604377</v>
      </c>
      <c r="H506">
        <v>0.56681198646436004</v>
      </c>
      <c r="I506">
        <v>0.15051864917105301</v>
      </c>
      <c r="J506">
        <v>9.2112056845624707E-2</v>
      </c>
      <c r="K506">
        <v>8.8181625595108595E-9</v>
      </c>
      <c r="L506">
        <v>0.24398760642042999</v>
      </c>
      <c r="M506">
        <v>0.322314517271381</v>
      </c>
      <c r="N506">
        <v>4.73449578005795E-4</v>
      </c>
      <c r="O506">
        <v>0.22869165556856799</v>
      </c>
      <c r="P506">
        <v>0</v>
      </c>
    </row>
    <row r="507" spans="1:16" x14ac:dyDescent="0.2">
      <c r="A507" t="s">
        <v>2412</v>
      </c>
      <c r="B507" s="18" t="s">
        <v>22</v>
      </c>
      <c r="C507" t="s">
        <v>2413</v>
      </c>
      <c r="D507" t="s">
        <v>353</v>
      </c>
      <c r="E507">
        <v>0.106101250955271</v>
      </c>
      <c r="F507">
        <v>0.140220151813087</v>
      </c>
      <c r="G507">
        <v>0.58583546362388195</v>
      </c>
      <c r="H507">
        <v>0</v>
      </c>
      <c r="I507">
        <v>8.9890276686119999E-2</v>
      </c>
      <c r="J507">
        <v>0</v>
      </c>
      <c r="K507">
        <v>0.31115129476494402</v>
      </c>
      <c r="L507">
        <v>0.299099190850666</v>
      </c>
      <c r="M507">
        <v>3.6367826609160797E-2</v>
      </c>
      <c r="N507">
        <v>1.13056364548053E-2</v>
      </c>
      <c r="O507">
        <v>4.6078196404417102E-6</v>
      </c>
      <c r="P507">
        <v>0</v>
      </c>
    </row>
    <row r="508" spans="1:16" x14ac:dyDescent="0.2">
      <c r="A508" t="s">
        <v>2414</v>
      </c>
      <c r="B508" s="18" t="s">
        <v>22</v>
      </c>
      <c r="C508" t="s">
        <v>2415</v>
      </c>
      <c r="D508" t="s">
        <v>2416</v>
      </c>
      <c r="E508">
        <v>0.60738569529011299</v>
      </c>
      <c r="F508">
        <v>0.267005179559552</v>
      </c>
      <c r="G508">
        <v>0.31357567988396801</v>
      </c>
      <c r="H508">
        <v>0.14004299478194801</v>
      </c>
      <c r="I508">
        <v>0</v>
      </c>
      <c r="J508">
        <v>0.14116367386676501</v>
      </c>
      <c r="K508">
        <v>0</v>
      </c>
      <c r="L508">
        <v>0.20457420115828201</v>
      </c>
      <c r="M508">
        <v>0</v>
      </c>
      <c r="N508">
        <v>3.2030095949428697E-2</v>
      </c>
      <c r="O508">
        <v>0</v>
      </c>
      <c r="P508">
        <v>0.134962659210659</v>
      </c>
    </row>
    <row r="509" spans="1:16" x14ac:dyDescent="0.2">
      <c r="A509" t="s">
        <v>2417</v>
      </c>
      <c r="B509" s="18" t="s">
        <v>22</v>
      </c>
      <c r="C509" t="s">
        <v>2418</v>
      </c>
      <c r="D509" t="s">
        <v>2419</v>
      </c>
      <c r="E509">
        <v>0.89549070733178904</v>
      </c>
      <c r="F509">
        <v>7.0854327654844299E-2</v>
      </c>
      <c r="G509">
        <v>2.8515013281242299E-2</v>
      </c>
      <c r="H509">
        <v>0.28167004838640303</v>
      </c>
      <c r="I509">
        <v>0</v>
      </c>
      <c r="J509">
        <v>4.6455008950854998E-2</v>
      </c>
      <c r="K509">
        <v>0</v>
      </c>
      <c r="L509">
        <v>5.2172399687579502E-2</v>
      </c>
      <c r="M509">
        <v>0.200622569288465</v>
      </c>
      <c r="N509">
        <v>3.9936280512925797E-2</v>
      </c>
      <c r="O509">
        <v>0.15455495744414699</v>
      </c>
      <c r="P509">
        <v>0.15237053366647199</v>
      </c>
    </row>
    <row r="510" spans="1:16" x14ac:dyDescent="0.2">
      <c r="A510" t="s">
        <v>2420</v>
      </c>
      <c r="B510" s="18" t="s">
        <v>29</v>
      </c>
      <c r="C510" t="s">
        <v>2421</v>
      </c>
      <c r="D510" t="s">
        <v>2422</v>
      </c>
      <c r="E510">
        <v>0</v>
      </c>
      <c r="F510">
        <v>0</v>
      </c>
      <c r="G510">
        <v>0</v>
      </c>
      <c r="H510">
        <v>0.306751356039695</v>
      </c>
      <c r="I510">
        <v>8.3893955428746406E-2</v>
      </c>
      <c r="J510">
        <v>0.24476195888711499</v>
      </c>
      <c r="K510">
        <v>2.85825785444522</v>
      </c>
      <c r="L510">
        <v>0</v>
      </c>
      <c r="M510">
        <v>4.39576842368508E-2</v>
      </c>
      <c r="N510">
        <v>0</v>
      </c>
      <c r="O510">
        <v>0</v>
      </c>
      <c r="P510">
        <v>1.27808171314604</v>
      </c>
    </row>
    <row r="511" spans="1:16" x14ac:dyDescent="0.2">
      <c r="A511" t="s">
        <v>2423</v>
      </c>
      <c r="B511" s="18" t="s">
        <v>39</v>
      </c>
      <c r="C511" t="s">
        <v>2424</v>
      </c>
      <c r="D511" t="s">
        <v>2425</v>
      </c>
      <c r="E511">
        <v>0.27914689162544798</v>
      </c>
      <c r="F511">
        <v>0.140993214042239</v>
      </c>
      <c r="G511">
        <v>7.0896844117863803E-2</v>
      </c>
      <c r="H511">
        <v>0.17766477777592701</v>
      </c>
      <c r="I511">
        <v>0</v>
      </c>
      <c r="J511">
        <v>9.3454931602973398E-2</v>
      </c>
      <c r="K511">
        <v>9.8619141484924303E-2</v>
      </c>
      <c r="L511">
        <v>0.460487143013462</v>
      </c>
      <c r="M511">
        <v>0</v>
      </c>
      <c r="N511">
        <v>3.3342997502670703E-2</v>
      </c>
      <c r="O511">
        <v>4.1604593933156703E-6</v>
      </c>
      <c r="P511">
        <v>0</v>
      </c>
    </row>
    <row r="512" spans="1:16" x14ac:dyDescent="0.2">
      <c r="A512" t="s">
        <v>2426</v>
      </c>
      <c r="B512" s="18" t="s">
        <v>29</v>
      </c>
      <c r="C512" t="s">
        <v>2427</v>
      </c>
      <c r="D512" t="s">
        <v>2428</v>
      </c>
      <c r="E512">
        <v>0.37561775442471701</v>
      </c>
      <c r="F512">
        <v>0.36704773677314001</v>
      </c>
      <c r="G512">
        <v>0.258884042721931</v>
      </c>
      <c r="H512">
        <v>9.5402187846783906E-2</v>
      </c>
      <c r="I512">
        <v>0</v>
      </c>
      <c r="J512">
        <v>9.4026242459590598E-2</v>
      </c>
      <c r="K512">
        <v>0.25360132758755399</v>
      </c>
      <c r="L512">
        <v>4.7524251723359799E-2</v>
      </c>
      <c r="M512">
        <v>0.11320784259033199</v>
      </c>
      <c r="N512">
        <v>0</v>
      </c>
      <c r="O512">
        <v>0</v>
      </c>
      <c r="P512">
        <v>7.8506175823427601E-2</v>
      </c>
    </row>
    <row r="513" spans="1:16" x14ac:dyDescent="0.2">
      <c r="A513" t="s">
        <v>2429</v>
      </c>
      <c r="B513" s="18" t="s">
        <v>29</v>
      </c>
      <c r="C513" t="s">
        <v>2430</v>
      </c>
      <c r="D513" t="s">
        <v>2431</v>
      </c>
      <c r="E513">
        <v>0.74945731879899202</v>
      </c>
      <c r="F513">
        <v>0.67923206522815904</v>
      </c>
      <c r="G513">
        <v>6.44286654905089E-3</v>
      </c>
      <c r="H513">
        <v>0.47587703029541401</v>
      </c>
      <c r="I513">
        <v>0</v>
      </c>
      <c r="J513">
        <v>0.15813295150971701</v>
      </c>
      <c r="K513">
        <v>0.54579830666997697</v>
      </c>
      <c r="L513">
        <v>3.1638564662457402E-2</v>
      </c>
      <c r="M513">
        <v>0.223627575817678</v>
      </c>
      <c r="N513">
        <v>0.102059713736585</v>
      </c>
      <c r="O513">
        <v>3.0234107734353802E-6</v>
      </c>
      <c r="P513">
        <v>0</v>
      </c>
    </row>
    <row r="514" spans="1:16" x14ac:dyDescent="0.2">
      <c r="A514" t="s">
        <v>2432</v>
      </c>
      <c r="B514" s="18" t="s">
        <v>18</v>
      </c>
      <c r="C514" t="s">
        <v>2433</v>
      </c>
      <c r="D514" t="s">
        <v>2434</v>
      </c>
      <c r="E514">
        <v>0</v>
      </c>
      <c r="F514">
        <v>0.13827014332794599</v>
      </c>
      <c r="G514">
        <v>0</v>
      </c>
      <c r="H514">
        <v>0.88181601930922104</v>
      </c>
      <c r="I514">
        <v>0.35516280732119598</v>
      </c>
      <c r="J514">
        <v>0</v>
      </c>
      <c r="K514">
        <v>0.476317836187166</v>
      </c>
      <c r="L514">
        <v>0</v>
      </c>
      <c r="M514">
        <v>1.7986867341826401E-2</v>
      </c>
      <c r="N514">
        <v>1.03866911202906E-10</v>
      </c>
      <c r="O514">
        <v>8.91857832635128E-2</v>
      </c>
      <c r="P514">
        <v>2.63108432149897E-2</v>
      </c>
    </row>
    <row r="515" spans="1:16" x14ac:dyDescent="0.2">
      <c r="A515" t="s">
        <v>2435</v>
      </c>
      <c r="B515" s="18" t="s">
        <v>22</v>
      </c>
      <c r="C515" t="s">
        <v>2436</v>
      </c>
      <c r="D515" t="s">
        <v>2437</v>
      </c>
      <c r="E515">
        <v>0.43789701840043799</v>
      </c>
      <c r="F515">
        <v>4.0697208487084302E-2</v>
      </c>
      <c r="G515">
        <v>0.105200579021362</v>
      </c>
      <c r="H515">
        <v>0.175631820421984</v>
      </c>
      <c r="I515">
        <v>8.0099871895224998E-4</v>
      </c>
      <c r="J515">
        <v>0.27619732715877299</v>
      </c>
      <c r="K515">
        <v>0</v>
      </c>
      <c r="L515">
        <v>0.49913347751456899</v>
      </c>
      <c r="M515">
        <v>0</v>
      </c>
      <c r="N515">
        <v>1.2321658477339201E-3</v>
      </c>
      <c r="O515">
        <v>0.19241616997709601</v>
      </c>
      <c r="P515">
        <v>3.3922437273825497E-2</v>
      </c>
    </row>
    <row r="516" spans="1:16" x14ac:dyDescent="0.2">
      <c r="A516" t="s">
        <v>2438</v>
      </c>
      <c r="B516" s="18" t="s">
        <v>29</v>
      </c>
      <c r="C516" t="s">
        <v>2439</v>
      </c>
      <c r="D516" t="s">
        <v>359</v>
      </c>
      <c r="E516">
        <v>0</v>
      </c>
      <c r="F516">
        <v>7.22838183755143E-2</v>
      </c>
      <c r="G516">
        <v>2.0120436508472999</v>
      </c>
      <c r="H516">
        <v>0</v>
      </c>
      <c r="I516">
        <v>0</v>
      </c>
      <c r="J516">
        <v>0</v>
      </c>
      <c r="K516">
        <v>0.97586797077677701</v>
      </c>
      <c r="L516">
        <v>0</v>
      </c>
      <c r="M516">
        <v>0</v>
      </c>
      <c r="N516">
        <v>0</v>
      </c>
      <c r="O516">
        <v>2.13268926815861</v>
      </c>
      <c r="P516">
        <v>0.217329463747895</v>
      </c>
    </row>
    <row r="517" spans="1:16" x14ac:dyDescent="0.2">
      <c r="A517" t="s">
        <v>2440</v>
      </c>
      <c r="B517" s="18" t="s">
        <v>22</v>
      </c>
      <c r="C517" t="s">
        <v>2441</v>
      </c>
      <c r="D517" t="s">
        <v>362</v>
      </c>
      <c r="E517">
        <v>0.235914601998332</v>
      </c>
      <c r="F517">
        <v>0</v>
      </c>
      <c r="G517">
        <v>2.7695258626908502E-7</v>
      </c>
      <c r="H517">
        <v>2.5410533308545199E-5</v>
      </c>
      <c r="I517">
        <v>0</v>
      </c>
      <c r="J517">
        <v>0</v>
      </c>
      <c r="K517">
        <v>1.1573485541830999</v>
      </c>
      <c r="L517">
        <v>0.946221868858236</v>
      </c>
      <c r="M517">
        <v>2.0956285119011799E-2</v>
      </c>
      <c r="N517">
        <v>1.3520298306813399E-3</v>
      </c>
      <c r="O517">
        <v>0.11819280966425499</v>
      </c>
      <c r="P517">
        <v>4.3331230304353999E-2</v>
      </c>
    </row>
    <row r="518" spans="1:16" x14ac:dyDescent="0.2">
      <c r="A518" t="s">
        <v>2442</v>
      </c>
      <c r="B518" s="18" t="s">
        <v>22</v>
      </c>
      <c r="C518" t="s">
        <v>2443</v>
      </c>
      <c r="D518" t="s">
        <v>2444</v>
      </c>
      <c r="E518">
        <v>6.4904814365366298E-2</v>
      </c>
      <c r="F518">
        <v>0.29722740958953697</v>
      </c>
      <c r="G518">
        <v>0.130961049407017</v>
      </c>
      <c r="H518">
        <v>0.59874623604644295</v>
      </c>
      <c r="I518">
        <v>0.20541236512882699</v>
      </c>
      <c r="J518">
        <v>0</v>
      </c>
      <c r="K518">
        <v>1.4466645268969601E-10</v>
      </c>
      <c r="L518">
        <v>0</v>
      </c>
      <c r="M518">
        <v>1.40619905266986E-2</v>
      </c>
      <c r="N518">
        <v>2.1585805960064399E-2</v>
      </c>
      <c r="O518">
        <v>0.20227200727908401</v>
      </c>
      <c r="P518">
        <v>0.16144887516371501</v>
      </c>
    </row>
    <row r="519" spans="1:16" x14ac:dyDescent="0.2">
      <c r="A519" t="s">
        <v>309</v>
      </c>
      <c r="B519" s="18" t="s">
        <v>39</v>
      </c>
      <c r="C519" t="s">
        <v>307</v>
      </c>
      <c r="D519" t="s">
        <v>1006</v>
      </c>
      <c r="E519">
        <v>2.4983569134048098</v>
      </c>
      <c r="F519">
        <v>1.45549628524273</v>
      </c>
      <c r="G519">
        <v>0.29382798518477599</v>
      </c>
      <c r="H519">
        <v>0</v>
      </c>
      <c r="I519">
        <v>0</v>
      </c>
      <c r="J519">
        <v>0</v>
      </c>
      <c r="K519">
        <v>0.42360814238170003</v>
      </c>
      <c r="L519">
        <v>9.1932939689559502E-6</v>
      </c>
      <c r="M519">
        <v>0</v>
      </c>
      <c r="N519">
        <v>0.100788582976017</v>
      </c>
      <c r="O519">
        <v>0.123678598030942</v>
      </c>
      <c r="P519">
        <v>0</v>
      </c>
    </row>
    <row r="520" spans="1:16" x14ac:dyDescent="0.2">
      <c r="A520" t="s">
        <v>2445</v>
      </c>
      <c r="B520" s="18" t="s">
        <v>39</v>
      </c>
      <c r="C520" t="s">
        <v>2446</v>
      </c>
      <c r="D520" t="s">
        <v>2447</v>
      </c>
      <c r="E520">
        <v>0</v>
      </c>
      <c r="F520">
        <v>0.29535046355620698</v>
      </c>
      <c r="G520">
        <v>0</v>
      </c>
      <c r="H520">
        <v>0.413922647271594</v>
      </c>
      <c r="I520">
        <v>0.40593869473367999</v>
      </c>
      <c r="J520">
        <v>0.12341074082402501</v>
      </c>
      <c r="K520">
        <v>0.177175246207537</v>
      </c>
      <c r="L520">
        <v>0.51837071790710199</v>
      </c>
      <c r="M520">
        <v>0.76709489031105704</v>
      </c>
      <c r="N520">
        <v>5.6865908519854499E-2</v>
      </c>
      <c r="O520">
        <v>0</v>
      </c>
      <c r="P520">
        <v>0</v>
      </c>
    </row>
    <row r="521" spans="1:16" x14ac:dyDescent="0.2">
      <c r="A521" t="s">
        <v>2448</v>
      </c>
      <c r="B521" s="18" t="s">
        <v>29</v>
      </c>
      <c r="C521" t="s">
        <v>2449</v>
      </c>
      <c r="D521" t="s">
        <v>2450</v>
      </c>
      <c r="E521">
        <v>0</v>
      </c>
      <c r="F521">
        <v>0.266441048241429</v>
      </c>
      <c r="G521">
        <v>0</v>
      </c>
      <c r="H521">
        <v>0.59349689571534503</v>
      </c>
      <c r="I521">
        <v>0.104535454246951</v>
      </c>
      <c r="J521">
        <v>0.16191240240921201</v>
      </c>
      <c r="K521">
        <v>0.23312297730436099</v>
      </c>
      <c r="L521">
        <v>0.31268047005725103</v>
      </c>
      <c r="M521">
        <v>0.36892256719252497</v>
      </c>
      <c r="N521">
        <v>1.6288725132751002E-2</v>
      </c>
      <c r="O521">
        <v>3.11511740141922E-2</v>
      </c>
      <c r="P521">
        <v>6.8295033085765096E-3</v>
      </c>
    </row>
    <row r="522" spans="1:16" x14ac:dyDescent="0.2">
      <c r="A522" t="s">
        <v>2451</v>
      </c>
      <c r="B522" s="18" t="s">
        <v>22</v>
      </c>
      <c r="C522" t="s">
        <v>2452</v>
      </c>
      <c r="D522" t="s">
        <v>2453</v>
      </c>
      <c r="E522">
        <v>1.2056708017548301E-2</v>
      </c>
      <c r="F522">
        <v>0</v>
      </c>
      <c r="G522">
        <v>0</v>
      </c>
      <c r="H522">
        <v>0.29218745185172501</v>
      </c>
      <c r="I522">
        <v>0</v>
      </c>
      <c r="J522">
        <v>0.101011094279378</v>
      </c>
      <c r="K522">
        <v>2.07064637140282</v>
      </c>
      <c r="L522">
        <v>0.24608718858117501</v>
      </c>
      <c r="M522">
        <v>0</v>
      </c>
      <c r="N522">
        <v>9.8518756888224396E-2</v>
      </c>
      <c r="O522">
        <v>4.9120425668668997E-2</v>
      </c>
      <c r="P522">
        <v>8.2412561853251007E-2</v>
      </c>
    </row>
    <row r="523" spans="1:16" x14ac:dyDescent="0.2">
      <c r="A523" t="s">
        <v>2454</v>
      </c>
      <c r="B523" s="18" t="s">
        <v>22</v>
      </c>
      <c r="C523" t="s">
        <v>2455</v>
      </c>
      <c r="D523" t="s">
        <v>2456</v>
      </c>
      <c r="E523">
        <v>0</v>
      </c>
      <c r="F523">
        <v>0.53330904531259804</v>
      </c>
      <c r="G523">
        <v>0</v>
      </c>
      <c r="H523">
        <v>0.127475614314251</v>
      </c>
      <c r="I523">
        <v>1.0232830052884001</v>
      </c>
      <c r="J523">
        <v>0.107486749108713</v>
      </c>
      <c r="K523">
        <v>0.21147408814152499</v>
      </c>
      <c r="L523">
        <v>9.39208702571874E-2</v>
      </c>
      <c r="M523">
        <v>7.0065473788311794E-2</v>
      </c>
      <c r="N523">
        <v>0</v>
      </c>
      <c r="O523">
        <v>7.0283297723411797E-2</v>
      </c>
      <c r="P523">
        <v>0</v>
      </c>
    </row>
    <row r="524" spans="1:16" x14ac:dyDescent="0.2">
      <c r="A524" t="s">
        <v>2457</v>
      </c>
      <c r="B524" s="18" t="s">
        <v>39</v>
      </c>
      <c r="C524" t="s">
        <v>2458</v>
      </c>
      <c r="D524" t="s">
        <v>2456</v>
      </c>
      <c r="E524">
        <v>0.12731914907804701</v>
      </c>
      <c r="F524">
        <v>0.34861798397273602</v>
      </c>
      <c r="G524">
        <v>0</v>
      </c>
      <c r="H524">
        <v>0.138934640400457</v>
      </c>
      <c r="I524">
        <v>0</v>
      </c>
      <c r="J524">
        <v>0.114496169786858</v>
      </c>
      <c r="K524">
        <v>0.16156508754107801</v>
      </c>
      <c r="L524">
        <v>0.11656583647011</v>
      </c>
      <c r="M524">
        <v>9.6033265011973706E-3</v>
      </c>
      <c r="N524">
        <v>0.110357111266238</v>
      </c>
      <c r="O524">
        <v>0</v>
      </c>
      <c r="P524">
        <v>4.9466653215478502E-2</v>
      </c>
    </row>
    <row r="525" spans="1:16" x14ac:dyDescent="0.2">
      <c r="A525" t="s">
        <v>2459</v>
      </c>
      <c r="B525" s="18" t="s">
        <v>29</v>
      </c>
      <c r="C525" t="s">
        <v>2460</v>
      </c>
      <c r="D525" t="s">
        <v>2456</v>
      </c>
      <c r="E525">
        <v>1.7538405328524499E-2</v>
      </c>
      <c r="F525">
        <v>0.45240888736787499</v>
      </c>
      <c r="G525">
        <v>0.17779069414234999</v>
      </c>
      <c r="H525">
        <v>2.9665562862870799E-2</v>
      </c>
      <c r="I525">
        <v>0.41133966535786798</v>
      </c>
      <c r="J525">
        <v>3.1688810875436298E-2</v>
      </c>
      <c r="K525">
        <v>0.15761794212503799</v>
      </c>
      <c r="L525">
        <v>1.6633486795469301E-2</v>
      </c>
      <c r="M525">
        <v>4.6050690623993598E-2</v>
      </c>
      <c r="N525">
        <v>2.81061784637486E-3</v>
      </c>
      <c r="O525">
        <v>0</v>
      </c>
      <c r="P525">
        <v>0.153792090465806</v>
      </c>
    </row>
    <row r="526" spans="1:16" x14ac:dyDescent="0.2">
      <c r="A526" t="s">
        <v>2461</v>
      </c>
      <c r="B526" s="18" t="s">
        <v>39</v>
      </c>
      <c r="C526" t="s">
        <v>2462</v>
      </c>
      <c r="D526" t="s">
        <v>2463</v>
      </c>
      <c r="E526">
        <v>6.5348378437024096E-2</v>
      </c>
      <c r="F526">
        <v>0.56309286867255304</v>
      </c>
      <c r="G526">
        <v>5.5902202594130902E-2</v>
      </c>
      <c r="H526">
        <v>0.25228702783384799</v>
      </c>
      <c r="I526">
        <v>6.3764064216030897E-2</v>
      </c>
      <c r="J526">
        <v>8.9726727378527896E-2</v>
      </c>
      <c r="K526">
        <v>0.27517020144834298</v>
      </c>
      <c r="L526">
        <v>6.6806841194317498E-2</v>
      </c>
      <c r="M526">
        <v>0</v>
      </c>
      <c r="N526">
        <v>0.195300396921153</v>
      </c>
      <c r="O526">
        <v>0.19485424655733799</v>
      </c>
      <c r="P526">
        <v>9.2282696349882301E-2</v>
      </c>
    </row>
    <row r="527" spans="1:16" x14ac:dyDescent="0.2">
      <c r="A527" t="s">
        <v>2464</v>
      </c>
      <c r="B527" s="18" t="s">
        <v>39</v>
      </c>
      <c r="C527" t="s">
        <v>2465</v>
      </c>
      <c r="D527" t="s">
        <v>2463</v>
      </c>
      <c r="E527">
        <v>0.49312419516112899</v>
      </c>
      <c r="F527">
        <v>0.47263686499877</v>
      </c>
      <c r="G527">
        <v>0.176832547161102</v>
      </c>
      <c r="H527">
        <v>4.8916290541586797E-2</v>
      </c>
      <c r="I527">
        <v>0</v>
      </c>
      <c r="J527">
        <v>9.38114519453358E-2</v>
      </c>
      <c r="K527">
        <v>0.18716228224658199</v>
      </c>
      <c r="L527">
        <v>0</v>
      </c>
      <c r="M527">
        <v>0</v>
      </c>
      <c r="N527">
        <v>1.82920735481049E-3</v>
      </c>
      <c r="O527">
        <v>8.2086479857891195E-10</v>
      </c>
      <c r="P527">
        <v>5.4013614075576998E-2</v>
      </c>
    </row>
    <row r="528" spans="1:16" x14ac:dyDescent="0.2">
      <c r="A528" t="s">
        <v>2466</v>
      </c>
      <c r="B528" s="18" t="s">
        <v>18</v>
      </c>
      <c r="C528" t="s">
        <v>2467</v>
      </c>
      <c r="D528" t="s">
        <v>2468</v>
      </c>
      <c r="E528">
        <v>0</v>
      </c>
      <c r="F528">
        <v>0.28689597990527199</v>
      </c>
      <c r="G528">
        <v>0.124597215256382</v>
      </c>
      <c r="H528">
        <v>1.5631242072697699E-2</v>
      </c>
      <c r="I528">
        <v>0.41333849810704598</v>
      </c>
      <c r="J528">
        <v>7.6711086326669203E-2</v>
      </c>
      <c r="K528">
        <v>8.9956017639581304E-2</v>
      </c>
      <c r="L528">
        <v>6.3928492760532696E-2</v>
      </c>
      <c r="M528">
        <v>0.189294375291895</v>
      </c>
      <c r="N528">
        <v>5.9995858592085602E-2</v>
      </c>
      <c r="O528">
        <v>0.166348510015396</v>
      </c>
      <c r="P528">
        <v>8.56713225902586E-2</v>
      </c>
    </row>
    <row r="529" spans="1:16" x14ac:dyDescent="0.2">
      <c r="A529" t="s">
        <v>2469</v>
      </c>
      <c r="B529" s="18" t="s">
        <v>29</v>
      </c>
      <c r="C529" t="s">
        <v>2470</v>
      </c>
      <c r="D529" t="s">
        <v>2471</v>
      </c>
      <c r="E529">
        <v>0.10092502193208901</v>
      </c>
      <c r="F529">
        <v>0.110151282223584</v>
      </c>
      <c r="G529">
        <v>0</v>
      </c>
      <c r="H529">
        <v>1.0273543480585901</v>
      </c>
      <c r="I529">
        <v>0</v>
      </c>
      <c r="J529">
        <v>0.127055699150524</v>
      </c>
      <c r="K529">
        <v>0.10702937779372799</v>
      </c>
      <c r="L529">
        <v>0</v>
      </c>
      <c r="M529">
        <v>0</v>
      </c>
      <c r="N529">
        <v>0</v>
      </c>
      <c r="O529">
        <v>0.15025043399520099</v>
      </c>
      <c r="P529">
        <v>0</v>
      </c>
    </row>
    <row r="530" spans="1:16" x14ac:dyDescent="0.2">
      <c r="A530" t="s">
        <v>2472</v>
      </c>
      <c r="B530" s="18" t="s">
        <v>22</v>
      </c>
      <c r="C530" t="s">
        <v>2473</v>
      </c>
      <c r="D530" t="s">
        <v>2474</v>
      </c>
      <c r="E530">
        <v>0.78021612029628196</v>
      </c>
      <c r="F530">
        <v>0.11728571109458499</v>
      </c>
      <c r="G530">
        <v>8.6802644214764704E-2</v>
      </c>
      <c r="H530">
        <v>0.206851630750989</v>
      </c>
      <c r="I530">
        <v>7.2330732329821096E-2</v>
      </c>
      <c r="J530">
        <v>0</v>
      </c>
      <c r="K530">
        <v>0.113480687940253</v>
      </c>
      <c r="L530">
        <v>0.297362376320008</v>
      </c>
      <c r="M530">
        <v>9.6192122366710694E-2</v>
      </c>
      <c r="N530">
        <v>0</v>
      </c>
      <c r="O530">
        <v>0.157360494671483</v>
      </c>
      <c r="P530">
        <v>7.0996541439391894E-2</v>
      </c>
    </row>
    <row r="531" spans="1:16" x14ac:dyDescent="0.2">
      <c r="A531" t="s">
        <v>339</v>
      </c>
      <c r="B531" s="18" t="s">
        <v>39</v>
      </c>
      <c r="C531" t="s">
        <v>337</v>
      </c>
      <c r="D531" t="s">
        <v>2475</v>
      </c>
      <c r="E531">
        <v>1.34310954078254</v>
      </c>
      <c r="F531">
        <v>0</v>
      </c>
      <c r="G531">
        <v>0</v>
      </c>
      <c r="H531">
        <v>5.5689958070900902E-5</v>
      </c>
      <c r="I531">
        <v>0</v>
      </c>
      <c r="J531">
        <v>7.9925917280706492E-3</v>
      </c>
      <c r="K531">
        <v>3.5842641143430298</v>
      </c>
      <c r="L531">
        <v>0.349078971742322</v>
      </c>
      <c r="M531">
        <v>0</v>
      </c>
      <c r="N531">
        <v>0</v>
      </c>
      <c r="O531">
        <v>8.9740369454022501E-2</v>
      </c>
      <c r="P531">
        <v>0</v>
      </c>
    </row>
    <row r="532" spans="1:16" x14ac:dyDescent="0.2">
      <c r="A532" t="s">
        <v>2476</v>
      </c>
      <c r="B532" s="18" t="s">
        <v>22</v>
      </c>
      <c r="C532" t="s">
        <v>2477</v>
      </c>
      <c r="D532" t="s">
        <v>2475</v>
      </c>
      <c r="E532">
        <v>0.35429729394479698</v>
      </c>
      <c r="F532">
        <v>0.397880745866034</v>
      </c>
      <c r="G532">
        <v>0.29129294912504899</v>
      </c>
      <c r="H532">
        <v>0</v>
      </c>
      <c r="I532">
        <v>2.6055396062927102E-4</v>
      </c>
      <c r="J532">
        <v>0</v>
      </c>
      <c r="K532">
        <v>0.31046857798174299</v>
      </c>
      <c r="L532">
        <v>3.2095456123638899E-2</v>
      </c>
      <c r="M532">
        <v>0</v>
      </c>
      <c r="N532">
        <v>0</v>
      </c>
      <c r="O532">
        <v>0.233257730282182</v>
      </c>
      <c r="P532">
        <v>0.53826243734129298</v>
      </c>
    </row>
    <row r="533" spans="1:16" x14ac:dyDescent="0.2">
      <c r="A533" t="s">
        <v>342</v>
      </c>
      <c r="B533" s="18" t="s">
        <v>39</v>
      </c>
      <c r="C533" t="s">
        <v>340</v>
      </c>
      <c r="D533" t="s">
        <v>2478</v>
      </c>
      <c r="E533">
        <v>0.684907768798378</v>
      </c>
      <c r="F533">
        <v>0.49285699168504798</v>
      </c>
      <c r="G533">
        <v>2.1613998181544201</v>
      </c>
      <c r="H533">
        <v>7.0143213029019394E-2</v>
      </c>
      <c r="I533">
        <v>9.0077345301347103E-3</v>
      </c>
      <c r="J533">
        <v>0</v>
      </c>
      <c r="K533">
        <v>0</v>
      </c>
      <c r="L533">
        <v>0</v>
      </c>
      <c r="M533">
        <v>0.30120383769348802</v>
      </c>
      <c r="N533">
        <v>0</v>
      </c>
      <c r="O533">
        <v>0</v>
      </c>
      <c r="P533">
        <v>0.78356090801975797</v>
      </c>
    </row>
    <row r="534" spans="1:16" x14ac:dyDescent="0.2">
      <c r="A534" t="s">
        <v>2479</v>
      </c>
      <c r="B534" s="18" t="s">
        <v>18</v>
      </c>
      <c r="C534" t="s">
        <v>2480</v>
      </c>
      <c r="D534" t="s">
        <v>2481</v>
      </c>
      <c r="E534">
        <v>0.11601933771636699</v>
      </c>
      <c r="F534">
        <v>8.1736219138244401E-2</v>
      </c>
      <c r="G534">
        <v>0.15631777879944</v>
      </c>
      <c r="H534">
        <v>0.21239575855826401</v>
      </c>
      <c r="I534">
        <v>3.7305283630926701E-2</v>
      </c>
      <c r="J534">
        <v>3.0710247295925499E-2</v>
      </c>
      <c r="K534">
        <v>0.45754412401829297</v>
      </c>
      <c r="L534">
        <v>0</v>
      </c>
      <c r="M534">
        <v>0.122399625718005</v>
      </c>
      <c r="N534">
        <v>5.8254924517650901E-2</v>
      </c>
      <c r="O534">
        <v>0</v>
      </c>
      <c r="P534">
        <v>8.8822066213470205E-2</v>
      </c>
    </row>
    <row r="535" spans="1:16" x14ac:dyDescent="0.2">
      <c r="A535" t="s">
        <v>2482</v>
      </c>
      <c r="B535" s="18" t="s">
        <v>22</v>
      </c>
      <c r="C535" t="s">
        <v>2483</v>
      </c>
      <c r="D535" t="s">
        <v>344</v>
      </c>
      <c r="E535">
        <v>0</v>
      </c>
      <c r="F535">
        <v>0.17664542107401501</v>
      </c>
      <c r="G535">
        <v>0.178690661416085</v>
      </c>
      <c r="H535">
        <v>1.3790913088591099</v>
      </c>
      <c r="I535">
        <v>0.49365084474375398</v>
      </c>
      <c r="J535">
        <v>3.83743396032959E-2</v>
      </c>
      <c r="K535">
        <v>0</v>
      </c>
      <c r="L535">
        <v>0</v>
      </c>
      <c r="M535">
        <v>3.1747173888339697E-2</v>
      </c>
      <c r="N535">
        <v>4.3159720780166101E-3</v>
      </c>
      <c r="O535">
        <v>0.118895111275916</v>
      </c>
      <c r="P535">
        <v>1.6281583334907899E-2</v>
      </c>
    </row>
    <row r="536" spans="1:16" x14ac:dyDescent="0.2">
      <c r="A536" t="s">
        <v>2484</v>
      </c>
      <c r="B536" s="18" t="s">
        <v>39</v>
      </c>
      <c r="C536" t="s">
        <v>2485</v>
      </c>
      <c r="D536" t="s">
        <v>2486</v>
      </c>
      <c r="E536">
        <v>0.32044931166969798</v>
      </c>
      <c r="F536">
        <v>0.16220432406419599</v>
      </c>
      <c r="G536">
        <v>0.159790262029531</v>
      </c>
      <c r="H536">
        <v>0.63013632621762194</v>
      </c>
      <c r="I536">
        <v>6.5902557327527997E-9</v>
      </c>
      <c r="J536">
        <v>6.6940878326314901E-2</v>
      </c>
      <c r="K536">
        <v>4.35741869443243E-2</v>
      </c>
      <c r="L536">
        <v>0.155783252261087</v>
      </c>
      <c r="M536">
        <v>5.90104794264791E-2</v>
      </c>
      <c r="N536">
        <v>7.2453539765189703E-5</v>
      </c>
      <c r="O536">
        <v>6.4542186713866606E-2</v>
      </c>
      <c r="P536">
        <v>1.56484439049412E-2</v>
      </c>
    </row>
    <row r="537" spans="1:16" x14ac:dyDescent="0.2">
      <c r="A537" t="s">
        <v>2487</v>
      </c>
      <c r="B537" s="18" t="s">
        <v>22</v>
      </c>
      <c r="C537" t="s">
        <v>2488</v>
      </c>
      <c r="D537" t="s">
        <v>2489</v>
      </c>
      <c r="E537">
        <v>0.218150060184747</v>
      </c>
      <c r="F537">
        <v>7.1393597418994703E-2</v>
      </c>
      <c r="G537">
        <v>0</v>
      </c>
      <c r="H537">
        <v>0.480066563957736</v>
      </c>
      <c r="I537">
        <v>0.222632486518242</v>
      </c>
      <c r="J537">
        <v>0.12658995564342401</v>
      </c>
      <c r="K537">
        <v>0.47633689485241398</v>
      </c>
      <c r="L537">
        <v>4.3437492194012002E-8</v>
      </c>
      <c r="M537">
        <v>4.6772157705852302E-2</v>
      </c>
      <c r="N537">
        <v>1.5335451823349701E-2</v>
      </c>
      <c r="O537">
        <v>0</v>
      </c>
      <c r="P537">
        <v>0</v>
      </c>
    </row>
    <row r="538" spans="1:16" x14ac:dyDescent="0.2">
      <c r="A538" t="s">
        <v>300</v>
      </c>
      <c r="B538" s="18" t="s">
        <v>18</v>
      </c>
      <c r="C538" t="s">
        <v>298</v>
      </c>
      <c r="D538" t="s">
        <v>2490</v>
      </c>
      <c r="E538">
        <v>0.75651824597250905</v>
      </c>
      <c r="F538">
        <v>0.97563887494290302</v>
      </c>
      <c r="G538">
        <v>0.42020491128590698</v>
      </c>
      <c r="H538">
        <v>0.15075443418596701</v>
      </c>
      <c r="I538">
        <v>2.7356915139528998E-2</v>
      </c>
      <c r="J538">
        <v>0</v>
      </c>
      <c r="K538">
        <v>3.2009360960273597E-2</v>
      </c>
      <c r="L538">
        <v>0</v>
      </c>
      <c r="M538">
        <v>0.73907446067351401</v>
      </c>
      <c r="N538">
        <v>3.6702914302268699E-2</v>
      </c>
      <c r="O538">
        <v>0</v>
      </c>
      <c r="P538">
        <v>0</v>
      </c>
    </row>
    <row r="539" spans="1:16" x14ac:dyDescent="0.2">
      <c r="A539" t="s">
        <v>2491</v>
      </c>
      <c r="B539" s="18" t="s">
        <v>39</v>
      </c>
      <c r="C539" t="s">
        <v>2492</v>
      </c>
      <c r="D539" t="s">
        <v>2493</v>
      </c>
      <c r="E539">
        <v>0.480894025282116</v>
      </c>
      <c r="F539">
        <v>0.93400508692518402</v>
      </c>
      <c r="G539">
        <v>0</v>
      </c>
      <c r="H539">
        <v>0.23331085044175701</v>
      </c>
      <c r="I539">
        <v>2.0601767884215999E-6</v>
      </c>
      <c r="J539">
        <v>0</v>
      </c>
      <c r="K539">
        <v>0</v>
      </c>
      <c r="L539">
        <v>4.7728810561558199E-2</v>
      </c>
      <c r="M539">
        <v>0.12326710089509101</v>
      </c>
      <c r="N539">
        <v>2.3874110079728098E-3</v>
      </c>
      <c r="O539">
        <v>9.6573367865319601E-3</v>
      </c>
      <c r="P539">
        <v>3.6720844581437401E-2</v>
      </c>
    </row>
    <row r="540" spans="1:16" x14ac:dyDescent="0.2">
      <c r="A540" t="s">
        <v>2494</v>
      </c>
      <c r="B540" s="18" t="s">
        <v>18</v>
      </c>
      <c r="C540" t="s">
        <v>2495</v>
      </c>
      <c r="D540" t="s">
        <v>2496</v>
      </c>
      <c r="E540">
        <v>0.57878989273245496</v>
      </c>
      <c r="F540">
        <v>0.68389286488036105</v>
      </c>
      <c r="G540">
        <v>0.668687951013339</v>
      </c>
      <c r="H540">
        <v>0</v>
      </c>
      <c r="I540">
        <v>3.4301126545961902E-2</v>
      </c>
      <c r="J540">
        <v>0.19325373378762201</v>
      </c>
      <c r="K540">
        <v>1.9688939188304199E-3</v>
      </c>
      <c r="L540">
        <v>0</v>
      </c>
      <c r="M540">
        <v>0.27248151604943099</v>
      </c>
      <c r="N540">
        <v>7.0043330046436994E-2</v>
      </c>
      <c r="O540">
        <v>0.47608167968578302</v>
      </c>
      <c r="P540">
        <v>0.56654542556777798</v>
      </c>
    </row>
    <row r="541" spans="1:16" x14ac:dyDescent="0.2">
      <c r="A541" t="s">
        <v>2497</v>
      </c>
      <c r="B541" s="18" t="s">
        <v>39</v>
      </c>
      <c r="C541" t="s">
        <v>2498</v>
      </c>
      <c r="D541" t="s">
        <v>2499</v>
      </c>
      <c r="E541">
        <v>0.82374264626663596</v>
      </c>
      <c r="F541">
        <v>9.4835366135941304E-2</v>
      </c>
      <c r="G541">
        <v>0.22445868627396601</v>
      </c>
      <c r="H541">
        <v>0.47282336301924999</v>
      </c>
      <c r="I541">
        <v>0</v>
      </c>
      <c r="J541">
        <v>0</v>
      </c>
      <c r="K541">
        <v>8.2900073577473102E-2</v>
      </c>
      <c r="L541">
        <v>0</v>
      </c>
      <c r="M541">
        <v>0.26103335351163798</v>
      </c>
      <c r="N541">
        <v>7.7390190984799199E-5</v>
      </c>
      <c r="O541">
        <v>6.6010905148462307E-2</v>
      </c>
      <c r="P541">
        <v>0.20575114309120601</v>
      </c>
    </row>
    <row r="542" spans="1:16" x14ac:dyDescent="0.2">
      <c r="A542" t="s">
        <v>390</v>
      </c>
      <c r="B542" s="18" t="s">
        <v>29</v>
      </c>
      <c r="C542" t="s">
        <v>388</v>
      </c>
      <c r="D542" t="s">
        <v>389</v>
      </c>
      <c r="E542">
        <v>0</v>
      </c>
      <c r="F542">
        <v>0.168783163050299</v>
      </c>
      <c r="G542">
        <v>0</v>
      </c>
      <c r="H542">
        <v>0.63253179439762197</v>
      </c>
      <c r="I542">
        <v>0.55483073955694295</v>
      </c>
      <c r="J542">
        <v>6.5448055019572807E-2</v>
      </c>
      <c r="K542">
        <v>0</v>
      </c>
      <c r="L542">
        <v>1.51939979308859E-2</v>
      </c>
      <c r="M542">
        <v>6.1023952569477499E-2</v>
      </c>
      <c r="N542">
        <v>5.2305135205662498E-3</v>
      </c>
      <c r="O542">
        <v>0</v>
      </c>
      <c r="P542">
        <v>0.258153116167677</v>
      </c>
    </row>
    <row r="543" spans="1:16" x14ac:dyDescent="0.2">
      <c r="A543" t="s">
        <v>393</v>
      </c>
      <c r="B543" s="18" t="s">
        <v>39</v>
      </c>
      <c r="C543" t="s">
        <v>391</v>
      </c>
      <c r="D543" t="s">
        <v>392</v>
      </c>
      <c r="E543">
        <v>4.8460524790193603E-2</v>
      </c>
      <c r="F543">
        <v>0.32046680099292502</v>
      </c>
      <c r="G543">
        <v>9.3539105691965593E-2</v>
      </c>
      <c r="H543">
        <v>0.17686208593549799</v>
      </c>
      <c r="I543">
        <v>0.32846720489847198</v>
      </c>
      <c r="J543">
        <v>0.20187885334408801</v>
      </c>
      <c r="K543">
        <v>0.108659842692542</v>
      </c>
      <c r="L543">
        <v>0.26154229787757299</v>
      </c>
      <c r="M543">
        <v>3.8154599444100802E-2</v>
      </c>
      <c r="N543">
        <v>1.1354614640185401E-3</v>
      </c>
      <c r="O543">
        <v>0</v>
      </c>
      <c r="P543">
        <v>5.1413892241716601E-2</v>
      </c>
    </row>
    <row r="544" spans="1:16" x14ac:dyDescent="0.2">
      <c r="A544" t="s">
        <v>2500</v>
      </c>
      <c r="B544" s="18" t="s">
        <v>39</v>
      </c>
      <c r="C544" t="s">
        <v>2501</v>
      </c>
      <c r="D544" t="s">
        <v>2502</v>
      </c>
      <c r="E544">
        <v>3.2698018649428902E-2</v>
      </c>
      <c r="F544">
        <v>7.9686214576663195E-2</v>
      </c>
      <c r="G544">
        <v>1.5684353207129999E-2</v>
      </c>
      <c r="H544">
        <v>0.196287319064509</v>
      </c>
      <c r="I544">
        <v>0.137715982949524</v>
      </c>
      <c r="J544">
        <v>0.125578636424101</v>
      </c>
      <c r="K544">
        <v>0.51060850415308701</v>
      </c>
      <c r="L544">
        <v>0.57231208625237295</v>
      </c>
      <c r="M544">
        <v>0</v>
      </c>
      <c r="N544">
        <v>0</v>
      </c>
      <c r="O544">
        <v>0</v>
      </c>
      <c r="P544">
        <v>1.6927950965256199E-2</v>
      </c>
    </row>
    <row r="545" spans="1:16" x14ac:dyDescent="0.2">
      <c r="A545" t="s">
        <v>2503</v>
      </c>
      <c r="B545" s="18" t="s">
        <v>29</v>
      </c>
      <c r="C545" t="s">
        <v>2504</v>
      </c>
      <c r="D545" t="s">
        <v>2505</v>
      </c>
      <c r="E545">
        <v>0.13974626798038101</v>
      </c>
      <c r="F545">
        <v>0.11637142944609701</v>
      </c>
      <c r="G545">
        <v>0.52737040861505702</v>
      </c>
      <c r="H545">
        <v>6.0944744156205002E-2</v>
      </c>
      <c r="I545">
        <v>0.26296651469562399</v>
      </c>
      <c r="J545">
        <v>5.5099802539566797E-2</v>
      </c>
      <c r="K545">
        <v>0</v>
      </c>
      <c r="L545">
        <v>0.12785598724862801</v>
      </c>
      <c r="M545">
        <v>1.1361351478446699E-2</v>
      </c>
      <c r="N545">
        <v>4.4832043734029598E-3</v>
      </c>
      <c r="O545">
        <v>0.106042293518628</v>
      </c>
      <c r="P545">
        <v>5.3044694878208301E-2</v>
      </c>
    </row>
    <row r="546" spans="1:16" x14ac:dyDescent="0.2">
      <c r="A546" t="s">
        <v>2506</v>
      </c>
      <c r="B546" s="18" t="s">
        <v>22</v>
      </c>
      <c r="C546" t="s">
        <v>2507</v>
      </c>
      <c r="D546" t="s">
        <v>395</v>
      </c>
      <c r="E546">
        <v>0.54555984109955202</v>
      </c>
      <c r="F546">
        <v>0.26649335189631201</v>
      </c>
      <c r="G546">
        <v>0.75734873117518597</v>
      </c>
      <c r="H546">
        <v>0</v>
      </c>
      <c r="I546">
        <v>0</v>
      </c>
      <c r="J546">
        <v>0</v>
      </c>
      <c r="K546">
        <v>0.81769398311795405</v>
      </c>
      <c r="L546">
        <v>1.04704307479767</v>
      </c>
      <c r="M546">
        <v>0</v>
      </c>
      <c r="N546">
        <v>6.0622432443762697E-2</v>
      </c>
      <c r="O546">
        <v>5.3583496518856402E-3</v>
      </c>
      <c r="P546">
        <v>0</v>
      </c>
    </row>
    <row r="547" spans="1:16" x14ac:dyDescent="0.2">
      <c r="A547" t="s">
        <v>2508</v>
      </c>
      <c r="B547" s="18" t="s">
        <v>39</v>
      </c>
      <c r="C547" t="s">
        <v>2509</v>
      </c>
      <c r="D547" t="s">
        <v>2510</v>
      </c>
      <c r="E547">
        <v>0</v>
      </c>
      <c r="F547">
        <v>9.9577041142503604E-3</v>
      </c>
      <c r="G547">
        <v>0.28940954899585403</v>
      </c>
      <c r="H547">
        <v>0.27597695253186899</v>
      </c>
      <c r="I547">
        <v>1.10651010188789</v>
      </c>
      <c r="J547">
        <v>6.2850003823517103E-2</v>
      </c>
      <c r="K547">
        <v>4.5854916943999999E-2</v>
      </c>
      <c r="L547">
        <v>0.27896743109567901</v>
      </c>
      <c r="M547">
        <v>0.217464344848221</v>
      </c>
      <c r="N547">
        <v>7.1965958297644905E-2</v>
      </c>
      <c r="O547">
        <v>0</v>
      </c>
      <c r="P547">
        <v>0</v>
      </c>
    </row>
    <row r="548" spans="1:16" x14ac:dyDescent="0.2">
      <c r="A548" t="s">
        <v>2511</v>
      </c>
      <c r="B548" s="18" t="s">
        <v>29</v>
      </c>
      <c r="C548" t="s">
        <v>2512</v>
      </c>
      <c r="D548" t="s">
        <v>2513</v>
      </c>
      <c r="E548">
        <v>0.58167027328398502</v>
      </c>
      <c r="F548">
        <v>5.3268836465725902E-2</v>
      </c>
      <c r="G548">
        <v>0.34747099033913798</v>
      </c>
      <c r="H548">
        <v>2.37911286679632E-2</v>
      </c>
      <c r="I548">
        <v>0</v>
      </c>
      <c r="J548">
        <v>4.9207816302846097E-2</v>
      </c>
      <c r="K548">
        <v>0.22477471650807601</v>
      </c>
      <c r="L548">
        <v>0.20935478167656801</v>
      </c>
      <c r="M548">
        <v>0</v>
      </c>
      <c r="N548">
        <v>5.4836737675073403E-3</v>
      </c>
      <c r="O548">
        <v>5.0826086961823801E-2</v>
      </c>
      <c r="P548">
        <v>2.4244919975931999E-2</v>
      </c>
    </row>
    <row r="549" spans="1:16" x14ac:dyDescent="0.2">
      <c r="A549" t="s">
        <v>2514</v>
      </c>
      <c r="B549" s="18" t="s">
        <v>22</v>
      </c>
      <c r="C549" t="s">
        <v>2515</v>
      </c>
      <c r="D549" t="s">
        <v>2513</v>
      </c>
      <c r="E549">
        <v>0.30227667588002499</v>
      </c>
      <c r="F549">
        <v>0.17886631980501499</v>
      </c>
      <c r="G549">
        <v>0.419720736205346</v>
      </c>
      <c r="H549">
        <v>0.29143436775683301</v>
      </c>
      <c r="I549">
        <v>0.25891430533981602</v>
      </c>
      <c r="J549">
        <v>0.23135285047347801</v>
      </c>
      <c r="K549">
        <v>9.64346623461452E-2</v>
      </c>
      <c r="L549">
        <v>0</v>
      </c>
      <c r="M549">
        <v>0</v>
      </c>
      <c r="N549">
        <v>1.45446740366722E-3</v>
      </c>
      <c r="O549">
        <v>0.133992924789609</v>
      </c>
      <c r="P549">
        <v>9.8509713085320097E-2</v>
      </c>
    </row>
    <row r="550" spans="1:16" x14ac:dyDescent="0.2">
      <c r="A550" t="s">
        <v>2516</v>
      </c>
      <c r="B550" s="18" t="s">
        <v>18</v>
      </c>
      <c r="C550" t="s">
        <v>2517</v>
      </c>
      <c r="D550" t="s">
        <v>2518</v>
      </c>
      <c r="E550">
        <v>0.41408340451785702</v>
      </c>
      <c r="F550">
        <v>0.160859017099901</v>
      </c>
      <c r="G550">
        <v>0.13976012166247101</v>
      </c>
      <c r="H550">
        <v>0.16283042725751501</v>
      </c>
      <c r="I550">
        <v>2.5576685025241901E-2</v>
      </c>
      <c r="J550">
        <v>7.7889745646692696E-2</v>
      </c>
      <c r="K550">
        <v>0.15635917362978399</v>
      </c>
      <c r="L550">
        <v>0</v>
      </c>
      <c r="M550">
        <v>0.15948997982919999</v>
      </c>
      <c r="N550">
        <v>3.7159460331360099E-3</v>
      </c>
      <c r="O550">
        <v>0</v>
      </c>
      <c r="P550">
        <v>1.0468810635797601E-2</v>
      </c>
    </row>
    <row r="551" spans="1:16" x14ac:dyDescent="0.2">
      <c r="A551" t="s">
        <v>2519</v>
      </c>
      <c r="B551" s="18" t="s">
        <v>18</v>
      </c>
      <c r="C551" t="s">
        <v>2520</v>
      </c>
      <c r="D551" t="s">
        <v>2521</v>
      </c>
      <c r="E551">
        <v>0</v>
      </c>
      <c r="F551">
        <v>0.14475571902814399</v>
      </c>
      <c r="G551">
        <v>0.16091096396535801</v>
      </c>
      <c r="H551">
        <v>0.21756976875491699</v>
      </c>
      <c r="I551">
        <v>0</v>
      </c>
      <c r="J551">
        <v>0</v>
      </c>
      <c r="K551">
        <v>0.11029153224516899</v>
      </c>
      <c r="L551">
        <v>0.27466388499070898</v>
      </c>
      <c r="M551">
        <v>0.207435035465904</v>
      </c>
      <c r="N551">
        <v>9.3183823067169005E-2</v>
      </c>
      <c r="O551">
        <v>0</v>
      </c>
      <c r="P551">
        <v>0.16990123300430399</v>
      </c>
    </row>
    <row r="552" spans="1:16" x14ac:dyDescent="0.2">
      <c r="A552" t="s">
        <v>2522</v>
      </c>
      <c r="B552" s="18" t="s">
        <v>18</v>
      </c>
      <c r="C552" t="s">
        <v>2523</v>
      </c>
      <c r="D552" t="s">
        <v>2524</v>
      </c>
      <c r="E552">
        <v>0</v>
      </c>
      <c r="F552">
        <v>0.196844800401345</v>
      </c>
      <c r="G552">
        <v>0</v>
      </c>
      <c r="H552">
        <v>0.80726589820251404</v>
      </c>
      <c r="I552">
        <v>0.52352227829378095</v>
      </c>
      <c r="J552">
        <v>4.2480048547068897E-8</v>
      </c>
      <c r="K552">
        <v>9.7054051818996998E-2</v>
      </c>
      <c r="L552">
        <v>0.19432047450148701</v>
      </c>
      <c r="M552">
        <v>1.6861611484589801E-2</v>
      </c>
      <c r="N552">
        <v>0</v>
      </c>
      <c r="O552">
        <v>6.6280834872848804E-2</v>
      </c>
      <c r="P552">
        <v>0</v>
      </c>
    </row>
    <row r="553" spans="1:16" x14ac:dyDescent="0.2">
      <c r="A553" t="s">
        <v>2525</v>
      </c>
      <c r="B553" s="18" t="s">
        <v>18</v>
      </c>
      <c r="C553" t="s">
        <v>2526</v>
      </c>
      <c r="D553" t="s">
        <v>2527</v>
      </c>
      <c r="E553">
        <v>0</v>
      </c>
      <c r="F553">
        <v>7.1528083761234706E-2</v>
      </c>
      <c r="G553">
        <v>0</v>
      </c>
      <c r="H553">
        <v>0.25806605706791402</v>
      </c>
      <c r="I553">
        <v>0.62738598484685704</v>
      </c>
      <c r="J553">
        <v>0.16536833723204999</v>
      </c>
      <c r="K553">
        <v>0.401873555810982</v>
      </c>
      <c r="L553">
        <v>0</v>
      </c>
      <c r="M553">
        <v>0.14719567564647201</v>
      </c>
      <c r="N553">
        <v>0</v>
      </c>
      <c r="O553">
        <v>1.8086489377459498E-2</v>
      </c>
      <c r="P553">
        <v>0</v>
      </c>
    </row>
    <row r="554" spans="1:16" x14ac:dyDescent="0.2">
      <c r="A554" t="s">
        <v>2528</v>
      </c>
      <c r="B554" s="18" t="s">
        <v>29</v>
      </c>
      <c r="C554" t="s">
        <v>2529</v>
      </c>
      <c r="D554" t="s">
        <v>1013</v>
      </c>
      <c r="E554">
        <v>0.32004983605562098</v>
      </c>
      <c r="F554">
        <v>1.5094736651601901</v>
      </c>
      <c r="G554">
        <v>3.2875789875007402E-2</v>
      </c>
      <c r="H554">
        <v>0.38300202246076298</v>
      </c>
      <c r="I554">
        <v>0</v>
      </c>
      <c r="J554">
        <v>0</v>
      </c>
      <c r="K554">
        <v>0</v>
      </c>
      <c r="L554">
        <v>0</v>
      </c>
      <c r="M554">
        <v>0.154213817608678</v>
      </c>
      <c r="N554">
        <v>4.53810288129671E-2</v>
      </c>
      <c r="O554">
        <v>9.6181429086996603E-2</v>
      </c>
      <c r="P554">
        <v>0</v>
      </c>
    </row>
    <row r="555" spans="1:16" x14ac:dyDescent="0.2">
      <c r="A555" t="s">
        <v>2530</v>
      </c>
      <c r="B555" s="18" t="s">
        <v>22</v>
      </c>
      <c r="C555" t="s">
        <v>2531</v>
      </c>
      <c r="D555" t="s">
        <v>2532</v>
      </c>
      <c r="E555">
        <v>0.55447299797996896</v>
      </c>
      <c r="F555">
        <v>4.0765997004509199E-4</v>
      </c>
      <c r="G555">
        <v>0</v>
      </c>
      <c r="H555">
        <v>0.38075500357836101</v>
      </c>
      <c r="I555">
        <v>3.7109081028788703E-2</v>
      </c>
      <c r="J555">
        <v>0.17003806722308101</v>
      </c>
      <c r="K555">
        <v>0.23148465471614399</v>
      </c>
      <c r="L555">
        <v>0.37540179361398501</v>
      </c>
      <c r="M555">
        <v>3.2391542386505101E-2</v>
      </c>
      <c r="N555">
        <v>4.5859266102478003E-9</v>
      </c>
      <c r="O555">
        <v>5.7436115922982404E-6</v>
      </c>
      <c r="P555">
        <v>5.56746754983519E-3</v>
      </c>
    </row>
    <row r="556" spans="1:16" x14ac:dyDescent="0.2">
      <c r="A556" t="s">
        <v>2533</v>
      </c>
      <c r="B556" s="18" t="s">
        <v>39</v>
      </c>
      <c r="C556" t="s">
        <v>2534</v>
      </c>
      <c r="D556" t="s">
        <v>398</v>
      </c>
      <c r="E556">
        <v>0</v>
      </c>
      <c r="F556">
        <v>8.1063390359016205E-2</v>
      </c>
      <c r="G556">
        <v>1.56183116302668E-2</v>
      </c>
      <c r="H556">
        <v>7.1039298578946003E-2</v>
      </c>
      <c r="I556">
        <v>0.82925165333737505</v>
      </c>
      <c r="J556">
        <v>0</v>
      </c>
      <c r="K556">
        <v>0.71859318950162798</v>
      </c>
      <c r="L556">
        <v>9.4472290069716996E-2</v>
      </c>
      <c r="M556">
        <v>0.32219984289904902</v>
      </c>
      <c r="N556">
        <v>0.127294331737383</v>
      </c>
      <c r="O556">
        <v>2.96115529648656E-2</v>
      </c>
      <c r="P556">
        <v>0</v>
      </c>
    </row>
    <row r="557" spans="1:16" x14ac:dyDescent="0.2">
      <c r="A557" t="s">
        <v>2535</v>
      </c>
      <c r="B557" s="18" t="s">
        <v>29</v>
      </c>
      <c r="C557" t="s">
        <v>2536</v>
      </c>
      <c r="D557" t="s">
        <v>1013</v>
      </c>
      <c r="E557">
        <v>0.17166150027952401</v>
      </c>
      <c r="F557">
        <v>2.3049278456531699</v>
      </c>
      <c r="G557">
        <v>0</v>
      </c>
      <c r="H557">
        <v>0.290031513714886</v>
      </c>
      <c r="I557">
        <v>0</v>
      </c>
      <c r="J557">
        <v>0</v>
      </c>
      <c r="K557">
        <v>0</v>
      </c>
      <c r="L557">
        <v>0</v>
      </c>
      <c r="M557">
        <v>0.123873388806978</v>
      </c>
      <c r="N557">
        <v>0</v>
      </c>
      <c r="O557">
        <v>0</v>
      </c>
      <c r="P557">
        <v>0.117120415751767</v>
      </c>
    </row>
    <row r="558" spans="1:16" x14ac:dyDescent="0.2">
      <c r="A558" t="s">
        <v>2537</v>
      </c>
      <c r="B558" s="18" t="s">
        <v>29</v>
      </c>
      <c r="C558" t="s">
        <v>2538</v>
      </c>
      <c r="D558" t="s">
        <v>401</v>
      </c>
      <c r="E558">
        <v>0.77805191776559601</v>
      </c>
      <c r="F558">
        <v>0.49334289422654698</v>
      </c>
      <c r="G558">
        <v>0</v>
      </c>
      <c r="H558">
        <v>0.14682837067475901</v>
      </c>
      <c r="I558">
        <v>0</v>
      </c>
      <c r="J558">
        <v>0.16860377721002401</v>
      </c>
      <c r="K558">
        <v>0.115092213340088</v>
      </c>
      <c r="L558">
        <v>0.12617614929488299</v>
      </c>
      <c r="M558">
        <v>0</v>
      </c>
      <c r="N558">
        <v>8.3752176196756102E-3</v>
      </c>
      <c r="O558">
        <v>0</v>
      </c>
      <c r="P558">
        <v>5.1852989897162E-2</v>
      </c>
    </row>
    <row r="559" spans="1:16" x14ac:dyDescent="0.2">
      <c r="A559" t="s">
        <v>2539</v>
      </c>
      <c r="B559" s="18" t="s">
        <v>29</v>
      </c>
      <c r="C559" t="s">
        <v>2540</v>
      </c>
      <c r="D559" t="s">
        <v>2541</v>
      </c>
      <c r="E559">
        <v>2.1236186131767198E-2</v>
      </c>
      <c r="F559">
        <v>0.10267493125108999</v>
      </c>
      <c r="G559">
        <v>0</v>
      </c>
      <c r="H559">
        <v>9.1132013161518893E-2</v>
      </c>
      <c r="I559">
        <v>0.42613655174814302</v>
      </c>
      <c r="J559">
        <v>0.15015026790820801</v>
      </c>
      <c r="K559">
        <v>0.36635900086523798</v>
      </c>
      <c r="L559">
        <v>0.68091566815091698</v>
      </c>
      <c r="M559">
        <v>0</v>
      </c>
      <c r="N559">
        <v>3.1745348525003001E-3</v>
      </c>
      <c r="O559">
        <v>0.39317779716706502</v>
      </c>
      <c r="P559">
        <v>0</v>
      </c>
    </row>
    <row r="560" spans="1:16" x14ac:dyDescent="0.2">
      <c r="A560" t="s">
        <v>2542</v>
      </c>
      <c r="B560" s="18" t="s">
        <v>39</v>
      </c>
      <c r="C560" t="s">
        <v>2543</v>
      </c>
      <c r="D560" t="s">
        <v>2544</v>
      </c>
      <c r="E560">
        <v>0.327962501748299</v>
      </c>
      <c r="F560">
        <v>0.248485779183583</v>
      </c>
      <c r="G560">
        <v>0.13628231402026</v>
      </c>
      <c r="H560">
        <v>0.59005991541311298</v>
      </c>
      <c r="I560">
        <v>2.7003316702630899E-5</v>
      </c>
      <c r="J560">
        <v>5.0517828084774597E-5</v>
      </c>
      <c r="K560">
        <v>0.212348894061719</v>
      </c>
      <c r="L560">
        <v>0.28023503781959502</v>
      </c>
      <c r="M560">
        <v>0</v>
      </c>
      <c r="N560">
        <v>0</v>
      </c>
      <c r="O560">
        <v>8.5399358493719102E-2</v>
      </c>
      <c r="P560">
        <v>2.4341533638480599E-3</v>
      </c>
    </row>
    <row r="561" spans="1:16" x14ac:dyDescent="0.2">
      <c r="A561" t="s">
        <v>2545</v>
      </c>
      <c r="B561" s="18" t="s">
        <v>18</v>
      </c>
      <c r="C561" t="s">
        <v>2546</v>
      </c>
      <c r="D561" t="s">
        <v>2547</v>
      </c>
      <c r="E561">
        <v>5.1910710590268402E-2</v>
      </c>
      <c r="F561">
        <v>0.13513614150612399</v>
      </c>
      <c r="G561">
        <v>0.41714868699374102</v>
      </c>
      <c r="H561">
        <v>0.46653252630200598</v>
      </c>
      <c r="I561">
        <v>9.3316384922302195E-2</v>
      </c>
      <c r="J561">
        <v>9.3921894344545606E-2</v>
      </c>
      <c r="K561">
        <v>0</v>
      </c>
      <c r="L561">
        <v>9.6088631773794994E-2</v>
      </c>
      <c r="M561">
        <v>1.4577789509750401E-2</v>
      </c>
      <c r="N561">
        <v>1.47842121777098E-2</v>
      </c>
      <c r="O561">
        <v>0.10043248003697899</v>
      </c>
      <c r="P561">
        <v>0</v>
      </c>
    </row>
    <row r="562" spans="1:16" x14ac:dyDescent="0.2">
      <c r="A562" t="s">
        <v>2548</v>
      </c>
      <c r="B562" s="18" t="s">
        <v>39</v>
      </c>
      <c r="C562" t="s">
        <v>2549</v>
      </c>
      <c r="D562" t="s">
        <v>2550</v>
      </c>
      <c r="E562">
        <v>0</v>
      </c>
      <c r="F562">
        <v>0.26877602254205302</v>
      </c>
      <c r="G562">
        <v>0.52083210197534802</v>
      </c>
      <c r="H562">
        <v>0.116996277005881</v>
      </c>
      <c r="I562">
        <v>0.33591904951254797</v>
      </c>
      <c r="J562">
        <v>0.10937897830667399</v>
      </c>
      <c r="K562">
        <v>0</v>
      </c>
      <c r="L562">
        <v>0.25529377876632797</v>
      </c>
      <c r="M562">
        <v>8.8230029784783795E-2</v>
      </c>
      <c r="N562">
        <v>7.0146037782381404E-2</v>
      </c>
      <c r="O562">
        <v>1.14684372562279E-3</v>
      </c>
      <c r="P562">
        <v>0</v>
      </c>
    </row>
    <row r="563" spans="1:16" x14ac:dyDescent="0.2">
      <c r="A563" t="s">
        <v>2551</v>
      </c>
      <c r="B563" s="18" t="s">
        <v>18</v>
      </c>
      <c r="C563" t="s">
        <v>2552</v>
      </c>
      <c r="D563" t="s">
        <v>2553</v>
      </c>
      <c r="E563">
        <v>0</v>
      </c>
      <c r="F563">
        <v>4.5334608553552799E-2</v>
      </c>
      <c r="G563">
        <v>0</v>
      </c>
      <c r="H563">
        <v>0.39062255225096898</v>
      </c>
      <c r="I563">
        <v>0.17415910789896399</v>
      </c>
      <c r="J563">
        <v>0</v>
      </c>
      <c r="K563">
        <v>0.83550183785244303</v>
      </c>
      <c r="L563">
        <v>0.45896913149595903</v>
      </c>
      <c r="M563">
        <v>0.35527402799461699</v>
      </c>
      <c r="N563">
        <v>1.0035711102085899E-5</v>
      </c>
      <c r="O563">
        <v>0</v>
      </c>
      <c r="P563">
        <v>3.0738872809923101E-2</v>
      </c>
    </row>
    <row r="564" spans="1:16" x14ac:dyDescent="0.2">
      <c r="A564" t="s">
        <v>2554</v>
      </c>
      <c r="B564" s="18" t="s">
        <v>22</v>
      </c>
      <c r="C564" t="s">
        <v>2555</v>
      </c>
      <c r="D564" t="s">
        <v>2556</v>
      </c>
      <c r="E564">
        <v>1.3469428003110301E-2</v>
      </c>
      <c r="F564">
        <v>0</v>
      </c>
      <c r="G564">
        <v>0.14464718178960501</v>
      </c>
      <c r="H564">
        <v>0.68939707767806802</v>
      </c>
      <c r="I564">
        <v>0.70605657797429699</v>
      </c>
      <c r="J564">
        <v>0</v>
      </c>
      <c r="K564">
        <v>6.5286836608668001E-3</v>
      </c>
      <c r="L564">
        <v>0</v>
      </c>
      <c r="M564">
        <v>0.27734128358175902</v>
      </c>
      <c r="N564">
        <v>5.32366138089699E-2</v>
      </c>
      <c r="O564">
        <v>2.8077142112763399E-2</v>
      </c>
      <c r="P564">
        <v>0.16573233729353101</v>
      </c>
    </row>
    <row r="565" spans="1:16" x14ac:dyDescent="0.2">
      <c r="A565" t="s">
        <v>2557</v>
      </c>
      <c r="B565" s="18" t="s">
        <v>22</v>
      </c>
      <c r="C565" t="s">
        <v>2558</v>
      </c>
      <c r="D565" t="s">
        <v>2559</v>
      </c>
      <c r="E565">
        <v>0.33559466975998598</v>
      </c>
      <c r="F565">
        <v>1.0171384034140201</v>
      </c>
      <c r="G565">
        <v>0</v>
      </c>
      <c r="H565">
        <v>0.24549219547739201</v>
      </c>
      <c r="I565">
        <v>0</v>
      </c>
      <c r="J565">
        <v>0.38062538132578999</v>
      </c>
      <c r="K565">
        <v>0.90577323734039805</v>
      </c>
      <c r="L565">
        <v>2.2989624144083901E-2</v>
      </c>
      <c r="M565">
        <v>3.5928005438009898E-2</v>
      </c>
      <c r="N565">
        <v>9.2548828972525195E-4</v>
      </c>
      <c r="O565">
        <v>0.53759209771684402</v>
      </c>
      <c r="P565">
        <v>0.25224591483320302</v>
      </c>
    </row>
    <row r="566" spans="1:16" x14ac:dyDescent="0.2">
      <c r="A566" t="s">
        <v>2560</v>
      </c>
      <c r="B566" s="18" t="s">
        <v>22</v>
      </c>
      <c r="C566" t="s">
        <v>2561</v>
      </c>
      <c r="D566" t="s">
        <v>380</v>
      </c>
      <c r="E566">
        <v>1.2995215047268101</v>
      </c>
      <c r="F566">
        <v>0.18073184726527999</v>
      </c>
      <c r="G566">
        <v>0</v>
      </c>
      <c r="H566">
        <v>0.75309878753399295</v>
      </c>
      <c r="I566">
        <v>0</v>
      </c>
      <c r="J566">
        <v>0</v>
      </c>
      <c r="K566">
        <v>0.304543103517117</v>
      </c>
      <c r="L566">
        <v>0</v>
      </c>
      <c r="M566">
        <v>0</v>
      </c>
      <c r="N566">
        <v>0</v>
      </c>
      <c r="O566">
        <v>5.5361840995082297E-2</v>
      </c>
      <c r="P566">
        <v>5.3304973349531E-2</v>
      </c>
    </row>
    <row r="567" spans="1:16" x14ac:dyDescent="0.2">
      <c r="A567" t="s">
        <v>2562</v>
      </c>
      <c r="B567" s="18" t="s">
        <v>29</v>
      </c>
      <c r="C567" t="s">
        <v>2563</v>
      </c>
      <c r="D567" t="s">
        <v>2564</v>
      </c>
      <c r="E567">
        <v>0.806240575751213</v>
      </c>
      <c r="F567">
        <v>0.116585399032353</v>
      </c>
      <c r="G567">
        <v>0</v>
      </c>
      <c r="H567">
        <v>0.80784827951067795</v>
      </c>
      <c r="I567">
        <v>0</v>
      </c>
      <c r="J567">
        <v>3.9646048267706097E-2</v>
      </c>
      <c r="K567">
        <v>2.2388331049398901E-7</v>
      </c>
      <c r="L567">
        <v>0</v>
      </c>
      <c r="M567">
        <v>5.6757089553614998E-2</v>
      </c>
      <c r="N567">
        <v>9.7789227565140595E-4</v>
      </c>
      <c r="O567">
        <v>0</v>
      </c>
      <c r="P567">
        <v>0</v>
      </c>
    </row>
    <row r="568" spans="1:16" x14ac:dyDescent="0.2">
      <c r="A568" t="s">
        <v>2565</v>
      </c>
      <c r="B568" s="18" t="s">
        <v>29</v>
      </c>
      <c r="C568" t="s">
        <v>2566</v>
      </c>
      <c r="D568" t="s">
        <v>2567</v>
      </c>
      <c r="E568">
        <v>0.21431610048581101</v>
      </c>
      <c r="F568">
        <v>0</v>
      </c>
      <c r="G568">
        <v>0.19471803386398001</v>
      </c>
      <c r="H568">
        <v>0.44702469909262599</v>
      </c>
      <c r="I568">
        <v>6.9985594968964504E-2</v>
      </c>
      <c r="J568">
        <v>8.2925716979096203E-2</v>
      </c>
      <c r="K568">
        <v>0.182382304273562</v>
      </c>
      <c r="L568">
        <v>0.27794765870982102</v>
      </c>
      <c r="M568">
        <v>0.17355115711927499</v>
      </c>
      <c r="N568">
        <v>1.13522474361957E-3</v>
      </c>
      <c r="O568">
        <v>0</v>
      </c>
      <c r="P568">
        <v>0</v>
      </c>
    </row>
    <row r="569" spans="1:16" x14ac:dyDescent="0.2">
      <c r="A569" t="s">
        <v>2568</v>
      </c>
      <c r="B569" s="18" t="s">
        <v>39</v>
      </c>
      <c r="C569" t="s">
        <v>2569</v>
      </c>
      <c r="D569" t="s">
        <v>383</v>
      </c>
      <c r="E569">
        <v>0.398984424128908</v>
      </c>
      <c r="F569">
        <v>4.5665906189317296</v>
      </c>
      <c r="G569">
        <v>0</v>
      </c>
      <c r="H569">
        <v>0</v>
      </c>
      <c r="I569">
        <v>0</v>
      </c>
      <c r="J569">
        <v>0</v>
      </c>
      <c r="K569">
        <v>0.19541467702979101</v>
      </c>
      <c r="L569">
        <v>0.163866914221143</v>
      </c>
      <c r="M569">
        <v>0</v>
      </c>
      <c r="N569">
        <v>5.0610051121728797E-2</v>
      </c>
      <c r="O569">
        <v>0</v>
      </c>
      <c r="P569">
        <v>0</v>
      </c>
    </row>
    <row r="570" spans="1:16" x14ac:dyDescent="0.2">
      <c r="A570" t="s">
        <v>2570</v>
      </c>
      <c r="B570" s="18" t="s">
        <v>22</v>
      </c>
      <c r="C570" t="s">
        <v>2571</v>
      </c>
      <c r="D570" t="s">
        <v>2572</v>
      </c>
      <c r="E570">
        <v>9.2113630068251906E-2</v>
      </c>
      <c r="F570">
        <v>0.90417013664499502</v>
      </c>
      <c r="G570">
        <v>0.41371138563782101</v>
      </c>
      <c r="H570">
        <v>0.17426301087475099</v>
      </c>
      <c r="I570">
        <v>0</v>
      </c>
      <c r="J570">
        <v>0.25879208765897099</v>
      </c>
      <c r="K570">
        <v>0.116446213511107</v>
      </c>
      <c r="L570">
        <v>9.06625455268108E-2</v>
      </c>
      <c r="M570">
        <v>3.9835558993835898E-8</v>
      </c>
      <c r="N570">
        <v>3.9810858056418402E-3</v>
      </c>
      <c r="O570">
        <v>0</v>
      </c>
      <c r="P570">
        <v>0</v>
      </c>
    </row>
    <row r="571" spans="1:16" x14ac:dyDescent="0.2">
      <c r="A571" t="s">
        <v>2573</v>
      </c>
      <c r="B571" s="18" t="s">
        <v>39</v>
      </c>
      <c r="C571" t="s">
        <v>2574</v>
      </c>
      <c r="D571" t="s">
        <v>2575</v>
      </c>
      <c r="E571">
        <v>0.557285898071053</v>
      </c>
      <c r="F571">
        <v>0.20392349337247101</v>
      </c>
      <c r="G571">
        <v>0</v>
      </c>
      <c r="H571">
        <v>0.53401126787361297</v>
      </c>
      <c r="I571">
        <v>2.0672038290917301E-2</v>
      </c>
      <c r="J571">
        <v>0.17620907502296901</v>
      </c>
      <c r="K571">
        <v>9.8323208225641598E-2</v>
      </c>
      <c r="L571">
        <v>0.41318755556228598</v>
      </c>
      <c r="M571">
        <v>2.8454955544098797E-7</v>
      </c>
      <c r="N571">
        <v>2.1856714398656898E-2</v>
      </c>
      <c r="O571">
        <v>1.54892647592036E-2</v>
      </c>
      <c r="P571">
        <v>4.1506754826326202E-2</v>
      </c>
    </row>
    <row r="572" spans="1:16" x14ac:dyDescent="0.2">
      <c r="A572" t="s">
        <v>2576</v>
      </c>
      <c r="B572" s="18" t="s">
        <v>39</v>
      </c>
      <c r="C572" t="s">
        <v>2577</v>
      </c>
      <c r="D572" t="s">
        <v>2578</v>
      </c>
      <c r="E572">
        <v>0</v>
      </c>
      <c r="F572">
        <v>0.194471906340626</v>
      </c>
      <c r="G572">
        <v>0.57940535358864798</v>
      </c>
      <c r="H572">
        <v>0.29905481591965799</v>
      </c>
      <c r="I572">
        <v>6.4694180465468404E-2</v>
      </c>
      <c r="J572">
        <v>0</v>
      </c>
      <c r="K572">
        <v>0</v>
      </c>
      <c r="L572">
        <v>0</v>
      </c>
      <c r="M572">
        <v>0.24698530116740999</v>
      </c>
      <c r="N572">
        <v>1.63660252064999E-2</v>
      </c>
      <c r="O572">
        <v>0</v>
      </c>
      <c r="P572">
        <v>0.222065832550954</v>
      </c>
    </row>
    <row r="573" spans="1:16" x14ac:dyDescent="0.2">
      <c r="A573" t="s">
        <v>2579</v>
      </c>
      <c r="B573" s="18" t="s">
        <v>18</v>
      </c>
      <c r="C573" t="s">
        <v>2580</v>
      </c>
      <c r="D573" t="s">
        <v>2581</v>
      </c>
      <c r="E573">
        <v>0.105553688169592</v>
      </c>
      <c r="F573">
        <v>0.11650391789921501</v>
      </c>
      <c r="G573">
        <v>5.0930792913077602E-2</v>
      </c>
      <c r="H573">
        <v>0.55481417762139895</v>
      </c>
      <c r="I573">
        <v>0</v>
      </c>
      <c r="J573">
        <v>0.110780041376978</v>
      </c>
      <c r="K573">
        <v>0.15789246119084699</v>
      </c>
      <c r="L573">
        <v>0.3345434414988</v>
      </c>
      <c r="M573">
        <v>0</v>
      </c>
      <c r="N573">
        <v>2.61318564753144E-3</v>
      </c>
      <c r="O573">
        <v>0.121282161065313</v>
      </c>
      <c r="P573">
        <v>0</v>
      </c>
    </row>
    <row r="574" spans="1:16" x14ac:dyDescent="0.2">
      <c r="A574" t="s">
        <v>2582</v>
      </c>
      <c r="B574" s="18" t="s">
        <v>22</v>
      </c>
      <c r="C574" t="s">
        <v>2583</v>
      </c>
      <c r="D574" t="s">
        <v>2584</v>
      </c>
      <c r="E574">
        <v>0</v>
      </c>
      <c r="F574">
        <v>0.28812287267733599</v>
      </c>
      <c r="G574">
        <v>0</v>
      </c>
      <c r="H574">
        <v>0.64497308697813904</v>
      </c>
      <c r="I574">
        <v>0.90731523665495895</v>
      </c>
      <c r="J574">
        <v>0.17704657749322</v>
      </c>
      <c r="K574">
        <v>5.6426159592248599E-8</v>
      </c>
      <c r="L574">
        <v>0</v>
      </c>
      <c r="M574">
        <v>0.31737024629730098</v>
      </c>
      <c r="N574">
        <v>0</v>
      </c>
      <c r="O574">
        <v>0.139443136550503</v>
      </c>
      <c r="P574">
        <v>0.26802477620477999</v>
      </c>
    </row>
    <row r="575" spans="1:16" x14ac:dyDescent="0.2">
      <c r="A575" t="s">
        <v>2585</v>
      </c>
      <c r="B575" s="18" t="s">
        <v>18</v>
      </c>
      <c r="C575" t="s">
        <v>2586</v>
      </c>
      <c r="D575" t="s">
        <v>2587</v>
      </c>
      <c r="E575">
        <v>0.37103720519443301</v>
      </c>
      <c r="F575">
        <v>0.113270283442287</v>
      </c>
      <c r="G575">
        <v>0.41909752114424598</v>
      </c>
      <c r="H575">
        <v>0.218428226293373</v>
      </c>
      <c r="I575">
        <v>4.8544363184199302E-2</v>
      </c>
      <c r="J575">
        <v>0.24375630570931001</v>
      </c>
      <c r="K575">
        <v>0</v>
      </c>
      <c r="L575">
        <v>8.7279895561106394E-2</v>
      </c>
      <c r="M575">
        <v>0.117972519842485</v>
      </c>
      <c r="N575">
        <v>8.3908463776515896E-2</v>
      </c>
      <c r="O575">
        <v>0</v>
      </c>
      <c r="P575">
        <v>0.114033112992698</v>
      </c>
    </row>
    <row r="576" spans="1:16" x14ac:dyDescent="0.2">
      <c r="A576" t="s">
        <v>2588</v>
      </c>
      <c r="B576" s="18" t="s">
        <v>22</v>
      </c>
      <c r="C576" t="s">
        <v>2589</v>
      </c>
      <c r="D576" t="s">
        <v>2590</v>
      </c>
      <c r="E576">
        <v>0</v>
      </c>
      <c r="F576">
        <v>0.19134025341767599</v>
      </c>
      <c r="G576">
        <v>3.80431085617828E-2</v>
      </c>
      <c r="H576">
        <v>6.4779584919411603E-6</v>
      </c>
      <c r="I576">
        <v>0.84028382644601796</v>
      </c>
      <c r="J576">
        <v>0.20416969650174199</v>
      </c>
      <c r="K576">
        <v>0.386360207349149</v>
      </c>
      <c r="L576">
        <v>0.16043337266716101</v>
      </c>
      <c r="M576">
        <v>0</v>
      </c>
      <c r="N576">
        <v>0</v>
      </c>
      <c r="O576">
        <v>0</v>
      </c>
      <c r="P576">
        <v>5.8451871304740999E-2</v>
      </c>
    </row>
    <row r="577" spans="1:16" x14ac:dyDescent="0.2">
      <c r="A577" t="s">
        <v>2591</v>
      </c>
      <c r="B577" s="18" t="s">
        <v>39</v>
      </c>
      <c r="C577" t="s">
        <v>2592</v>
      </c>
      <c r="D577" t="s">
        <v>2593</v>
      </c>
      <c r="E577">
        <v>0</v>
      </c>
      <c r="F577">
        <v>0.34351403933271502</v>
      </c>
      <c r="G577">
        <v>0</v>
      </c>
      <c r="H577">
        <v>0.80829482242000406</v>
      </c>
      <c r="I577">
        <v>0.35517537160492402</v>
      </c>
      <c r="J577">
        <v>0.110279242261279</v>
      </c>
      <c r="K577">
        <v>0.19442793400505801</v>
      </c>
      <c r="L577">
        <v>0.214773802616188</v>
      </c>
      <c r="M577">
        <v>0</v>
      </c>
      <c r="N577">
        <v>0</v>
      </c>
      <c r="O577">
        <v>0</v>
      </c>
      <c r="P577">
        <v>0.14684456767598</v>
      </c>
    </row>
    <row r="578" spans="1:16" x14ac:dyDescent="0.2">
      <c r="A578" t="s">
        <v>2594</v>
      </c>
      <c r="B578" s="18" t="s">
        <v>18</v>
      </c>
      <c r="C578" t="s">
        <v>2595</v>
      </c>
      <c r="D578" t="s">
        <v>365</v>
      </c>
      <c r="E578">
        <v>9.5565878927987E-2</v>
      </c>
      <c r="F578">
        <v>0.110867511385888</v>
      </c>
      <c r="G578">
        <v>1.9553067759831299E-2</v>
      </c>
      <c r="H578">
        <v>0.458170554279625</v>
      </c>
      <c r="I578">
        <v>0.13385542099044301</v>
      </c>
      <c r="J578">
        <v>0.13532731664414699</v>
      </c>
      <c r="K578">
        <v>0.397816192329767</v>
      </c>
      <c r="L578">
        <v>0.14025027475587401</v>
      </c>
      <c r="M578">
        <v>6.8399488413054799E-6</v>
      </c>
      <c r="N578">
        <v>0</v>
      </c>
      <c r="O578">
        <v>1.1973909079445601E-2</v>
      </c>
      <c r="P578">
        <v>7.2157769782520406E-2</v>
      </c>
    </row>
    <row r="579" spans="1:16" x14ac:dyDescent="0.2">
      <c r="A579" t="s">
        <v>2596</v>
      </c>
      <c r="B579" s="18" t="s">
        <v>18</v>
      </c>
      <c r="C579" t="s">
        <v>2597</v>
      </c>
      <c r="D579" t="s">
        <v>2598</v>
      </c>
      <c r="E579">
        <v>1.32515294362145</v>
      </c>
      <c r="F579">
        <v>0</v>
      </c>
      <c r="G579">
        <v>0</v>
      </c>
      <c r="H579">
        <v>0.70143612770779595</v>
      </c>
      <c r="I579">
        <v>0</v>
      </c>
      <c r="J579">
        <v>0</v>
      </c>
      <c r="K579">
        <v>5.9988595355521902E-2</v>
      </c>
      <c r="L579">
        <v>0.42712550050872999</v>
      </c>
      <c r="M579">
        <v>5.9899967818656502E-2</v>
      </c>
      <c r="N579">
        <v>8.4881901406370405E-2</v>
      </c>
      <c r="O579">
        <v>0</v>
      </c>
      <c r="P579">
        <v>0</v>
      </c>
    </row>
    <row r="580" spans="1:16" x14ac:dyDescent="0.2">
      <c r="A580" t="s">
        <v>2599</v>
      </c>
      <c r="B580" s="18" t="s">
        <v>39</v>
      </c>
      <c r="C580" t="s">
        <v>2600</v>
      </c>
      <c r="D580" t="s">
        <v>2601</v>
      </c>
      <c r="E580">
        <v>0</v>
      </c>
      <c r="F580">
        <v>0.23274348778539</v>
      </c>
      <c r="G580">
        <v>0</v>
      </c>
      <c r="H580">
        <v>0.38265730458612401</v>
      </c>
      <c r="I580">
        <v>0.28619829331644703</v>
      </c>
      <c r="J580">
        <v>8.9053398536482198E-2</v>
      </c>
      <c r="K580">
        <v>0.31625876655854901</v>
      </c>
      <c r="L580">
        <v>0.37742504641730601</v>
      </c>
      <c r="M580">
        <v>0</v>
      </c>
      <c r="N580">
        <v>1.8407181456900901E-2</v>
      </c>
      <c r="O580">
        <v>3.9556845268058204E-3</v>
      </c>
      <c r="P580">
        <v>0</v>
      </c>
    </row>
    <row r="581" spans="1:16" x14ac:dyDescent="0.2">
      <c r="A581" t="s">
        <v>2602</v>
      </c>
      <c r="B581" s="18" t="s">
        <v>18</v>
      </c>
      <c r="C581" t="s">
        <v>2603</v>
      </c>
      <c r="D581" t="s">
        <v>2604</v>
      </c>
      <c r="E581">
        <v>0</v>
      </c>
      <c r="F581">
        <v>6.1841522140203997E-2</v>
      </c>
      <c r="G581">
        <v>2.93729159374389E-2</v>
      </c>
      <c r="H581">
        <v>0.80390738253440097</v>
      </c>
      <c r="I581">
        <v>0.38224246661588301</v>
      </c>
      <c r="J581">
        <v>0</v>
      </c>
      <c r="K581">
        <v>7.7025184233019406E-2</v>
      </c>
      <c r="L581">
        <v>0.15807921433861599</v>
      </c>
      <c r="M581">
        <v>0.223336402579246</v>
      </c>
      <c r="N581">
        <v>7.5418703286554497E-5</v>
      </c>
      <c r="O581">
        <v>0</v>
      </c>
      <c r="P581">
        <v>0</v>
      </c>
    </row>
    <row r="582" spans="1:16" x14ac:dyDescent="0.2">
      <c r="A582" t="s">
        <v>2605</v>
      </c>
      <c r="B582" s="18" t="s">
        <v>22</v>
      </c>
      <c r="C582" t="s">
        <v>2606</v>
      </c>
      <c r="D582" t="s">
        <v>2607</v>
      </c>
      <c r="E582">
        <v>0.78154981148315905</v>
      </c>
      <c r="F582">
        <v>0.84965841549830301</v>
      </c>
      <c r="G582">
        <v>0.40538609975314599</v>
      </c>
      <c r="H582">
        <v>0</v>
      </c>
      <c r="I582">
        <v>0</v>
      </c>
      <c r="J582">
        <v>0</v>
      </c>
      <c r="K582">
        <v>6.8346067469840098E-4</v>
      </c>
      <c r="L582">
        <v>0.14918869382012301</v>
      </c>
      <c r="M582">
        <v>0.112845773462801</v>
      </c>
      <c r="N582">
        <v>7.6648144159784199E-3</v>
      </c>
      <c r="O582">
        <v>0</v>
      </c>
      <c r="P582">
        <v>7.2754919497196799E-2</v>
      </c>
    </row>
    <row r="583" spans="1:16" x14ac:dyDescent="0.2">
      <c r="A583" t="s">
        <v>2608</v>
      </c>
      <c r="B583" s="18" t="s">
        <v>22</v>
      </c>
      <c r="C583" t="s">
        <v>2609</v>
      </c>
      <c r="D583" t="s">
        <v>2610</v>
      </c>
      <c r="E583">
        <v>0.149391234694736</v>
      </c>
      <c r="F583">
        <v>0.22126427915744201</v>
      </c>
      <c r="G583">
        <v>0.30809600447686403</v>
      </c>
      <c r="H583">
        <v>2.3323094636752101E-8</v>
      </c>
      <c r="I583">
        <v>5.1878858426770004E-4</v>
      </c>
      <c r="J583">
        <v>8.7307950143588706E-2</v>
      </c>
      <c r="K583">
        <v>0.43291609059045799</v>
      </c>
      <c r="L583">
        <v>0.13822574601373699</v>
      </c>
      <c r="M583">
        <v>0</v>
      </c>
      <c r="N583">
        <v>6.5807459357024894E-2</v>
      </c>
      <c r="O583">
        <v>2.14264017757387E-2</v>
      </c>
      <c r="P583">
        <v>4.5372931020777003E-2</v>
      </c>
    </row>
    <row r="584" spans="1:16" x14ac:dyDescent="0.2">
      <c r="A584" t="s">
        <v>2611</v>
      </c>
      <c r="B584" s="18" t="s">
        <v>18</v>
      </c>
      <c r="C584" t="s">
        <v>2612</v>
      </c>
      <c r="D584" t="s">
        <v>2613</v>
      </c>
      <c r="E584">
        <v>0</v>
      </c>
      <c r="F584">
        <v>0.153109519188115</v>
      </c>
      <c r="G584">
        <v>0</v>
      </c>
      <c r="H584">
        <v>0.292722763745561</v>
      </c>
      <c r="I584">
        <v>0.13123779951790601</v>
      </c>
      <c r="J584">
        <v>0.132805034676301</v>
      </c>
      <c r="K584">
        <v>0.49661225773677198</v>
      </c>
      <c r="L584">
        <v>0.38123090320745401</v>
      </c>
      <c r="M584">
        <v>0.14123948420451299</v>
      </c>
      <c r="N584">
        <v>0</v>
      </c>
      <c r="O584">
        <v>0.17308452912366401</v>
      </c>
      <c r="P584">
        <v>0</v>
      </c>
    </row>
    <row r="585" spans="1:16" x14ac:dyDescent="0.2">
      <c r="A585" t="s">
        <v>2614</v>
      </c>
      <c r="B585" s="18" t="s">
        <v>39</v>
      </c>
      <c r="C585" t="s">
        <v>2615</v>
      </c>
      <c r="D585" t="s">
        <v>2616</v>
      </c>
      <c r="E585">
        <v>0.70510312956878296</v>
      </c>
      <c r="F585">
        <v>0.30109501149005402</v>
      </c>
      <c r="G585">
        <v>1.9541595596592E-2</v>
      </c>
      <c r="H585">
        <v>0.407858264035241</v>
      </c>
      <c r="I585">
        <v>6.14062986801124E-3</v>
      </c>
      <c r="J585">
        <v>4.7000599869855805E-10</v>
      </c>
      <c r="K585">
        <v>0.13863097884797601</v>
      </c>
      <c r="L585">
        <v>0.13163263066941699</v>
      </c>
      <c r="M585">
        <v>6.2458329879636898E-3</v>
      </c>
      <c r="N585">
        <v>0</v>
      </c>
      <c r="O585">
        <v>3.9390975346507298E-3</v>
      </c>
      <c r="P585">
        <v>9.3547923489697093E-2</v>
      </c>
    </row>
    <row r="586" spans="1:16" x14ac:dyDescent="0.2">
      <c r="A586" t="s">
        <v>2617</v>
      </c>
      <c r="B586" s="18" t="s">
        <v>22</v>
      </c>
      <c r="C586" t="s">
        <v>2618</v>
      </c>
      <c r="D586" t="s">
        <v>443</v>
      </c>
      <c r="E586">
        <v>0</v>
      </c>
      <c r="F586">
        <v>0.45165855137479299</v>
      </c>
      <c r="G586">
        <v>0.128032695110672</v>
      </c>
      <c r="H586">
        <v>0.29359248459535597</v>
      </c>
      <c r="I586">
        <v>0.52493835962339697</v>
      </c>
      <c r="J586">
        <v>0.16447409589268</v>
      </c>
      <c r="K586">
        <v>0.14510810467782301</v>
      </c>
      <c r="L586">
        <v>3.6151481183606098E-3</v>
      </c>
      <c r="M586">
        <v>0</v>
      </c>
      <c r="N586">
        <v>3.8450179420061298E-3</v>
      </c>
      <c r="O586">
        <v>3.9807910597360698E-2</v>
      </c>
      <c r="P586">
        <v>1.62639332183779E-2</v>
      </c>
    </row>
    <row r="587" spans="1:16" x14ac:dyDescent="0.2">
      <c r="A587" t="s">
        <v>2619</v>
      </c>
      <c r="B587" s="18" t="s">
        <v>29</v>
      </c>
      <c r="C587" t="s">
        <v>2620</v>
      </c>
      <c r="D587" t="s">
        <v>2621</v>
      </c>
      <c r="E587">
        <v>0.35313993323825899</v>
      </c>
      <c r="F587">
        <v>0.17741570469207399</v>
      </c>
      <c r="G587">
        <v>0.14600239004019699</v>
      </c>
      <c r="H587">
        <v>0.78973915209794698</v>
      </c>
      <c r="I587">
        <v>0.15881145008256001</v>
      </c>
      <c r="J587">
        <v>0</v>
      </c>
      <c r="K587">
        <v>8.6727161710429296E-2</v>
      </c>
      <c r="L587">
        <v>0.280519323253416</v>
      </c>
      <c r="M587">
        <v>0.67791542433624796</v>
      </c>
      <c r="N587">
        <v>0</v>
      </c>
      <c r="O587">
        <v>0.24648980426439401</v>
      </c>
      <c r="P587">
        <v>0.18314956669881199</v>
      </c>
    </row>
    <row r="588" spans="1:16" x14ac:dyDescent="0.2">
      <c r="A588" t="s">
        <v>2622</v>
      </c>
      <c r="B588" s="18" t="s">
        <v>22</v>
      </c>
      <c r="C588" t="s">
        <v>2623</v>
      </c>
      <c r="D588" t="s">
        <v>446</v>
      </c>
      <c r="E588">
        <v>1.53444442512662</v>
      </c>
      <c r="F588">
        <v>2.56574126174382</v>
      </c>
      <c r="G588">
        <v>0</v>
      </c>
      <c r="H588">
        <v>0</v>
      </c>
      <c r="I588">
        <v>8.9542700215855794E-2</v>
      </c>
      <c r="J588">
        <v>0</v>
      </c>
      <c r="K588">
        <v>7.6581686734183696E-2</v>
      </c>
      <c r="L588">
        <v>0</v>
      </c>
      <c r="M588">
        <v>1.4307582156137701E-6</v>
      </c>
      <c r="N588">
        <v>2.95756967893934E-2</v>
      </c>
      <c r="O588">
        <v>0.21629537440880101</v>
      </c>
      <c r="P588">
        <v>0</v>
      </c>
    </row>
    <row r="589" spans="1:16" x14ac:dyDescent="0.2">
      <c r="A589" t="s">
        <v>2624</v>
      </c>
      <c r="B589" s="18" t="s">
        <v>29</v>
      </c>
      <c r="C589" t="s">
        <v>2625</v>
      </c>
      <c r="D589" t="s">
        <v>2626</v>
      </c>
      <c r="E589">
        <v>8.1426965734477205E-2</v>
      </c>
      <c r="F589">
        <v>9.5136713575296905E-2</v>
      </c>
      <c r="G589">
        <v>0</v>
      </c>
      <c r="H589">
        <v>0.234696013963656</v>
      </c>
      <c r="I589">
        <v>2.7596316393458799E-10</v>
      </c>
      <c r="J589">
        <v>0</v>
      </c>
      <c r="K589">
        <v>0.48910393302731398</v>
      </c>
      <c r="L589">
        <v>0.72655833353871002</v>
      </c>
      <c r="M589">
        <v>8.9538776796411298E-2</v>
      </c>
      <c r="N589">
        <v>4.2244189569748E-2</v>
      </c>
      <c r="O589">
        <v>0.27306150710940602</v>
      </c>
      <c r="P589">
        <v>0</v>
      </c>
    </row>
    <row r="590" spans="1:16" x14ac:dyDescent="0.2">
      <c r="A590" t="s">
        <v>2627</v>
      </c>
      <c r="B590" s="18" t="s">
        <v>22</v>
      </c>
      <c r="C590" t="s">
        <v>2628</v>
      </c>
      <c r="D590" t="s">
        <v>2629</v>
      </c>
      <c r="E590">
        <v>5.5626894168562202E-2</v>
      </c>
      <c r="F590">
        <v>0.19006932775273699</v>
      </c>
      <c r="G590">
        <v>0.228944551870641</v>
      </c>
      <c r="H590">
        <v>5.54900252670536E-2</v>
      </c>
      <c r="I590">
        <v>0</v>
      </c>
      <c r="J590">
        <v>5.4247139452784802E-2</v>
      </c>
      <c r="K590">
        <v>0.46025921290218202</v>
      </c>
      <c r="L590">
        <v>0.45735387924632898</v>
      </c>
      <c r="M590">
        <v>0</v>
      </c>
      <c r="N590">
        <v>3.2936495593998202E-4</v>
      </c>
      <c r="O590">
        <v>2.3580083390985399E-2</v>
      </c>
      <c r="P590">
        <v>5.5190752671671402E-2</v>
      </c>
    </row>
    <row r="591" spans="1:16" x14ac:dyDescent="0.2">
      <c r="A591" t="s">
        <v>2630</v>
      </c>
      <c r="B591" s="18" t="s">
        <v>29</v>
      </c>
      <c r="C591" t="s">
        <v>2631</v>
      </c>
      <c r="D591" t="s">
        <v>2629</v>
      </c>
      <c r="E591">
        <v>0</v>
      </c>
      <c r="F591">
        <v>7.1167689375318602E-2</v>
      </c>
      <c r="G591">
        <v>0</v>
      </c>
      <c r="H591">
        <v>0.10701313747114601</v>
      </c>
      <c r="I591">
        <v>1.1973906210298</v>
      </c>
      <c r="J591">
        <v>5.64773577450969E-2</v>
      </c>
      <c r="K591">
        <v>0.804415283565313</v>
      </c>
      <c r="L591">
        <v>0.50034023491961699</v>
      </c>
      <c r="M591">
        <v>0</v>
      </c>
      <c r="N591">
        <v>0</v>
      </c>
      <c r="O591">
        <v>0.18101895910270599</v>
      </c>
      <c r="P591">
        <v>1.43230300499337E-2</v>
      </c>
    </row>
    <row r="592" spans="1:16" x14ac:dyDescent="0.2">
      <c r="A592" t="s">
        <v>450</v>
      </c>
      <c r="B592" s="18" t="s">
        <v>22</v>
      </c>
      <c r="C592" t="s">
        <v>448</v>
      </c>
      <c r="D592" t="s">
        <v>2632</v>
      </c>
      <c r="E592">
        <v>0.30276001930929503</v>
      </c>
      <c r="F592">
        <v>0.34292768566250698</v>
      </c>
      <c r="G592">
        <v>0.40242392557027701</v>
      </c>
      <c r="H592">
        <v>0.10625022393458999</v>
      </c>
      <c r="I592">
        <v>7.3355514523327798E-3</v>
      </c>
      <c r="J592">
        <v>0</v>
      </c>
      <c r="K592">
        <v>0</v>
      </c>
      <c r="L592">
        <v>0</v>
      </c>
      <c r="M592">
        <v>0.40975952958037698</v>
      </c>
      <c r="N592">
        <v>3.8497047983177001E-10</v>
      </c>
      <c r="O592">
        <v>0</v>
      </c>
      <c r="P592">
        <v>0.284230710664513</v>
      </c>
    </row>
    <row r="593" spans="1:16" x14ac:dyDescent="0.2">
      <c r="A593" t="s">
        <v>2633</v>
      </c>
      <c r="B593" s="18" t="s">
        <v>22</v>
      </c>
      <c r="C593" t="s">
        <v>2634</v>
      </c>
      <c r="D593" t="s">
        <v>2635</v>
      </c>
      <c r="E593">
        <v>6.8979876729483497E-2</v>
      </c>
      <c r="F593">
        <v>0</v>
      </c>
      <c r="G593">
        <v>0.67979250396854296</v>
      </c>
      <c r="H593">
        <v>0.27464828643223499</v>
      </c>
      <c r="I593">
        <v>7.3038286462247304E-2</v>
      </c>
      <c r="J593">
        <v>0</v>
      </c>
      <c r="K593">
        <v>0.117859889399432</v>
      </c>
      <c r="L593">
        <v>9.3343732083467204E-2</v>
      </c>
      <c r="M593">
        <v>0.143346183050159</v>
      </c>
      <c r="N593">
        <v>1.5842356981068E-2</v>
      </c>
      <c r="O593">
        <v>0</v>
      </c>
      <c r="P593">
        <v>0</v>
      </c>
    </row>
    <row r="594" spans="1:16" x14ac:dyDescent="0.2">
      <c r="A594" t="s">
        <v>2636</v>
      </c>
      <c r="B594" s="18" t="s">
        <v>29</v>
      </c>
      <c r="C594" t="s">
        <v>2637</v>
      </c>
      <c r="D594" t="s">
        <v>2638</v>
      </c>
      <c r="E594">
        <v>1.2583871958328701</v>
      </c>
      <c r="F594">
        <v>0.15300382475591501</v>
      </c>
      <c r="G594">
        <v>0.221933672604708</v>
      </c>
      <c r="H594">
        <v>0</v>
      </c>
      <c r="I594">
        <v>0</v>
      </c>
      <c r="J594">
        <v>0</v>
      </c>
      <c r="K594">
        <v>0.446381299619453</v>
      </c>
      <c r="L594">
        <v>0.57881894621087404</v>
      </c>
      <c r="M594">
        <v>0</v>
      </c>
      <c r="N594">
        <v>1.33063683969946E-3</v>
      </c>
      <c r="O594">
        <v>0</v>
      </c>
      <c r="P594">
        <v>0</v>
      </c>
    </row>
    <row r="595" spans="1:16" x14ac:dyDescent="0.2">
      <c r="A595" t="s">
        <v>2639</v>
      </c>
      <c r="B595" s="18" t="s">
        <v>22</v>
      </c>
      <c r="C595" t="s">
        <v>2640</v>
      </c>
      <c r="D595" t="s">
        <v>2641</v>
      </c>
      <c r="E595">
        <v>0.81974744805064603</v>
      </c>
      <c r="F595">
        <v>0.161970001185851</v>
      </c>
      <c r="G595">
        <v>2.09003872274057E-7</v>
      </c>
      <c r="H595">
        <v>0.488301612248284</v>
      </c>
      <c r="I595">
        <v>0</v>
      </c>
      <c r="J595">
        <v>8.9606250062709294E-2</v>
      </c>
      <c r="K595">
        <v>0.202728134227667</v>
      </c>
      <c r="L595">
        <v>7.5279966443036597E-2</v>
      </c>
      <c r="M595">
        <v>0</v>
      </c>
      <c r="N595">
        <v>5.5689359445646701E-2</v>
      </c>
      <c r="O595">
        <v>5.2111406707218899E-3</v>
      </c>
      <c r="P595">
        <v>0</v>
      </c>
    </row>
    <row r="596" spans="1:16" x14ac:dyDescent="0.2">
      <c r="A596" t="s">
        <v>2642</v>
      </c>
      <c r="B596" s="18" t="s">
        <v>29</v>
      </c>
      <c r="C596" t="s">
        <v>2643</v>
      </c>
      <c r="D596" t="s">
        <v>2644</v>
      </c>
      <c r="E596">
        <v>0</v>
      </c>
      <c r="F596">
        <v>0.55069581876774998</v>
      </c>
      <c r="G596">
        <v>0.58854436943622102</v>
      </c>
      <c r="H596">
        <v>0</v>
      </c>
      <c r="I596">
        <v>1.1480588024848899</v>
      </c>
      <c r="J596">
        <v>0</v>
      </c>
      <c r="K596">
        <v>0.140438218456925</v>
      </c>
      <c r="L596">
        <v>0</v>
      </c>
      <c r="M596">
        <v>0.111318408695757</v>
      </c>
      <c r="N596">
        <v>6.4173284925258403E-3</v>
      </c>
      <c r="O596">
        <v>0.13832305427866701</v>
      </c>
      <c r="P596">
        <v>0.33059437631896099</v>
      </c>
    </row>
    <row r="597" spans="1:16" x14ac:dyDescent="0.2">
      <c r="A597" t="s">
        <v>459</v>
      </c>
      <c r="B597" s="18" t="s">
        <v>39</v>
      </c>
      <c r="C597" t="s">
        <v>457</v>
      </c>
      <c r="D597" t="s">
        <v>458</v>
      </c>
      <c r="E597">
        <v>0</v>
      </c>
      <c r="F597">
        <v>0.16234216239298199</v>
      </c>
      <c r="G597">
        <v>8.9509758797555298E-4</v>
      </c>
      <c r="H597">
        <v>2.3902037784965899E-2</v>
      </c>
      <c r="I597">
        <v>0.36932694442487102</v>
      </c>
      <c r="J597">
        <v>0.17293599349817901</v>
      </c>
      <c r="K597">
        <v>0.116021528087564</v>
      </c>
      <c r="L597">
        <v>0.58357458628470504</v>
      </c>
      <c r="M597">
        <v>0.10713516197208001</v>
      </c>
      <c r="N597">
        <v>9.3040277663513193E-2</v>
      </c>
      <c r="O597">
        <v>0.43899523173212801</v>
      </c>
      <c r="P597">
        <v>0.21546521000514299</v>
      </c>
    </row>
    <row r="598" spans="1:16" x14ac:dyDescent="0.2">
      <c r="A598" t="s">
        <v>2645</v>
      </c>
      <c r="B598" s="18" t="s">
        <v>39</v>
      </c>
      <c r="C598" t="s">
        <v>2646</v>
      </c>
      <c r="D598" t="s">
        <v>2647</v>
      </c>
      <c r="E598">
        <v>0.32501110394717497</v>
      </c>
      <c r="F598">
        <v>0.219150945372974</v>
      </c>
      <c r="G598">
        <v>9.4039589307790897E-2</v>
      </c>
      <c r="H598">
        <v>0.109061921811532</v>
      </c>
      <c r="I598">
        <v>1.00782409079883E-2</v>
      </c>
      <c r="J598">
        <v>0</v>
      </c>
      <c r="K598">
        <v>0.26686656036214201</v>
      </c>
      <c r="L598">
        <v>0.41869877238718001</v>
      </c>
      <c r="M598">
        <v>1.6239363075905899E-9</v>
      </c>
      <c r="N598">
        <v>4.62151089434523E-2</v>
      </c>
      <c r="O598">
        <v>5.0607671666079698E-2</v>
      </c>
      <c r="P598">
        <v>0</v>
      </c>
    </row>
    <row r="599" spans="1:16" x14ac:dyDescent="0.2">
      <c r="A599" t="s">
        <v>420</v>
      </c>
      <c r="B599" s="18" t="s">
        <v>22</v>
      </c>
      <c r="C599" t="s">
        <v>418</v>
      </c>
      <c r="D599" t="s">
        <v>419</v>
      </c>
      <c r="E599">
        <v>9.5331405375025203E-6</v>
      </c>
      <c r="F599">
        <v>2.1815355678305299E-2</v>
      </c>
      <c r="G599">
        <v>0</v>
      </c>
      <c r="H599">
        <v>0.115076794430045</v>
      </c>
      <c r="I599">
        <v>4.2403362369769299E-2</v>
      </c>
      <c r="J599">
        <v>0</v>
      </c>
      <c r="K599">
        <v>1.2496085494638101</v>
      </c>
      <c r="L599">
        <v>1.1239817669246199</v>
      </c>
      <c r="M599">
        <v>0.33641219253790799</v>
      </c>
      <c r="N599">
        <v>0.120630432588835</v>
      </c>
      <c r="O599">
        <v>0</v>
      </c>
      <c r="P599">
        <v>0</v>
      </c>
    </row>
    <row r="600" spans="1:16" x14ac:dyDescent="0.2">
      <c r="A600" t="s">
        <v>2648</v>
      </c>
      <c r="B600" s="18" t="s">
        <v>29</v>
      </c>
      <c r="C600" t="s">
        <v>2649</v>
      </c>
      <c r="D600" t="s">
        <v>2650</v>
      </c>
      <c r="E600">
        <v>7.7012568365032097E-3</v>
      </c>
      <c r="F600">
        <v>0</v>
      </c>
      <c r="G600">
        <v>0.40824392220161798</v>
      </c>
      <c r="H600">
        <v>0</v>
      </c>
      <c r="I600">
        <v>0.76115262898053104</v>
      </c>
      <c r="J600">
        <v>5.1179942111904797E-2</v>
      </c>
      <c r="K600">
        <v>0.389319386273141</v>
      </c>
      <c r="L600">
        <v>0.377421980253628</v>
      </c>
      <c r="M600">
        <v>4.34040358846009E-2</v>
      </c>
      <c r="N600">
        <v>4.3892425233041003E-4</v>
      </c>
      <c r="O600">
        <v>0</v>
      </c>
      <c r="P600">
        <v>0.15633879038985499</v>
      </c>
    </row>
    <row r="601" spans="1:16" x14ac:dyDescent="0.2">
      <c r="A601" t="s">
        <v>2651</v>
      </c>
      <c r="B601" s="18" t="s">
        <v>29</v>
      </c>
      <c r="C601" t="s">
        <v>2652</v>
      </c>
      <c r="D601" t="s">
        <v>2653</v>
      </c>
      <c r="E601">
        <v>3.1018439729973799E-2</v>
      </c>
      <c r="F601">
        <v>0</v>
      </c>
      <c r="G601">
        <v>1.81084320190896</v>
      </c>
      <c r="H601">
        <v>0.50002470744859695</v>
      </c>
      <c r="I601">
        <v>7.94449505788454E-4</v>
      </c>
      <c r="J601">
        <v>0</v>
      </c>
      <c r="K601">
        <v>1.7515758552895601E-10</v>
      </c>
      <c r="L601">
        <v>0.39746273997522003</v>
      </c>
      <c r="M601">
        <v>0.15135646546686601</v>
      </c>
      <c r="N601">
        <v>3.56070533806892E-3</v>
      </c>
      <c r="O601">
        <v>4.8059931019189903E-3</v>
      </c>
      <c r="P601">
        <v>0</v>
      </c>
    </row>
    <row r="602" spans="1:16" x14ac:dyDescent="0.2">
      <c r="A602" t="s">
        <v>2654</v>
      </c>
      <c r="B602" s="18" t="s">
        <v>18</v>
      </c>
      <c r="C602" t="s">
        <v>2655</v>
      </c>
      <c r="D602" t="s">
        <v>2656</v>
      </c>
      <c r="E602">
        <v>1.7455485629057702E-2</v>
      </c>
      <c r="F602">
        <v>7.2492164175985793E-2</v>
      </c>
      <c r="G602">
        <v>0.28412219485228102</v>
      </c>
      <c r="H602">
        <v>0.36570451980983498</v>
      </c>
      <c r="I602">
        <v>4.6857208883111602E-2</v>
      </c>
      <c r="J602">
        <v>0</v>
      </c>
      <c r="K602">
        <v>6.4857687055553198E-2</v>
      </c>
      <c r="L602">
        <v>0.50430269253971605</v>
      </c>
      <c r="M602">
        <v>9.4502833363631494E-3</v>
      </c>
      <c r="N602">
        <v>4.0596477279040998E-2</v>
      </c>
      <c r="O602">
        <v>0.13768918837337499</v>
      </c>
      <c r="P602">
        <v>5.7283748225781202E-2</v>
      </c>
    </row>
    <row r="603" spans="1:16" x14ac:dyDescent="0.2">
      <c r="A603" t="s">
        <v>2657</v>
      </c>
      <c r="B603" s="18" t="s">
        <v>22</v>
      </c>
      <c r="C603" t="s">
        <v>2658</v>
      </c>
      <c r="D603" t="s">
        <v>2653</v>
      </c>
      <c r="E603">
        <v>5.8663049332438703E-2</v>
      </c>
      <c r="F603">
        <v>4.4102025753299003E-2</v>
      </c>
      <c r="G603">
        <v>5.6916533092003797E-5</v>
      </c>
      <c r="H603">
        <v>0.45058756196736699</v>
      </c>
      <c r="I603">
        <v>0</v>
      </c>
      <c r="J603">
        <v>1.59348544926643E-2</v>
      </c>
      <c r="K603">
        <v>0.46286898411339999</v>
      </c>
      <c r="L603">
        <v>3.4676541723285999E-2</v>
      </c>
      <c r="M603">
        <v>0.489932253458915</v>
      </c>
      <c r="N603">
        <v>3.2180340135423501E-2</v>
      </c>
      <c r="O603">
        <v>0</v>
      </c>
      <c r="P603">
        <v>0.16403478160503299</v>
      </c>
    </row>
    <row r="604" spans="1:16" x14ac:dyDescent="0.2">
      <c r="A604" t="s">
        <v>2659</v>
      </c>
      <c r="B604" s="18" t="s">
        <v>29</v>
      </c>
      <c r="C604" t="s">
        <v>2660</v>
      </c>
      <c r="D604" t="s">
        <v>2661</v>
      </c>
      <c r="E604">
        <v>2.2664407978245201E-2</v>
      </c>
      <c r="F604">
        <v>3.3283305019358202E-2</v>
      </c>
      <c r="G604">
        <v>0</v>
      </c>
      <c r="H604">
        <v>0.55856070426587301</v>
      </c>
      <c r="I604">
        <v>0</v>
      </c>
      <c r="J604">
        <v>8.7744923426990695E-2</v>
      </c>
      <c r="K604">
        <v>8.2242879532250804E-2</v>
      </c>
      <c r="L604">
        <v>0.22247578525494099</v>
      </c>
      <c r="M604">
        <v>0.15252071215511701</v>
      </c>
      <c r="N604">
        <v>2.8805913346768099E-2</v>
      </c>
      <c r="O604">
        <v>2.0067300591762299E-3</v>
      </c>
      <c r="P604">
        <v>0.13792605236248701</v>
      </c>
    </row>
    <row r="605" spans="1:16" x14ac:dyDescent="0.2">
      <c r="A605" t="s">
        <v>2662</v>
      </c>
      <c r="B605" s="18" t="s">
        <v>29</v>
      </c>
      <c r="C605" t="s">
        <v>2663</v>
      </c>
      <c r="D605" t="s">
        <v>422</v>
      </c>
      <c r="E605">
        <v>0</v>
      </c>
      <c r="F605">
        <v>0.20807867024586199</v>
      </c>
      <c r="G605">
        <v>0</v>
      </c>
      <c r="H605">
        <v>1.1425930927332599</v>
      </c>
      <c r="I605">
        <v>0.26990940859620199</v>
      </c>
      <c r="J605">
        <v>0.13219161541202701</v>
      </c>
      <c r="K605">
        <v>0.13647595403004201</v>
      </c>
      <c r="L605">
        <v>0.20798335774823101</v>
      </c>
      <c r="M605">
        <v>0</v>
      </c>
      <c r="N605">
        <v>0</v>
      </c>
      <c r="O605">
        <v>0</v>
      </c>
      <c r="P605">
        <v>0</v>
      </c>
    </row>
    <row r="606" spans="1:16" x14ac:dyDescent="0.2">
      <c r="A606" t="s">
        <v>2664</v>
      </c>
      <c r="B606" s="18" t="s">
        <v>39</v>
      </c>
      <c r="C606" t="s">
        <v>2665</v>
      </c>
      <c r="D606" t="s">
        <v>2666</v>
      </c>
      <c r="E606">
        <v>6.5934668956620396E-2</v>
      </c>
      <c r="F606">
        <v>3.3850063333634897E-2</v>
      </c>
      <c r="G606">
        <v>5.7854813880727399E-2</v>
      </c>
      <c r="H606">
        <v>0.82960189395310502</v>
      </c>
      <c r="I606">
        <v>0</v>
      </c>
      <c r="J606">
        <v>2.7416729825729301E-6</v>
      </c>
      <c r="K606">
        <v>0.243433237979061</v>
      </c>
      <c r="L606">
        <v>0.176772255527958</v>
      </c>
      <c r="M606">
        <v>8.1486229714898601E-6</v>
      </c>
      <c r="N606">
        <v>0</v>
      </c>
      <c r="O606">
        <v>1.01552346112746E-6</v>
      </c>
      <c r="P606">
        <v>4.1946187500708602E-2</v>
      </c>
    </row>
    <row r="607" spans="1:16" x14ac:dyDescent="0.2">
      <c r="A607" t="s">
        <v>2667</v>
      </c>
      <c r="B607" s="18" t="s">
        <v>18</v>
      </c>
      <c r="C607" t="s">
        <v>2668</v>
      </c>
      <c r="D607" t="s">
        <v>2669</v>
      </c>
      <c r="E607">
        <v>0.39444571891660701</v>
      </c>
      <c r="F607">
        <v>0.212996172437529</v>
      </c>
      <c r="G607">
        <v>0.527844122016079</v>
      </c>
      <c r="H607">
        <v>0.10317707439231499</v>
      </c>
      <c r="I607">
        <v>2.0202514432622502E-2</v>
      </c>
      <c r="J607">
        <v>6.2359067578747103E-3</v>
      </c>
      <c r="K607">
        <v>0.30817283893274999</v>
      </c>
      <c r="L607">
        <v>0.86005646680246794</v>
      </c>
      <c r="M607">
        <v>0.172713417403318</v>
      </c>
      <c r="N607">
        <v>3.9222742388152097E-3</v>
      </c>
      <c r="O607">
        <v>0.10047211686862</v>
      </c>
      <c r="P607">
        <v>0</v>
      </c>
    </row>
    <row r="608" spans="1:16" x14ac:dyDescent="0.2">
      <c r="A608" t="s">
        <v>2670</v>
      </c>
      <c r="B608" s="18" t="s">
        <v>29</v>
      </c>
      <c r="C608" t="s">
        <v>2671</v>
      </c>
      <c r="D608" t="s">
        <v>2672</v>
      </c>
      <c r="E608">
        <v>0</v>
      </c>
      <c r="F608">
        <v>0.192597757080233</v>
      </c>
      <c r="G608">
        <v>0</v>
      </c>
      <c r="H608">
        <v>0.24152000389449901</v>
      </c>
      <c r="I608">
        <v>0.69259835625739596</v>
      </c>
      <c r="J608">
        <v>4.80933737460736E-2</v>
      </c>
      <c r="K608">
        <v>0.326055640969869</v>
      </c>
      <c r="L608">
        <v>0.53567735818953899</v>
      </c>
      <c r="M608">
        <v>0</v>
      </c>
      <c r="N608">
        <v>3.5568032557398E-8</v>
      </c>
      <c r="O608">
        <v>0.29484373988559398</v>
      </c>
      <c r="P608">
        <v>1.5654769302711501E-2</v>
      </c>
    </row>
    <row r="609" spans="1:16" x14ac:dyDescent="0.2">
      <c r="A609" t="s">
        <v>2673</v>
      </c>
      <c r="B609" s="18" t="s">
        <v>29</v>
      </c>
      <c r="C609" t="s">
        <v>2674</v>
      </c>
      <c r="D609" t="s">
        <v>2675</v>
      </c>
      <c r="E609">
        <v>1.0756746275908899</v>
      </c>
      <c r="F609">
        <v>0</v>
      </c>
      <c r="G609">
        <v>0</v>
      </c>
      <c r="H609">
        <v>0.63990890647943</v>
      </c>
      <c r="I609">
        <v>0</v>
      </c>
      <c r="J609">
        <v>2.2833490941961999E-2</v>
      </c>
      <c r="K609">
        <v>0.42605355634206499</v>
      </c>
      <c r="L609">
        <v>0.35406549120821301</v>
      </c>
      <c r="M609">
        <v>7.1769049435780802E-2</v>
      </c>
      <c r="N609">
        <v>1.53507999905865E-3</v>
      </c>
      <c r="O609">
        <v>0</v>
      </c>
      <c r="P609">
        <v>0</v>
      </c>
    </row>
    <row r="610" spans="1:16" x14ac:dyDescent="0.2">
      <c r="A610" t="s">
        <v>2676</v>
      </c>
      <c r="B610" s="18" t="s">
        <v>22</v>
      </c>
      <c r="C610" t="s">
        <v>2677</v>
      </c>
      <c r="D610" t="s">
        <v>2678</v>
      </c>
      <c r="E610">
        <v>0.71481651006477698</v>
      </c>
      <c r="F610">
        <v>0.58783128467697998</v>
      </c>
      <c r="G610">
        <v>0.92647426056720605</v>
      </c>
      <c r="H610">
        <v>0</v>
      </c>
      <c r="I610">
        <v>0</v>
      </c>
      <c r="J610">
        <v>0.19662874601005401</v>
      </c>
      <c r="K610">
        <v>0</v>
      </c>
      <c r="L610">
        <v>2.8230454561185801E-2</v>
      </c>
      <c r="M610">
        <v>0.317263352846125</v>
      </c>
      <c r="N610">
        <v>4.3095559750543198E-9</v>
      </c>
      <c r="O610">
        <v>0</v>
      </c>
      <c r="P610">
        <v>2.7827483292612299E-2</v>
      </c>
    </row>
    <row r="611" spans="1:16" x14ac:dyDescent="0.2">
      <c r="A611" t="s">
        <v>2679</v>
      </c>
      <c r="B611" s="18" t="s">
        <v>39</v>
      </c>
      <c r="C611" t="s">
        <v>2680</v>
      </c>
      <c r="D611" t="s">
        <v>2681</v>
      </c>
      <c r="E611">
        <v>0</v>
      </c>
      <c r="F611">
        <v>0</v>
      </c>
      <c r="G611">
        <v>0.22602682500665799</v>
      </c>
      <c r="H611">
        <v>8.3169679391675203E-2</v>
      </c>
      <c r="I611">
        <v>0.85614443379576499</v>
      </c>
      <c r="J611">
        <v>4.0378240533963002E-2</v>
      </c>
      <c r="K611">
        <v>2.45559922475573E-2</v>
      </c>
      <c r="L611">
        <v>0.31938529709226399</v>
      </c>
      <c r="M611">
        <v>0.10077311041756901</v>
      </c>
      <c r="N611">
        <v>5.89082533485423E-3</v>
      </c>
      <c r="O611">
        <v>5.7775777069203203E-4</v>
      </c>
      <c r="P611">
        <v>0</v>
      </c>
    </row>
    <row r="612" spans="1:16" x14ac:dyDescent="0.2">
      <c r="A612" t="s">
        <v>2682</v>
      </c>
      <c r="B612" s="18" t="s">
        <v>18</v>
      </c>
      <c r="C612" t="s">
        <v>2683</v>
      </c>
      <c r="D612" t="s">
        <v>2684</v>
      </c>
      <c r="E612">
        <v>0.64461930980011195</v>
      </c>
      <c r="F612">
        <v>0</v>
      </c>
      <c r="G612">
        <v>0</v>
      </c>
      <c r="H612">
        <v>0.36673732960763999</v>
      </c>
      <c r="I612">
        <v>0</v>
      </c>
      <c r="J612">
        <v>0</v>
      </c>
      <c r="K612">
        <v>1.0747594847602899</v>
      </c>
      <c r="L612">
        <v>0.495258798307534</v>
      </c>
      <c r="M612">
        <v>0</v>
      </c>
      <c r="N612">
        <v>1.1242578621056201E-2</v>
      </c>
      <c r="O612">
        <v>0.18845708351729801</v>
      </c>
      <c r="P612">
        <v>0</v>
      </c>
    </row>
    <row r="613" spans="1:16" x14ac:dyDescent="0.2">
      <c r="A613" t="s">
        <v>2685</v>
      </c>
      <c r="B613" s="18" t="s">
        <v>39</v>
      </c>
      <c r="C613" t="s">
        <v>2686</v>
      </c>
      <c r="D613" t="s">
        <v>2687</v>
      </c>
      <c r="E613">
        <v>0.52094369728767598</v>
      </c>
      <c r="F613">
        <v>0.253465079405162</v>
      </c>
      <c r="G613">
        <v>7.0584608261211504E-2</v>
      </c>
      <c r="H613">
        <v>0.63968340199686002</v>
      </c>
      <c r="I613">
        <v>0</v>
      </c>
      <c r="J613">
        <v>0.14497488247416701</v>
      </c>
      <c r="K613">
        <v>6.0888634923907101E-2</v>
      </c>
      <c r="L613">
        <v>0.23521793375768299</v>
      </c>
      <c r="M613">
        <v>0</v>
      </c>
      <c r="N613">
        <v>6.2223457565045899E-4</v>
      </c>
      <c r="O613">
        <v>2.49082123749827E-2</v>
      </c>
      <c r="P613">
        <v>0</v>
      </c>
    </row>
    <row r="614" spans="1:16" x14ac:dyDescent="0.2">
      <c r="A614" t="s">
        <v>2688</v>
      </c>
      <c r="B614" s="18" t="s">
        <v>18</v>
      </c>
      <c r="C614" t="s">
        <v>2689</v>
      </c>
      <c r="D614" t="s">
        <v>2690</v>
      </c>
      <c r="E614">
        <v>0.19544450473145</v>
      </c>
      <c r="F614">
        <v>0.15261303227866199</v>
      </c>
      <c r="G614">
        <v>0.15044868470443601</v>
      </c>
      <c r="H614">
        <v>0.56528097773496599</v>
      </c>
      <c r="I614">
        <v>0.30167806505719902</v>
      </c>
      <c r="J614">
        <v>0</v>
      </c>
      <c r="K614">
        <v>5.3167507868371604E-7</v>
      </c>
      <c r="L614">
        <v>0</v>
      </c>
      <c r="M614">
        <v>0</v>
      </c>
      <c r="N614">
        <v>2.8660393325190998E-3</v>
      </c>
      <c r="O614">
        <v>0.179195880808356</v>
      </c>
      <c r="P614">
        <v>0</v>
      </c>
    </row>
    <row r="615" spans="1:16" x14ac:dyDescent="0.2">
      <c r="A615" t="s">
        <v>2691</v>
      </c>
      <c r="B615" s="18" t="s">
        <v>39</v>
      </c>
      <c r="C615" t="s">
        <v>2692</v>
      </c>
      <c r="D615" t="s">
        <v>2693</v>
      </c>
      <c r="E615">
        <v>0</v>
      </c>
      <c r="F615">
        <v>0.96099882037798501</v>
      </c>
      <c r="G615">
        <v>0.85945345793197003</v>
      </c>
      <c r="H615">
        <v>0</v>
      </c>
      <c r="I615">
        <v>0.14471756878698799</v>
      </c>
      <c r="J615">
        <v>0</v>
      </c>
      <c r="K615">
        <v>0.10114492307244401</v>
      </c>
      <c r="L615">
        <v>7.80076655503779E-2</v>
      </c>
      <c r="M615">
        <v>0.16632642183311799</v>
      </c>
      <c r="N615">
        <v>3.5558226511060499E-3</v>
      </c>
      <c r="O615">
        <v>0</v>
      </c>
      <c r="P615">
        <v>0.104807052750302</v>
      </c>
    </row>
    <row r="616" spans="1:16" x14ac:dyDescent="0.2">
      <c r="A616" t="s">
        <v>2694</v>
      </c>
      <c r="B616" s="18" t="s">
        <v>39</v>
      </c>
      <c r="C616" t="s">
        <v>2695</v>
      </c>
      <c r="D616" t="s">
        <v>440</v>
      </c>
      <c r="E616">
        <v>0</v>
      </c>
      <c r="F616">
        <v>0.78576790037425404</v>
      </c>
      <c r="G616">
        <v>0.20774634708327799</v>
      </c>
      <c r="H616">
        <v>0.12914086752090401</v>
      </c>
      <c r="I616">
        <v>0.51598147275588002</v>
      </c>
      <c r="J616">
        <v>0.18493670957939101</v>
      </c>
      <c r="K616">
        <v>0.19981104948339801</v>
      </c>
      <c r="L616">
        <v>0.53793239819696403</v>
      </c>
      <c r="M616">
        <v>0.262134573641709</v>
      </c>
      <c r="N616">
        <v>1.51736638023038E-2</v>
      </c>
      <c r="O616">
        <v>0</v>
      </c>
      <c r="P616">
        <v>9.4183712679508902E-4</v>
      </c>
    </row>
    <row r="617" spans="1:16" x14ac:dyDescent="0.2">
      <c r="A617" t="s">
        <v>2696</v>
      </c>
      <c r="B617" s="18" t="s">
        <v>39</v>
      </c>
      <c r="C617" t="s">
        <v>2697</v>
      </c>
      <c r="D617" t="s">
        <v>2698</v>
      </c>
      <c r="E617">
        <v>0.39535240132912403</v>
      </c>
      <c r="F617">
        <v>0.15547898140674199</v>
      </c>
      <c r="G617">
        <v>0.53661873959285999</v>
      </c>
      <c r="H617">
        <v>4.9839253979959697E-2</v>
      </c>
      <c r="I617">
        <v>2.2546982567303E-2</v>
      </c>
      <c r="J617">
        <v>0.21328265271317101</v>
      </c>
      <c r="K617">
        <v>0.150681032812917</v>
      </c>
      <c r="L617">
        <v>0</v>
      </c>
      <c r="M617">
        <v>9.4549593001469701E-2</v>
      </c>
      <c r="N617">
        <v>2.1941127863910299E-2</v>
      </c>
      <c r="O617">
        <v>0</v>
      </c>
      <c r="P617">
        <v>0</v>
      </c>
    </row>
    <row r="618" spans="1:16" x14ac:dyDescent="0.2">
      <c r="A618" t="s">
        <v>2699</v>
      </c>
      <c r="B618" s="18" t="s">
        <v>39</v>
      </c>
      <c r="C618" t="s">
        <v>2700</v>
      </c>
      <c r="D618" t="s">
        <v>2701</v>
      </c>
      <c r="E618">
        <v>9.4471830622606806E-2</v>
      </c>
      <c r="F618">
        <v>0</v>
      </c>
      <c r="G618">
        <v>0.36891111111907399</v>
      </c>
      <c r="H618">
        <v>0.52821382382941096</v>
      </c>
      <c r="I618">
        <v>0.14804212792587501</v>
      </c>
      <c r="J618">
        <v>0.316657093969481</v>
      </c>
      <c r="K618">
        <v>0</v>
      </c>
      <c r="L618">
        <v>0.83942203542132698</v>
      </c>
      <c r="M618">
        <v>0.251684619936899</v>
      </c>
      <c r="N618">
        <v>1.0670393528137499E-2</v>
      </c>
      <c r="O618">
        <v>0</v>
      </c>
      <c r="P618">
        <v>6.8143721358263798E-2</v>
      </c>
    </row>
    <row r="619" spans="1:16" x14ac:dyDescent="0.2">
      <c r="A619" t="s">
        <v>2702</v>
      </c>
      <c r="B619" s="18" t="s">
        <v>29</v>
      </c>
      <c r="C619" t="s">
        <v>2703</v>
      </c>
      <c r="D619" t="s">
        <v>2704</v>
      </c>
      <c r="E619">
        <v>2.5748772514995002E-3</v>
      </c>
      <c r="F619">
        <v>7.8449327146070905E-2</v>
      </c>
      <c r="G619">
        <v>0.499218952403501</v>
      </c>
      <c r="H619">
        <v>0</v>
      </c>
      <c r="I619">
        <v>0.38970871611526697</v>
      </c>
      <c r="J619">
        <v>0</v>
      </c>
      <c r="K619">
        <v>0.37896417527576798</v>
      </c>
      <c r="L619">
        <v>0.86310521383836403</v>
      </c>
      <c r="M619">
        <v>0.13153132029688699</v>
      </c>
      <c r="N619">
        <v>7.4702026035681299E-3</v>
      </c>
      <c r="O619">
        <v>9.9514718478695294E-2</v>
      </c>
      <c r="P619">
        <v>0</v>
      </c>
    </row>
    <row r="620" spans="1:16" x14ac:dyDescent="0.2">
      <c r="A620" t="s">
        <v>2705</v>
      </c>
      <c r="B620" s="18" t="s">
        <v>18</v>
      </c>
      <c r="C620" t="s">
        <v>2706</v>
      </c>
      <c r="D620" t="s">
        <v>2707</v>
      </c>
      <c r="E620">
        <v>3.28709301423456E-2</v>
      </c>
      <c r="F620">
        <v>0.14259765472906</v>
      </c>
      <c r="G620">
        <v>0.27076504030689302</v>
      </c>
      <c r="H620">
        <v>0.554711366643587</v>
      </c>
      <c r="I620">
        <v>2.62360110962006E-2</v>
      </c>
      <c r="J620">
        <v>0.16287245944564099</v>
      </c>
      <c r="K620">
        <v>0</v>
      </c>
      <c r="L620">
        <v>7.9491148032773504E-2</v>
      </c>
      <c r="M620">
        <v>0.14746078074985799</v>
      </c>
      <c r="N620">
        <v>4.0256035112039299E-3</v>
      </c>
      <c r="O620">
        <v>0.165517224967097</v>
      </c>
      <c r="P620">
        <v>0.13099591599864099</v>
      </c>
    </row>
    <row r="621" spans="1:16" x14ac:dyDescent="0.2">
      <c r="A621" t="s">
        <v>2708</v>
      </c>
      <c r="B621" s="18" t="s">
        <v>18</v>
      </c>
      <c r="C621" t="s">
        <v>2709</v>
      </c>
      <c r="D621" t="s">
        <v>2710</v>
      </c>
      <c r="E621">
        <v>0.85445188594167898</v>
      </c>
      <c r="F621">
        <v>5.1257432124999898E-2</v>
      </c>
      <c r="G621">
        <v>0</v>
      </c>
      <c r="H621">
        <v>0.36137195930383498</v>
      </c>
      <c r="I621">
        <v>0</v>
      </c>
      <c r="J621">
        <v>0.25195428862817298</v>
      </c>
      <c r="K621">
        <v>0.23890127086627999</v>
      </c>
      <c r="L621">
        <v>0.12625338540143999</v>
      </c>
      <c r="M621">
        <v>3.3819439766734502E-2</v>
      </c>
      <c r="N621">
        <v>5.1098656597408303E-2</v>
      </c>
      <c r="O621">
        <v>0.113160013264977</v>
      </c>
      <c r="P621">
        <v>1.85841314961093E-2</v>
      </c>
    </row>
    <row r="622" spans="1:16" x14ac:dyDescent="0.2">
      <c r="A622" t="s">
        <v>2711</v>
      </c>
      <c r="B622" s="18" t="s">
        <v>18</v>
      </c>
      <c r="C622" t="s">
        <v>2712</v>
      </c>
      <c r="D622" t="s">
        <v>2713</v>
      </c>
      <c r="E622">
        <v>6.2342835849319302E-2</v>
      </c>
      <c r="F622">
        <v>0</v>
      </c>
      <c r="G622">
        <v>6.3165413522722494E-2</v>
      </c>
      <c r="H622">
        <v>0.17189201578051599</v>
      </c>
      <c r="I622">
        <v>5.0081970720145703E-2</v>
      </c>
      <c r="J622">
        <v>6.0284303651946702E-2</v>
      </c>
      <c r="K622">
        <v>0.59909381206159495</v>
      </c>
      <c r="L622">
        <v>0.59138132818151301</v>
      </c>
      <c r="M622">
        <v>6.1635251448902504E-6</v>
      </c>
      <c r="N622">
        <v>0</v>
      </c>
      <c r="O622">
        <v>0.24207660925831201</v>
      </c>
      <c r="P622">
        <v>4.0419174897765801E-2</v>
      </c>
    </row>
    <row r="623" spans="1:16" x14ac:dyDescent="0.2">
      <c r="A623" t="s">
        <v>2714</v>
      </c>
      <c r="B623" s="18" t="s">
        <v>22</v>
      </c>
      <c r="C623" t="s">
        <v>2715</v>
      </c>
      <c r="D623" t="s">
        <v>2716</v>
      </c>
      <c r="E623">
        <v>0</v>
      </c>
      <c r="F623">
        <v>0.130197093859758</v>
      </c>
      <c r="G623">
        <v>0.14231608662985601</v>
      </c>
      <c r="H623">
        <v>0.57553221410403099</v>
      </c>
      <c r="I623">
        <v>0.223227159070401</v>
      </c>
      <c r="J623">
        <v>0</v>
      </c>
      <c r="K623">
        <v>0.25133137815114598</v>
      </c>
      <c r="L623">
        <v>0.27294511013063599</v>
      </c>
      <c r="M623">
        <v>0.20550336788357601</v>
      </c>
      <c r="N623">
        <v>0</v>
      </c>
      <c r="O623">
        <v>0.27471636883349698</v>
      </c>
      <c r="P623">
        <v>0.209699482188693</v>
      </c>
    </row>
    <row r="624" spans="1:16" x14ac:dyDescent="0.2">
      <c r="A624" t="s">
        <v>2717</v>
      </c>
      <c r="B624" s="18" t="s">
        <v>22</v>
      </c>
      <c r="C624" t="s">
        <v>2718</v>
      </c>
      <c r="D624" t="s">
        <v>2719</v>
      </c>
      <c r="E624">
        <v>1.3892713914544901</v>
      </c>
      <c r="F624">
        <v>0</v>
      </c>
      <c r="G624">
        <v>0</v>
      </c>
      <c r="H624">
        <v>0.72653594785821896</v>
      </c>
      <c r="I624">
        <v>0</v>
      </c>
      <c r="J624">
        <v>6.4733568410204903E-2</v>
      </c>
      <c r="K624">
        <v>8.2867973846895704E-2</v>
      </c>
      <c r="L624">
        <v>0.110911812176976</v>
      </c>
      <c r="M624">
        <v>0</v>
      </c>
      <c r="N624">
        <v>3.6539260681667303E-2</v>
      </c>
      <c r="O624">
        <v>0</v>
      </c>
      <c r="P624">
        <v>0</v>
      </c>
    </row>
    <row r="625" spans="1:16" x14ac:dyDescent="0.2">
      <c r="A625" t="s">
        <v>2720</v>
      </c>
      <c r="B625" s="18" t="s">
        <v>29</v>
      </c>
      <c r="C625" t="s">
        <v>2721</v>
      </c>
      <c r="D625" t="s">
        <v>2722</v>
      </c>
      <c r="E625">
        <v>0</v>
      </c>
      <c r="F625">
        <v>0.15426417352902599</v>
      </c>
      <c r="G625">
        <v>0</v>
      </c>
      <c r="H625">
        <v>0.92258939765500503</v>
      </c>
      <c r="I625">
        <v>0.69793257863498104</v>
      </c>
      <c r="J625">
        <v>7.3548866871967905E-2</v>
      </c>
      <c r="K625">
        <v>0.468815298085479</v>
      </c>
      <c r="L625">
        <v>0</v>
      </c>
      <c r="M625">
        <v>0</v>
      </c>
      <c r="N625">
        <v>0</v>
      </c>
      <c r="O625">
        <v>5.2863192998280698E-2</v>
      </c>
      <c r="P625">
        <v>0</v>
      </c>
    </row>
    <row r="626" spans="1:16" x14ac:dyDescent="0.2">
      <c r="A626" t="s">
        <v>2723</v>
      </c>
      <c r="B626" s="18" t="s">
        <v>18</v>
      </c>
      <c r="C626" t="s">
        <v>2724</v>
      </c>
      <c r="D626" t="s">
        <v>2725</v>
      </c>
      <c r="E626">
        <v>4.3467966150495099E-2</v>
      </c>
      <c r="F626">
        <v>0.14474111559361899</v>
      </c>
      <c r="G626">
        <v>0.177070527900305</v>
      </c>
      <c r="H626">
        <v>0.52923773304838295</v>
      </c>
      <c r="I626">
        <v>0</v>
      </c>
      <c r="J626">
        <v>0.12424199142352201</v>
      </c>
      <c r="K626">
        <v>0.265175062600712</v>
      </c>
      <c r="L626">
        <v>0.15709499219140699</v>
      </c>
      <c r="M626">
        <v>0</v>
      </c>
      <c r="N626">
        <v>4.4570602508432096E-3</v>
      </c>
      <c r="O626">
        <v>0</v>
      </c>
      <c r="P626">
        <v>3.7412737129508003E-2</v>
      </c>
    </row>
    <row r="627" spans="1:16" x14ac:dyDescent="0.2">
      <c r="A627" t="s">
        <v>2726</v>
      </c>
      <c r="B627" s="18" t="s">
        <v>22</v>
      </c>
      <c r="C627" t="s">
        <v>2727</v>
      </c>
      <c r="D627" t="s">
        <v>497</v>
      </c>
      <c r="E627">
        <v>0.73021902444661202</v>
      </c>
      <c r="F627">
        <v>0.49848032139284698</v>
      </c>
      <c r="G627">
        <v>0</v>
      </c>
      <c r="H627">
        <v>6.7454840556617397E-6</v>
      </c>
      <c r="I627">
        <v>0</v>
      </c>
      <c r="J627">
        <v>1.00766524155372E-2</v>
      </c>
      <c r="K627">
        <v>0</v>
      </c>
      <c r="L627">
        <v>0.209971998445073</v>
      </c>
      <c r="M627">
        <v>0</v>
      </c>
      <c r="N627">
        <v>1.5364373330988899E-3</v>
      </c>
      <c r="O627">
        <v>0</v>
      </c>
      <c r="P627">
        <v>7.5980383148254003</v>
      </c>
    </row>
    <row r="628" spans="1:16" x14ac:dyDescent="0.2">
      <c r="A628" t="s">
        <v>2728</v>
      </c>
      <c r="B628" s="18" t="s">
        <v>39</v>
      </c>
      <c r="C628" t="s">
        <v>2729</v>
      </c>
      <c r="D628" t="s">
        <v>2730</v>
      </c>
      <c r="E628">
        <v>3.1478004028177402E-2</v>
      </c>
      <c r="F628">
        <v>0.21639300827069699</v>
      </c>
      <c r="G628">
        <v>0.25928922311703601</v>
      </c>
      <c r="H628">
        <v>0.1250265976114</v>
      </c>
      <c r="I628">
        <v>0.65566804469799</v>
      </c>
      <c r="J628">
        <v>0.21375446859011701</v>
      </c>
      <c r="K628">
        <v>0.124571028569193</v>
      </c>
      <c r="L628">
        <v>0.82053242356211398</v>
      </c>
      <c r="M628">
        <v>0</v>
      </c>
      <c r="N628">
        <v>0</v>
      </c>
      <c r="O628">
        <v>0.68891904223037803</v>
      </c>
      <c r="P628">
        <v>0.47454697107926602</v>
      </c>
    </row>
    <row r="629" spans="1:16" x14ac:dyDescent="0.2">
      <c r="A629" t="s">
        <v>2731</v>
      </c>
      <c r="B629" s="18" t="s">
        <v>18</v>
      </c>
      <c r="C629" t="s">
        <v>2732</v>
      </c>
      <c r="D629" t="s">
        <v>2733</v>
      </c>
      <c r="E629">
        <v>0.80719693588910402</v>
      </c>
      <c r="F629">
        <v>0.98032670472682903</v>
      </c>
      <c r="G629">
        <v>8.2254035082437501E-3</v>
      </c>
      <c r="H629">
        <v>1.8787869186388001E-2</v>
      </c>
      <c r="I629">
        <v>0</v>
      </c>
      <c r="J629">
        <v>5.3969873174901602E-2</v>
      </c>
      <c r="K629">
        <v>0.58305300761305101</v>
      </c>
      <c r="L629">
        <v>0</v>
      </c>
      <c r="M629">
        <v>0</v>
      </c>
      <c r="N629">
        <v>0</v>
      </c>
      <c r="O629">
        <v>8.9036541349807902E-2</v>
      </c>
      <c r="P629">
        <v>0.35780911686592398</v>
      </c>
    </row>
    <row r="630" spans="1:16" x14ac:dyDescent="0.2">
      <c r="A630" t="s">
        <v>2734</v>
      </c>
      <c r="B630" s="18" t="s">
        <v>39</v>
      </c>
      <c r="C630" t="s">
        <v>2735</v>
      </c>
      <c r="D630" t="s">
        <v>2733</v>
      </c>
      <c r="E630">
        <v>1.1552847405950599</v>
      </c>
      <c r="F630">
        <v>0.42670745043552399</v>
      </c>
      <c r="G630">
        <v>0.29207411500487701</v>
      </c>
      <c r="H630">
        <v>5.6555974732108202E-2</v>
      </c>
      <c r="I630">
        <v>0</v>
      </c>
      <c r="J630">
        <v>0.21801783828912299</v>
      </c>
      <c r="K630">
        <v>0.16601640868885001</v>
      </c>
      <c r="L630">
        <v>0</v>
      </c>
      <c r="M630">
        <v>0</v>
      </c>
      <c r="N630">
        <v>9.2995223470758604E-3</v>
      </c>
      <c r="O630">
        <v>0</v>
      </c>
      <c r="P630">
        <v>0.31588812460218302</v>
      </c>
    </row>
    <row r="631" spans="1:16" x14ac:dyDescent="0.2">
      <c r="A631" t="s">
        <v>2736</v>
      </c>
      <c r="B631" s="18" t="s">
        <v>18</v>
      </c>
      <c r="C631" t="s">
        <v>2737</v>
      </c>
      <c r="D631" t="s">
        <v>2738</v>
      </c>
      <c r="E631">
        <v>0.109242272579924</v>
      </c>
      <c r="F631">
        <v>0.233165652907702</v>
      </c>
      <c r="G631">
        <v>0.22665499275920001</v>
      </c>
      <c r="H631">
        <v>5.3169991593013298E-2</v>
      </c>
      <c r="I631">
        <v>0.12247068603816801</v>
      </c>
      <c r="J631">
        <v>5.7393744801526099E-2</v>
      </c>
      <c r="K631">
        <v>0.16825377679888301</v>
      </c>
      <c r="L631">
        <v>0.21714176771381599</v>
      </c>
      <c r="M631">
        <v>8.8364351107732705E-2</v>
      </c>
      <c r="N631">
        <v>4.8009810943395199E-3</v>
      </c>
      <c r="O631">
        <v>3.8986373959047797E-2</v>
      </c>
      <c r="P631">
        <v>1.6423153385947801E-2</v>
      </c>
    </row>
    <row r="632" spans="1:16" x14ac:dyDescent="0.2">
      <c r="A632" t="s">
        <v>2739</v>
      </c>
      <c r="B632" s="18" t="s">
        <v>18</v>
      </c>
      <c r="C632" t="s">
        <v>2740</v>
      </c>
      <c r="D632" t="s">
        <v>2741</v>
      </c>
      <c r="E632">
        <v>0.50887360794358205</v>
      </c>
      <c r="F632">
        <v>0.14190460473474301</v>
      </c>
      <c r="G632">
        <v>0.12855804337909299</v>
      </c>
      <c r="H632">
        <v>0.49418796642861801</v>
      </c>
      <c r="I632">
        <v>1.6025188278955499E-5</v>
      </c>
      <c r="J632">
        <v>0.12876639702231099</v>
      </c>
      <c r="K632">
        <v>1.6288788789853501E-2</v>
      </c>
      <c r="L632">
        <v>0.30149981027734901</v>
      </c>
      <c r="M632">
        <v>0</v>
      </c>
      <c r="N632">
        <v>4.00825758525967E-3</v>
      </c>
      <c r="O632">
        <v>1.14066021548763E-10</v>
      </c>
      <c r="P632">
        <v>0</v>
      </c>
    </row>
    <row r="633" spans="1:16" x14ac:dyDescent="0.2">
      <c r="A633" t="s">
        <v>2742</v>
      </c>
      <c r="B633" s="18" t="s">
        <v>18</v>
      </c>
      <c r="C633" t="s">
        <v>2743</v>
      </c>
      <c r="D633" t="s">
        <v>464</v>
      </c>
      <c r="E633">
        <v>1.3600631191635899</v>
      </c>
      <c r="F633">
        <v>0.30394729452171998</v>
      </c>
      <c r="G633">
        <v>0.16256287192128899</v>
      </c>
      <c r="H633">
        <v>0</v>
      </c>
      <c r="I633">
        <v>0</v>
      </c>
      <c r="J633">
        <v>1.04383924554689E-2</v>
      </c>
      <c r="K633">
        <v>0.111255138102641</v>
      </c>
      <c r="L633">
        <v>0.28352652305539999</v>
      </c>
      <c r="M633">
        <v>0.39936745592473599</v>
      </c>
      <c r="N633">
        <v>8.4377417564252908E-3</v>
      </c>
      <c r="O633">
        <v>0</v>
      </c>
      <c r="P633">
        <v>5.3930901330513502E-2</v>
      </c>
    </row>
    <row r="634" spans="1:16" x14ac:dyDescent="0.2">
      <c r="A634" t="s">
        <v>468</v>
      </c>
      <c r="B634" s="18" t="s">
        <v>22</v>
      </c>
      <c r="C634" t="s">
        <v>466</v>
      </c>
      <c r="D634" t="s">
        <v>467</v>
      </c>
      <c r="E634">
        <v>0.22786229016090301</v>
      </c>
      <c r="F634">
        <v>4.6540732185307902E-2</v>
      </c>
      <c r="G634">
        <v>0.13098191700481901</v>
      </c>
      <c r="H634">
        <v>0.42078414501173</v>
      </c>
      <c r="I634">
        <v>0</v>
      </c>
      <c r="J634">
        <v>0.20649683087197901</v>
      </c>
      <c r="K634">
        <v>9.1763900516212804E-2</v>
      </c>
      <c r="L634">
        <v>0.25815244905368601</v>
      </c>
      <c r="M634">
        <v>4.8127542968653597E-2</v>
      </c>
      <c r="N634">
        <v>4.0613778800398202E-2</v>
      </c>
      <c r="O634">
        <v>6.5202507002668896E-3</v>
      </c>
      <c r="P634">
        <v>0</v>
      </c>
    </row>
    <row r="635" spans="1:16" x14ac:dyDescent="0.2">
      <c r="A635" t="s">
        <v>2744</v>
      </c>
      <c r="B635" s="18" t="s">
        <v>22</v>
      </c>
      <c r="C635" t="s">
        <v>2745</v>
      </c>
      <c r="D635" t="s">
        <v>2746</v>
      </c>
      <c r="E635">
        <v>0.537534532858013</v>
      </c>
      <c r="F635">
        <v>0.10647517097125</v>
      </c>
      <c r="G635">
        <v>4.1249654220101198E-2</v>
      </c>
      <c r="H635">
        <v>0.128959394823908</v>
      </c>
      <c r="I635">
        <v>0</v>
      </c>
      <c r="J635">
        <v>0</v>
      </c>
      <c r="K635">
        <v>0.280333840080632</v>
      </c>
      <c r="L635">
        <v>0.46976946772296002</v>
      </c>
      <c r="M635">
        <v>0.274720598929235</v>
      </c>
      <c r="N635">
        <v>8.8265242604353492E-3</v>
      </c>
      <c r="O635">
        <v>0</v>
      </c>
      <c r="P635">
        <v>0</v>
      </c>
    </row>
    <row r="636" spans="1:16" x14ac:dyDescent="0.2">
      <c r="A636" t="s">
        <v>480</v>
      </c>
      <c r="B636" s="18" t="s">
        <v>29</v>
      </c>
      <c r="C636" t="s">
        <v>478</v>
      </c>
      <c r="D636" t="s">
        <v>2747</v>
      </c>
      <c r="E636">
        <v>1.3638338213905501</v>
      </c>
      <c r="F636">
        <v>1.44895718662821</v>
      </c>
      <c r="G636">
        <v>0.42353763271435102</v>
      </c>
      <c r="H636">
        <v>0</v>
      </c>
      <c r="I636">
        <v>0</v>
      </c>
      <c r="J636">
        <v>0</v>
      </c>
      <c r="K636">
        <v>9.9684323617438397E-2</v>
      </c>
      <c r="L636">
        <v>2.8763208240532499E-2</v>
      </c>
      <c r="M636">
        <v>0</v>
      </c>
      <c r="N636">
        <v>1.1203360399358401E-7</v>
      </c>
      <c r="O636">
        <v>0.20570941940058801</v>
      </c>
      <c r="P636">
        <v>0</v>
      </c>
    </row>
    <row r="637" spans="1:16" x14ac:dyDescent="0.2">
      <c r="A637" t="s">
        <v>2748</v>
      </c>
      <c r="B637" s="18" t="s">
        <v>18</v>
      </c>
      <c r="C637" t="s">
        <v>2749</v>
      </c>
      <c r="D637" t="s">
        <v>2747</v>
      </c>
      <c r="E637">
        <v>7.4563871080516E-2</v>
      </c>
      <c r="F637">
        <v>0.93118885693237896</v>
      </c>
      <c r="G637">
        <v>2.3415843800777301E-2</v>
      </c>
      <c r="H637">
        <v>4.4010808187192503E-2</v>
      </c>
      <c r="I637">
        <v>0</v>
      </c>
      <c r="J637">
        <v>2.30485241756559E-2</v>
      </c>
      <c r="K637">
        <v>0.496341120945123</v>
      </c>
      <c r="L637">
        <v>0</v>
      </c>
      <c r="M637">
        <v>0.20144793654977999</v>
      </c>
      <c r="N637">
        <v>2.24704058121123E-2</v>
      </c>
      <c r="O637">
        <v>6.4444275179666902E-2</v>
      </c>
      <c r="P637">
        <v>0.15623033805883901</v>
      </c>
    </row>
    <row r="638" spans="1:16" x14ac:dyDescent="0.2">
      <c r="A638" t="s">
        <v>2750</v>
      </c>
      <c r="B638" s="18" t="s">
        <v>22</v>
      </c>
      <c r="C638" t="s">
        <v>2751</v>
      </c>
      <c r="D638" t="s">
        <v>2752</v>
      </c>
      <c r="E638">
        <v>0.28849059778976299</v>
      </c>
      <c r="F638">
        <v>0.45588703164433803</v>
      </c>
      <c r="G638">
        <v>0.142880232194733</v>
      </c>
      <c r="H638">
        <v>0.17126342966786001</v>
      </c>
      <c r="I638">
        <v>0</v>
      </c>
      <c r="J638">
        <v>1.6936253807515301E-10</v>
      </c>
      <c r="K638">
        <v>0.29799633997045899</v>
      </c>
      <c r="L638">
        <v>0</v>
      </c>
      <c r="M638">
        <v>0</v>
      </c>
      <c r="N638">
        <v>1.0918375429801899E-3</v>
      </c>
      <c r="O638">
        <v>0.19631679287366299</v>
      </c>
      <c r="P638">
        <v>4.0325348031459797E-2</v>
      </c>
    </row>
    <row r="639" spans="1:16" x14ac:dyDescent="0.2">
      <c r="A639" t="s">
        <v>2753</v>
      </c>
      <c r="B639" s="18" t="s">
        <v>39</v>
      </c>
      <c r="C639" t="s">
        <v>2754</v>
      </c>
      <c r="D639" t="s">
        <v>2755</v>
      </c>
      <c r="E639">
        <v>0.43944117624553197</v>
      </c>
      <c r="F639">
        <v>4.0577866135753898E-2</v>
      </c>
      <c r="G639">
        <v>1.9208309768955801E-8</v>
      </c>
      <c r="H639">
        <v>0.39455276856149302</v>
      </c>
      <c r="I639">
        <v>1.6643194769960099E-2</v>
      </c>
      <c r="J639">
        <v>0</v>
      </c>
      <c r="K639">
        <v>0.203641684792714</v>
      </c>
      <c r="L639">
        <v>6.3714906079762504E-2</v>
      </c>
      <c r="M639">
        <v>0.31099310788267298</v>
      </c>
      <c r="N639">
        <v>1.21730038368281E-2</v>
      </c>
      <c r="O639">
        <v>8.9782185460817898E-2</v>
      </c>
      <c r="P639">
        <v>1.6212697820473701E-2</v>
      </c>
    </row>
    <row r="640" spans="1:16" x14ac:dyDescent="0.2">
      <c r="A640" t="s">
        <v>483</v>
      </c>
      <c r="B640" s="18" t="s">
        <v>22</v>
      </c>
      <c r="C640" t="s">
        <v>481</v>
      </c>
      <c r="D640" t="s">
        <v>482</v>
      </c>
      <c r="E640">
        <v>0</v>
      </c>
      <c r="F640">
        <v>0.145549401668819</v>
      </c>
      <c r="G640">
        <v>0</v>
      </c>
      <c r="H640">
        <v>1.24339704923915</v>
      </c>
      <c r="I640">
        <v>0</v>
      </c>
      <c r="J640">
        <v>0.195859529748105</v>
      </c>
      <c r="K640">
        <v>0.20307999308715899</v>
      </c>
      <c r="L640">
        <v>0.188552399944652</v>
      </c>
      <c r="M640">
        <v>0.135769846511621</v>
      </c>
      <c r="N640">
        <v>6.7914420616969296E-3</v>
      </c>
      <c r="O640">
        <v>0</v>
      </c>
      <c r="P640">
        <v>0</v>
      </c>
    </row>
    <row r="641" spans="1:16" x14ac:dyDescent="0.2">
      <c r="A641" t="s">
        <v>2756</v>
      </c>
      <c r="B641" s="18" t="s">
        <v>22</v>
      </c>
      <c r="C641" t="s">
        <v>2757</v>
      </c>
      <c r="D641" t="s">
        <v>482</v>
      </c>
      <c r="E641">
        <v>0.47120208655441398</v>
      </c>
      <c r="F641">
        <v>8.4133018374109001E-9</v>
      </c>
      <c r="G641">
        <v>4.98963905212223E-2</v>
      </c>
      <c r="H641">
        <v>0.58635708089418703</v>
      </c>
      <c r="I641">
        <v>0</v>
      </c>
      <c r="J641">
        <v>4.68912086513356E-2</v>
      </c>
      <c r="K641">
        <v>1.5835894223610501E-2</v>
      </c>
      <c r="L641">
        <v>8.2504882690047798E-2</v>
      </c>
      <c r="M641">
        <v>1.20200767785817E-2</v>
      </c>
      <c r="N641">
        <v>1.41460238190217E-2</v>
      </c>
      <c r="O641">
        <v>0</v>
      </c>
      <c r="P641">
        <v>2.4397650415241199E-2</v>
      </c>
    </row>
    <row r="642" spans="1:16" x14ac:dyDescent="0.2">
      <c r="A642" t="s">
        <v>2758</v>
      </c>
      <c r="B642" s="18" t="s">
        <v>22</v>
      </c>
      <c r="C642" t="s">
        <v>2759</v>
      </c>
      <c r="D642" t="s">
        <v>2760</v>
      </c>
      <c r="E642">
        <v>0</v>
      </c>
      <c r="F642">
        <v>0.22453880537100901</v>
      </c>
      <c r="G642">
        <v>0.34501621261673299</v>
      </c>
      <c r="H642">
        <v>0.205676155770986</v>
      </c>
      <c r="I642">
        <v>0.29952857811515399</v>
      </c>
      <c r="J642">
        <v>3.63995800329023E-2</v>
      </c>
      <c r="K642">
        <v>0.20870184017013099</v>
      </c>
      <c r="L642">
        <v>0.117179403891725</v>
      </c>
      <c r="M642">
        <v>0</v>
      </c>
      <c r="N642">
        <v>2.3058958369085801E-2</v>
      </c>
      <c r="O642">
        <v>4.2970608076505899E-2</v>
      </c>
      <c r="P642">
        <v>1.25956504913394E-2</v>
      </c>
    </row>
    <row r="643" spans="1:16" x14ac:dyDescent="0.2">
      <c r="A643" t="s">
        <v>2761</v>
      </c>
      <c r="B643" s="18" t="s">
        <v>22</v>
      </c>
      <c r="C643" t="s">
        <v>2762</v>
      </c>
      <c r="D643" t="s">
        <v>2763</v>
      </c>
      <c r="E643">
        <v>0.17212722248704301</v>
      </c>
      <c r="F643">
        <v>0</v>
      </c>
      <c r="G643">
        <v>9.5017497792696901E-2</v>
      </c>
      <c r="H643">
        <v>0.74863922565114904</v>
      </c>
      <c r="I643">
        <v>0.199931162759379</v>
      </c>
      <c r="J643">
        <v>0.11300075956452101</v>
      </c>
      <c r="K643">
        <v>0.19049334089801201</v>
      </c>
      <c r="L643">
        <v>0.46965072097281901</v>
      </c>
      <c r="M643">
        <v>6.2243385645487898E-2</v>
      </c>
      <c r="N643">
        <v>5.5373939323499301E-2</v>
      </c>
      <c r="O643">
        <v>0</v>
      </c>
      <c r="P643">
        <v>0.164091911949557</v>
      </c>
    </row>
    <row r="644" spans="1:16" x14ac:dyDescent="0.2">
      <c r="A644" t="s">
        <v>2764</v>
      </c>
      <c r="B644" s="18" t="s">
        <v>18</v>
      </c>
      <c r="C644" t="s">
        <v>2765</v>
      </c>
      <c r="D644" t="s">
        <v>2766</v>
      </c>
      <c r="E644">
        <v>0.20188136777926699</v>
      </c>
      <c r="F644">
        <v>5.0748553217413298E-2</v>
      </c>
      <c r="G644">
        <v>0.32141410862594599</v>
      </c>
      <c r="H644">
        <v>0.38957702822583301</v>
      </c>
      <c r="I644">
        <v>0.28923046088403298</v>
      </c>
      <c r="J644">
        <v>0.14814629184234901</v>
      </c>
      <c r="K644">
        <v>0</v>
      </c>
      <c r="L644">
        <v>0.11000313119586499</v>
      </c>
      <c r="M644">
        <v>6.3872238342763302E-2</v>
      </c>
      <c r="N644">
        <v>4.1084291494224699E-4</v>
      </c>
      <c r="O644">
        <v>6.0965297771091297E-2</v>
      </c>
      <c r="P644">
        <v>0.11823993973265599</v>
      </c>
    </row>
    <row r="645" spans="1:16" x14ac:dyDescent="0.2">
      <c r="A645" t="s">
        <v>2767</v>
      </c>
      <c r="B645" s="18" t="s">
        <v>39</v>
      </c>
      <c r="C645" t="s">
        <v>2768</v>
      </c>
      <c r="D645" t="s">
        <v>461</v>
      </c>
      <c r="E645">
        <v>0.52529905255764797</v>
      </c>
      <c r="F645">
        <v>1.3323549939214401</v>
      </c>
      <c r="G645">
        <v>0.40409578977608801</v>
      </c>
      <c r="H645">
        <v>5.0536417942374204E-4</v>
      </c>
      <c r="I645">
        <v>3.9091471666541699E-2</v>
      </c>
      <c r="J645">
        <v>0</v>
      </c>
      <c r="K645">
        <v>0</v>
      </c>
      <c r="L645">
        <v>6.2809871952595395E-2</v>
      </c>
      <c r="M645">
        <v>0.52976497146421597</v>
      </c>
      <c r="N645">
        <v>0.100291697780043</v>
      </c>
      <c r="O645">
        <v>0.39286059253883299</v>
      </c>
      <c r="P645">
        <v>0</v>
      </c>
    </row>
    <row r="646" spans="1:16" x14ac:dyDescent="0.2">
      <c r="A646" t="s">
        <v>486</v>
      </c>
      <c r="B646" s="18" t="s">
        <v>18</v>
      </c>
      <c r="C646" t="s">
        <v>484</v>
      </c>
      <c r="D646" t="s">
        <v>485</v>
      </c>
      <c r="E646">
        <v>0.30851187968038002</v>
      </c>
      <c r="F646">
        <v>8.2041393339371604E-2</v>
      </c>
      <c r="G646">
        <v>6.4912089153842001E-2</v>
      </c>
      <c r="H646">
        <v>0.58099861801733699</v>
      </c>
      <c r="I646">
        <v>1.3963821476781801E-5</v>
      </c>
      <c r="J646">
        <v>0.11742637985483501</v>
      </c>
      <c r="K646">
        <v>4.72567068852024E-2</v>
      </c>
      <c r="L646">
        <v>9.6253777878029606E-2</v>
      </c>
      <c r="M646">
        <v>0.16321648579922099</v>
      </c>
      <c r="N646">
        <v>3.2362092681198801E-2</v>
      </c>
      <c r="O646">
        <v>5.7725510612623796E-3</v>
      </c>
      <c r="P646">
        <v>0</v>
      </c>
    </row>
    <row r="647" spans="1:16" x14ac:dyDescent="0.2">
      <c r="A647" t="s">
        <v>2769</v>
      </c>
      <c r="B647" s="18" t="s">
        <v>39</v>
      </c>
      <c r="C647" t="s">
        <v>2770</v>
      </c>
      <c r="D647" t="s">
        <v>488</v>
      </c>
      <c r="E647">
        <v>0.63030687792602502</v>
      </c>
      <c r="F647">
        <v>0.22541130449602201</v>
      </c>
      <c r="G647">
        <v>1.7461229931630401E-5</v>
      </c>
      <c r="H647">
        <v>0.31677987853171602</v>
      </c>
      <c r="I647">
        <v>1.2628223040133099E-2</v>
      </c>
      <c r="J647">
        <v>9.4590780595868104E-2</v>
      </c>
      <c r="K647">
        <v>0.24168700448678099</v>
      </c>
      <c r="L647">
        <v>0</v>
      </c>
      <c r="M647">
        <v>2.02920364445325E-2</v>
      </c>
      <c r="N647">
        <v>0</v>
      </c>
      <c r="O647">
        <v>0.154178776870767</v>
      </c>
      <c r="P647">
        <v>0.15134249867553601</v>
      </c>
    </row>
    <row r="648" spans="1:16" x14ac:dyDescent="0.2">
      <c r="A648" t="s">
        <v>2771</v>
      </c>
      <c r="B648" s="18" t="s">
        <v>22</v>
      </c>
      <c r="C648" t="s">
        <v>2772</v>
      </c>
      <c r="D648" t="s">
        <v>2773</v>
      </c>
      <c r="E648">
        <v>1.4120459617151301E-2</v>
      </c>
      <c r="F648">
        <v>0.21240823985869201</v>
      </c>
      <c r="G648">
        <v>0.14481870724502499</v>
      </c>
      <c r="H648">
        <v>0.26725622242118902</v>
      </c>
      <c r="I648">
        <v>0.36891371298935</v>
      </c>
      <c r="J648">
        <v>3.2844269096150701E-2</v>
      </c>
      <c r="K648">
        <v>0.197642621597163</v>
      </c>
      <c r="L648">
        <v>2.12817591275264E-2</v>
      </c>
      <c r="M648">
        <v>0</v>
      </c>
      <c r="N648">
        <v>8.0180772680288503E-2</v>
      </c>
      <c r="O648">
        <v>3.7703632708368399E-2</v>
      </c>
      <c r="P648">
        <v>9.5495927537506797E-2</v>
      </c>
    </row>
    <row r="649" spans="1:16" x14ac:dyDescent="0.2">
      <c r="A649" t="s">
        <v>492</v>
      </c>
      <c r="B649" s="18" t="s">
        <v>18</v>
      </c>
      <c r="C649" t="s">
        <v>490</v>
      </c>
      <c r="D649" t="s">
        <v>491</v>
      </c>
      <c r="E649">
        <v>0</v>
      </c>
      <c r="F649">
        <v>0.34599864365270699</v>
      </c>
      <c r="G649">
        <v>7.5144025935905703E-2</v>
      </c>
      <c r="H649">
        <v>0</v>
      </c>
      <c r="I649">
        <v>0.73657580362700603</v>
      </c>
      <c r="J649">
        <v>0.10246883303719299</v>
      </c>
      <c r="K649">
        <v>0.46323524372837499</v>
      </c>
      <c r="L649">
        <v>2.3132548699920302E-6</v>
      </c>
      <c r="M649">
        <v>0.117835347179886</v>
      </c>
      <c r="N649">
        <v>0</v>
      </c>
      <c r="O649">
        <v>0</v>
      </c>
      <c r="P649">
        <v>7.7819226799954996E-2</v>
      </c>
    </row>
    <row r="650" spans="1:16" x14ac:dyDescent="0.2">
      <c r="A650" t="s">
        <v>2774</v>
      </c>
      <c r="B650" s="18" t="s">
        <v>39</v>
      </c>
      <c r="C650" t="s">
        <v>2775</v>
      </c>
      <c r="D650" t="s">
        <v>2776</v>
      </c>
      <c r="E650">
        <v>0.65230137113738496</v>
      </c>
      <c r="F650">
        <v>6.8522393048198696E-2</v>
      </c>
      <c r="G650">
        <v>0.40603745047837397</v>
      </c>
      <c r="H650">
        <v>0</v>
      </c>
      <c r="I650">
        <v>0</v>
      </c>
      <c r="J650">
        <v>0</v>
      </c>
      <c r="K650">
        <v>8.3286022951729502E-2</v>
      </c>
      <c r="L650">
        <v>0.19500849187581301</v>
      </c>
      <c r="M650">
        <v>0.23746163379992299</v>
      </c>
      <c r="N650">
        <v>1.7781244979556899E-2</v>
      </c>
      <c r="O650">
        <v>0</v>
      </c>
      <c r="P650">
        <v>0</v>
      </c>
    </row>
    <row r="651" spans="1:16" x14ac:dyDescent="0.2">
      <c r="A651" t="s">
        <v>2777</v>
      </c>
      <c r="B651" s="18" t="s">
        <v>22</v>
      </c>
      <c r="C651" t="s">
        <v>2778</v>
      </c>
      <c r="D651" t="s">
        <v>2779</v>
      </c>
      <c r="E651">
        <v>0.13345578983606801</v>
      </c>
      <c r="F651">
        <v>0.12809619182505499</v>
      </c>
      <c r="G651">
        <v>0.120760413585523</v>
      </c>
      <c r="H651">
        <v>0.61775519925323996</v>
      </c>
      <c r="I651">
        <v>0.30269997366352902</v>
      </c>
      <c r="J651">
        <v>8.5314906537955107E-2</v>
      </c>
      <c r="K651">
        <v>0.265222194760942</v>
      </c>
      <c r="L651">
        <v>0</v>
      </c>
      <c r="M651">
        <v>0.205797857597291</v>
      </c>
      <c r="N651">
        <v>3.7322651877573199E-3</v>
      </c>
      <c r="O651">
        <v>3.5998192547108301E-2</v>
      </c>
      <c r="P651">
        <v>0</v>
      </c>
    </row>
    <row r="652" spans="1:16" x14ac:dyDescent="0.2">
      <c r="A652" t="s">
        <v>2780</v>
      </c>
      <c r="B652" s="18" t="s">
        <v>29</v>
      </c>
      <c r="C652" t="s">
        <v>2781</v>
      </c>
      <c r="D652" t="s">
        <v>2782</v>
      </c>
      <c r="E652">
        <v>0</v>
      </c>
      <c r="F652">
        <v>0.420289696080069</v>
      </c>
      <c r="G652">
        <v>0.207413326224751</v>
      </c>
      <c r="H652">
        <v>0.221068196917454</v>
      </c>
      <c r="I652">
        <v>0.55076275424675303</v>
      </c>
      <c r="J652">
        <v>0.35329041996170302</v>
      </c>
      <c r="K652">
        <v>6.0966944012939998E-2</v>
      </c>
      <c r="L652">
        <v>0.283870872045902</v>
      </c>
      <c r="M652">
        <v>0.119055735202675</v>
      </c>
      <c r="N652">
        <v>3.1447816962561401E-3</v>
      </c>
      <c r="O652">
        <v>0.180730330555504</v>
      </c>
      <c r="P652">
        <v>0.15019888440333801</v>
      </c>
    </row>
    <row r="653" spans="1:16" x14ac:dyDescent="0.2">
      <c r="A653" t="s">
        <v>2783</v>
      </c>
      <c r="B653" s="18" t="s">
        <v>39</v>
      </c>
      <c r="C653" t="s">
        <v>2784</v>
      </c>
      <c r="D653" t="s">
        <v>2785</v>
      </c>
      <c r="E653">
        <v>1.32829281721249E-3</v>
      </c>
      <c r="F653">
        <v>9.6597289969733005E-2</v>
      </c>
      <c r="G653">
        <v>0.81631138523137303</v>
      </c>
      <c r="H653">
        <v>0</v>
      </c>
      <c r="I653">
        <v>0.94315466362323597</v>
      </c>
      <c r="J653">
        <v>1.0534415782007801E-9</v>
      </c>
      <c r="K653">
        <v>1.43831028733186E-2</v>
      </c>
      <c r="L653">
        <v>0.12793019677131201</v>
      </c>
      <c r="M653">
        <v>0.149913695104817</v>
      </c>
      <c r="N653">
        <v>6.9263576492317999E-2</v>
      </c>
      <c r="O653">
        <v>0.14728609183483399</v>
      </c>
      <c r="P653">
        <v>7.2558023366116201E-4</v>
      </c>
    </row>
    <row r="654" spans="1:16" ht="17" thickBot="1" x14ac:dyDescent="0.25">
      <c r="A654" t="s">
        <v>2786</v>
      </c>
      <c r="B654" s="19" t="s">
        <v>22</v>
      </c>
      <c r="C654" t="s">
        <v>2787</v>
      </c>
      <c r="D654" t="s">
        <v>2788</v>
      </c>
      <c r="E654">
        <v>2.73048451506131E-9</v>
      </c>
      <c r="F654">
        <v>0.123414167135285</v>
      </c>
      <c r="G654">
        <v>0.37545706532748202</v>
      </c>
      <c r="H654">
        <v>0.24273564839021999</v>
      </c>
      <c r="I654">
        <v>9.6673572914611205E-2</v>
      </c>
      <c r="J654">
        <v>0.206344872941541</v>
      </c>
      <c r="K654">
        <v>0.22276680904816901</v>
      </c>
      <c r="L654">
        <v>1.0317731961779999</v>
      </c>
      <c r="M654">
        <v>0</v>
      </c>
      <c r="N654">
        <v>3.9312039547312302E-8</v>
      </c>
      <c r="O654">
        <v>8.8954609885981098E-2</v>
      </c>
      <c r="P654">
        <v>5.1044519699554296E-3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3454-1395-7B49-AB83-87382BAEC1CE}">
  <dimension ref="A1:S232"/>
  <sheetViews>
    <sheetView workbookViewId="0">
      <selection activeCell="L20" sqref="L20"/>
    </sheetView>
  </sheetViews>
  <sheetFormatPr baseColWidth="10" defaultRowHeight="16" x14ac:dyDescent="0.2"/>
  <cols>
    <col min="1" max="1" width="17" style="14" bestFit="1" customWidth="1"/>
    <col min="2" max="2" width="10.5" style="14" bestFit="1" customWidth="1"/>
    <col min="3" max="3" width="15.5" style="14" bestFit="1" customWidth="1"/>
    <col min="4" max="4" width="10.83203125" style="14"/>
    <col min="5" max="5" width="15.1640625" style="14" customWidth="1"/>
    <col min="6" max="6" width="13.6640625" style="14" customWidth="1"/>
    <col min="7" max="10" width="10.83203125" style="14"/>
    <col min="12" max="12" width="26.1640625" bestFit="1" customWidth="1"/>
    <col min="13" max="13" width="12.5" customWidth="1"/>
  </cols>
  <sheetData>
    <row r="1" spans="1:10" ht="27" customHeight="1" thickBot="1" x14ac:dyDescent="0.25">
      <c r="A1" s="39" t="s">
        <v>2789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s="11" customFormat="1" ht="100" customHeight="1" thickBot="1" x14ac:dyDescent="0.25">
      <c r="A2" s="8" t="s">
        <v>2790</v>
      </c>
      <c r="B2" s="9" t="s">
        <v>1</v>
      </c>
      <c r="C2" s="9" t="s">
        <v>2791</v>
      </c>
      <c r="D2" s="9" t="s">
        <v>2792</v>
      </c>
      <c r="E2" s="9" t="s">
        <v>2793</v>
      </c>
      <c r="F2" s="9" t="s">
        <v>2794</v>
      </c>
      <c r="G2" s="9" t="s">
        <v>2795</v>
      </c>
      <c r="H2" s="9" t="s">
        <v>2796</v>
      </c>
      <c r="I2" s="9" t="s">
        <v>2797</v>
      </c>
      <c r="J2" s="10" t="s">
        <v>2798</v>
      </c>
    </row>
    <row r="3" spans="1:10" x14ac:dyDescent="0.2">
      <c r="A3" s="12" t="s">
        <v>108</v>
      </c>
      <c r="B3" s="12" t="s">
        <v>106</v>
      </c>
      <c r="C3" s="12" t="s">
        <v>2799</v>
      </c>
      <c r="D3" s="13">
        <v>2.8431779083800399</v>
      </c>
      <c r="E3" s="13">
        <v>0</v>
      </c>
      <c r="F3" s="13">
        <v>0</v>
      </c>
      <c r="G3" s="13">
        <v>0</v>
      </c>
      <c r="H3" s="13">
        <v>0.30209271142198102</v>
      </c>
      <c r="I3" s="13">
        <v>0.37855244105234298</v>
      </c>
      <c r="J3" s="13">
        <v>0</v>
      </c>
    </row>
    <row r="4" spans="1:10" x14ac:dyDescent="0.2">
      <c r="A4" s="14" t="s">
        <v>339</v>
      </c>
      <c r="B4" s="14" t="s">
        <v>337</v>
      </c>
      <c r="C4" s="14" t="s">
        <v>2475</v>
      </c>
      <c r="D4" s="15">
        <v>2.6828558442791799</v>
      </c>
      <c r="E4" s="15">
        <v>2.9767503107056802E-2</v>
      </c>
      <c r="F4" s="15">
        <v>0.62514410525603004</v>
      </c>
      <c r="G4" s="15">
        <v>0</v>
      </c>
      <c r="H4" s="15">
        <v>0</v>
      </c>
      <c r="I4" s="15">
        <v>0</v>
      </c>
      <c r="J4" s="15">
        <v>0</v>
      </c>
    </row>
    <row r="5" spans="1:10" x14ac:dyDescent="0.2">
      <c r="A5" s="14" t="s">
        <v>2800</v>
      </c>
      <c r="B5" s="14" t="s">
        <v>2801</v>
      </c>
      <c r="C5" s="14" t="s">
        <v>1003</v>
      </c>
      <c r="D5" s="15">
        <v>2.59870447187873</v>
      </c>
      <c r="E5" s="15">
        <v>0</v>
      </c>
      <c r="F5" s="15">
        <v>0</v>
      </c>
      <c r="G5" s="15">
        <v>0.116054985462549</v>
      </c>
      <c r="H5" s="15">
        <v>0.374766761531729</v>
      </c>
      <c r="I5" s="15">
        <v>0.66407678926081204</v>
      </c>
      <c r="J5" s="15">
        <v>0</v>
      </c>
    </row>
    <row r="6" spans="1:10" x14ac:dyDescent="0.2">
      <c r="A6" s="14" t="s">
        <v>2802</v>
      </c>
      <c r="B6" s="14" t="s">
        <v>2803</v>
      </c>
      <c r="C6" s="14" t="s">
        <v>2804</v>
      </c>
      <c r="D6" s="15">
        <v>2.0933848424205701</v>
      </c>
      <c r="E6" s="15">
        <v>0</v>
      </c>
      <c r="F6" s="15">
        <v>0.94984202198214196</v>
      </c>
      <c r="G6" s="15">
        <v>0</v>
      </c>
      <c r="H6" s="15">
        <v>0.294655743161927</v>
      </c>
      <c r="I6" s="15">
        <v>0.19476124768796399</v>
      </c>
      <c r="J6" s="15">
        <v>0</v>
      </c>
    </row>
    <row r="7" spans="1:10" x14ac:dyDescent="0.2">
      <c r="A7" s="14" t="s">
        <v>2805</v>
      </c>
      <c r="B7" s="14" t="s">
        <v>2806</v>
      </c>
      <c r="C7" s="14" t="s">
        <v>2807</v>
      </c>
      <c r="D7" s="15">
        <v>1.9519913420608399</v>
      </c>
      <c r="E7" s="15">
        <v>0</v>
      </c>
      <c r="F7" s="15">
        <v>0.49760658543467001</v>
      </c>
      <c r="G7" s="15">
        <v>0</v>
      </c>
      <c r="H7" s="15">
        <v>1.1879735428156599</v>
      </c>
      <c r="I7" s="15">
        <v>0</v>
      </c>
      <c r="J7" s="15">
        <v>0</v>
      </c>
    </row>
    <row r="8" spans="1:10" x14ac:dyDescent="0.2">
      <c r="A8" s="14" t="s">
        <v>2808</v>
      </c>
      <c r="B8" s="14" t="s">
        <v>2809</v>
      </c>
      <c r="C8" s="14" t="s">
        <v>2810</v>
      </c>
      <c r="D8" s="15">
        <v>1.7918620354263499</v>
      </c>
      <c r="E8" s="15">
        <v>0</v>
      </c>
      <c r="F8" s="15">
        <v>0.13761963398854099</v>
      </c>
      <c r="G8" s="15">
        <v>0.34085742281145698</v>
      </c>
      <c r="H8" s="15">
        <v>0.32051785349205397</v>
      </c>
      <c r="I8" s="15">
        <v>0</v>
      </c>
      <c r="J8" s="15">
        <v>0</v>
      </c>
    </row>
    <row r="9" spans="1:10" x14ac:dyDescent="0.2">
      <c r="A9" s="14" t="s">
        <v>2811</v>
      </c>
      <c r="B9" s="14" t="s">
        <v>2812</v>
      </c>
      <c r="C9" s="14" t="s">
        <v>350</v>
      </c>
      <c r="D9" s="15">
        <v>1.70383497051194</v>
      </c>
      <c r="E9" s="15">
        <v>0.500517523379721</v>
      </c>
      <c r="F9" s="15">
        <v>0.56930991284434596</v>
      </c>
      <c r="G9" s="15">
        <v>0</v>
      </c>
      <c r="H9" s="15">
        <v>0.30935006293339101</v>
      </c>
      <c r="I9" s="15">
        <v>0</v>
      </c>
      <c r="J9" s="15">
        <v>0</v>
      </c>
    </row>
    <row r="10" spans="1:10" x14ac:dyDescent="0.2">
      <c r="A10" s="14" t="s">
        <v>2813</v>
      </c>
      <c r="B10" s="14" t="s">
        <v>2814</v>
      </c>
      <c r="C10" s="14" t="s">
        <v>395</v>
      </c>
      <c r="D10" s="15">
        <v>1.69425410301836</v>
      </c>
      <c r="E10" s="15">
        <v>0</v>
      </c>
      <c r="F10" s="15">
        <v>0</v>
      </c>
      <c r="G10" s="15">
        <v>6.6525896330624307E-2</v>
      </c>
      <c r="H10" s="15">
        <v>0</v>
      </c>
      <c r="I10" s="15">
        <v>7.8975643540901794E-2</v>
      </c>
      <c r="J10" s="15">
        <v>0.13300982538095399</v>
      </c>
    </row>
    <row r="11" spans="1:10" x14ac:dyDescent="0.2">
      <c r="A11" s="14" t="s">
        <v>2815</v>
      </c>
      <c r="B11" s="14" t="s">
        <v>2816</v>
      </c>
      <c r="C11" s="14" t="s">
        <v>2303</v>
      </c>
      <c r="D11" s="15">
        <v>1.6079980717467599</v>
      </c>
      <c r="E11" s="15">
        <v>0</v>
      </c>
      <c r="F11" s="15">
        <v>1.1709114448168301</v>
      </c>
      <c r="G11" s="15">
        <v>0</v>
      </c>
      <c r="H11" s="15">
        <v>0.38474069874556699</v>
      </c>
      <c r="I11" s="15">
        <v>1.194667061978E-4</v>
      </c>
      <c r="J11" s="15">
        <v>0</v>
      </c>
    </row>
    <row r="12" spans="1:10" x14ac:dyDescent="0.2">
      <c r="A12" s="14" t="s">
        <v>2817</v>
      </c>
      <c r="B12" s="14" t="s">
        <v>2818</v>
      </c>
      <c r="C12" s="14" t="s">
        <v>2819</v>
      </c>
      <c r="D12" s="15">
        <v>1.5986109506469699</v>
      </c>
      <c r="E12" s="15">
        <v>0</v>
      </c>
      <c r="F12" s="15">
        <v>0.598478139083501</v>
      </c>
      <c r="G12" s="15">
        <v>5.5235463178822497E-2</v>
      </c>
      <c r="H12" s="15">
        <v>2.8868168580915201E-2</v>
      </c>
      <c r="I12" s="15">
        <v>0.33491682993343003</v>
      </c>
      <c r="J12" s="15">
        <v>0</v>
      </c>
    </row>
    <row r="13" spans="1:10" x14ac:dyDescent="0.2">
      <c r="A13" s="14" t="s">
        <v>2820</v>
      </c>
      <c r="B13" s="14" t="s">
        <v>2821</v>
      </c>
      <c r="C13" s="14" t="s">
        <v>1884</v>
      </c>
      <c r="D13" s="15">
        <v>1.49895139991875</v>
      </c>
      <c r="E13" s="15">
        <v>0.144735776440544</v>
      </c>
      <c r="F13" s="15">
        <v>0</v>
      </c>
      <c r="G13" s="15">
        <v>0.14775899560613201</v>
      </c>
      <c r="H13" s="15">
        <v>0</v>
      </c>
      <c r="I13" s="15">
        <v>1.03578152954824</v>
      </c>
      <c r="J13" s="15">
        <v>0.39488226736661602</v>
      </c>
    </row>
    <row r="14" spans="1:10" x14ac:dyDescent="0.2">
      <c r="A14" s="14" t="s">
        <v>2822</v>
      </c>
      <c r="B14" s="14" t="s">
        <v>2823</v>
      </c>
      <c r="C14" s="14" t="s">
        <v>2824</v>
      </c>
      <c r="D14" s="15">
        <v>1.42269471640677</v>
      </c>
      <c r="E14" s="15">
        <v>0</v>
      </c>
      <c r="F14" s="15">
        <v>0.53475327362696201</v>
      </c>
      <c r="G14" s="15">
        <v>5.1429440676659E-2</v>
      </c>
      <c r="H14" s="15">
        <v>7.9843529565353493E-3</v>
      </c>
      <c r="I14" s="15">
        <v>0</v>
      </c>
      <c r="J14" s="15">
        <v>0</v>
      </c>
    </row>
    <row r="15" spans="1:10" x14ac:dyDescent="0.2">
      <c r="A15" s="14" t="s">
        <v>902</v>
      </c>
      <c r="B15" s="14" t="s">
        <v>900</v>
      </c>
      <c r="C15" s="14" t="s">
        <v>2825</v>
      </c>
      <c r="D15" s="15">
        <v>1.37705829546187</v>
      </c>
      <c r="E15" s="15">
        <v>5.3760489528383901E-2</v>
      </c>
      <c r="F15" s="15">
        <v>0.23962906493320299</v>
      </c>
      <c r="G15" s="15">
        <v>4.8827635257494603E-2</v>
      </c>
      <c r="H15" s="15">
        <v>0.55443067481249297</v>
      </c>
      <c r="I15" s="15">
        <v>0.19705277653529299</v>
      </c>
      <c r="J15" s="15">
        <v>0</v>
      </c>
    </row>
    <row r="16" spans="1:10" x14ac:dyDescent="0.2">
      <c r="A16" s="14" t="s">
        <v>2826</v>
      </c>
      <c r="B16" s="14" t="s">
        <v>2827</v>
      </c>
      <c r="C16" s="14" t="s">
        <v>62</v>
      </c>
      <c r="D16" s="15">
        <v>1.3718928752420501</v>
      </c>
      <c r="E16" s="15">
        <v>0</v>
      </c>
      <c r="F16" s="15">
        <v>0.208632447272662</v>
      </c>
      <c r="G16" s="15">
        <v>0.81469647073285401</v>
      </c>
      <c r="H16" s="15">
        <v>0.26627781698646302</v>
      </c>
      <c r="I16" s="15">
        <v>0</v>
      </c>
      <c r="J16" s="15">
        <v>0.20144611864032699</v>
      </c>
    </row>
    <row r="17" spans="1:10" x14ac:dyDescent="0.2">
      <c r="A17" s="14" t="s">
        <v>363</v>
      </c>
      <c r="B17" s="14" t="s">
        <v>361</v>
      </c>
      <c r="C17" s="14" t="s">
        <v>362</v>
      </c>
      <c r="D17" s="15">
        <v>1.36788229033544</v>
      </c>
      <c r="E17" s="15">
        <v>6.3732566935909896E-2</v>
      </c>
      <c r="F17" s="15">
        <v>0</v>
      </c>
      <c r="G17" s="15">
        <v>5.8393917392106302E-2</v>
      </c>
      <c r="H17" s="15">
        <v>0</v>
      </c>
      <c r="I17" s="15">
        <v>0.179235008714421</v>
      </c>
      <c r="J17" s="15">
        <v>2.76448348393338E-2</v>
      </c>
    </row>
    <row r="18" spans="1:10" x14ac:dyDescent="0.2">
      <c r="A18" s="14" t="s">
        <v>2828</v>
      </c>
      <c r="B18" s="14" t="s">
        <v>2829</v>
      </c>
      <c r="C18" s="14" t="s">
        <v>2830</v>
      </c>
      <c r="D18" s="15">
        <v>1.31488779828892</v>
      </c>
      <c r="E18" s="15">
        <v>2.53783316098566E-2</v>
      </c>
      <c r="F18" s="15">
        <v>9.1865484262918906E-2</v>
      </c>
      <c r="G18" s="15">
        <v>0.43849908526145798</v>
      </c>
      <c r="H18" s="15">
        <v>2.2912745166527901E-2</v>
      </c>
      <c r="I18" s="15">
        <v>0</v>
      </c>
      <c r="J18" s="15">
        <v>0.23075251922811499</v>
      </c>
    </row>
    <row r="19" spans="1:10" x14ac:dyDescent="0.2">
      <c r="A19" s="14" t="s">
        <v>980</v>
      </c>
      <c r="B19" s="14" t="s">
        <v>978</v>
      </c>
      <c r="C19" s="14" t="s">
        <v>979</v>
      </c>
      <c r="D19" s="15">
        <v>1.30177560313067</v>
      </c>
      <c r="E19" s="15">
        <v>0.24255791375080599</v>
      </c>
      <c r="F19" s="15">
        <v>0</v>
      </c>
      <c r="G19" s="15">
        <v>0</v>
      </c>
      <c r="H19" s="15">
        <v>0</v>
      </c>
      <c r="I19" s="15">
        <v>0</v>
      </c>
      <c r="J19" s="15">
        <v>0.69919099966212594</v>
      </c>
    </row>
    <row r="20" spans="1:10" x14ac:dyDescent="0.2">
      <c r="A20" s="14" t="s">
        <v>2831</v>
      </c>
      <c r="B20" s="14" t="s">
        <v>2832</v>
      </c>
      <c r="C20" s="14" t="s">
        <v>689</v>
      </c>
      <c r="D20" s="15">
        <v>1.27850608324152</v>
      </c>
      <c r="E20" s="15">
        <v>0</v>
      </c>
      <c r="F20" s="15">
        <v>0</v>
      </c>
      <c r="G20" s="15">
        <v>0.89266495939187596</v>
      </c>
      <c r="H20" s="15">
        <v>0</v>
      </c>
      <c r="I20" s="15">
        <v>0.155233594335451</v>
      </c>
      <c r="J20" s="15">
        <v>0</v>
      </c>
    </row>
    <row r="21" spans="1:10" x14ac:dyDescent="0.2">
      <c r="A21" s="14" t="s">
        <v>2833</v>
      </c>
      <c r="B21" s="14" t="s">
        <v>2834</v>
      </c>
      <c r="C21" s="14" t="s">
        <v>356</v>
      </c>
      <c r="D21" s="15">
        <v>1.2617780099620099</v>
      </c>
      <c r="E21" s="15">
        <v>0.17827853560833701</v>
      </c>
      <c r="F21" s="15">
        <v>0.55445444285691803</v>
      </c>
      <c r="G21" s="15">
        <v>0</v>
      </c>
      <c r="H21" s="15">
        <v>0.466666912431351</v>
      </c>
      <c r="I21" s="15">
        <v>0</v>
      </c>
      <c r="J21" s="15">
        <v>0.1797991327141</v>
      </c>
    </row>
    <row r="22" spans="1:10" x14ac:dyDescent="0.2">
      <c r="A22" s="14" t="s">
        <v>2835</v>
      </c>
      <c r="B22" s="14" t="s">
        <v>2836</v>
      </c>
      <c r="C22" s="14" t="s">
        <v>2837</v>
      </c>
      <c r="D22" s="15">
        <v>1.2514160859765699</v>
      </c>
      <c r="E22" s="15">
        <v>7.5478652681162495E-2</v>
      </c>
      <c r="F22" s="15">
        <v>0</v>
      </c>
      <c r="G22" s="15">
        <v>0.83792887259020499</v>
      </c>
      <c r="H22" s="15">
        <v>0</v>
      </c>
      <c r="I22" s="15">
        <v>0</v>
      </c>
      <c r="J22" s="15">
        <v>0.32264186012000801</v>
      </c>
    </row>
    <row r="23" spans="1:10" x14ac:dyDescent="0.2">
      <c r="A23" s="14" t="s">
        <v>2838</v>
      </c>
      <c r="B23" s="14" t="s">
        <v>2839</v>
      </c>
      <c r="C23" s="14" t="s">
        <v>2840</v>
      </c>
      <c r="D23" s="15">
        <v>1.2497439086414901</v>
      </c>
      <c r="E23" s="15">
        <v>0</v>
      </c>
      <c r="F23" s="15">
        <v>0</v>
      </c>
      <c r="G23" s="15">
        <v>0.30801669781394703</v>
      </c>
      <c r="H23" s="15">
        <v>0</v>
      </c>
      <c r="I23" s="15">
        <v>0.84853358772992804</v>
      </c>
      <c r="J23" s="15">
        <v>0.30555918901161699</v>
      </c>
    </row>
    <row r="24" spans="1:10" x14ac:dyDescent="0.2">
      <c r="A24" s="14" t="s">
        <v>2841</v>
      </c>
      <c r="B24" s="14" t="s">
        <v>2842</v>
      </c>
      <c r="C24" s="14" t="s">
        <v>53</v>
      </c>
      <c r="D24" s="15">
        <v>1.2307102044165099</v>
      </c>
      <c r="E24" s="15">
        <v>7.6689668624997001E-2</v>
      </c>
      <c r="F24" s="15">
        <v>0.93236361894795705</v>
      </c>
      <c r="G24" s="15">
        <v>0</v>
      </c>
      <c r="H24" s="15">
        <v>0</v>
      </c>
      <c r="I24" s="15">
        <v>0.25097218273721</v>
      </c>
      <c r="J24" s="15">
        <v>0</v>
      </c>
    </row>
    <row r="25" spans="1:10" x14ac:dyDescent="0.2">
      <c r="A25" s="14" t="s">
        <v>2843</v>
      </c>
      <c r="B25" s="14" t="s">
        <v>2844</v>
      </c>
      <c r="C25" s="14" t="s">
        <v>853</v>
      </c>
      <c r="D25" s="15">
        <v>1.18792971841101</v>
      </c>
      <c r="E25" s="15">
        <v>0</v>
      </c>
      <c r="F25" s="15">
        <v>0.43739910809926402</v>
      </c>
      <c r="G25" s="15">
        <v>0.70881422882385303</v>
      </c>
      <c r="H25" s="15">
        <v>0.556760999668511</v>
      </c>
      <c r="I25" s="15">
        <v>0</v>
      </c>
      <c r="J25" s="15">
        <v>0</v>
      </c>
    </row>
    <row r="26" spans="1:10" x14ac:dyDescent="0.2">
      <c r="A26" s="14" t="s">
        <v>2845</v>
      </c>
      <c r="B26" s="14" t="s">
        <v>2846</v>
      </c>
      <c r="C26" s="14" t="s">
        <v>2847</v>
      </c>
      <c r="D26" s="15">
        <v>1.1488071061517899</v>
      </c>
      <c r="E26" s="15">
        <v>0</v>
      </c>
      <c r="F26" s="15">
        <v>8.1945875761308407E-2</v>
      </c>
      <c r="G26" s="15">
        <v>0.125145584572253</v>
      </c>
      <c r="H26" s="15">
        <v>0</v>
      </c>
      <c r="I26" s="15">
        <v>0.31041525084868798</v>
      </c>
      <c r="J26" s="15">
        <v>4.4003576186144797E-2</v>
      </c>
    </row>
    <row r="27" spans="1:10" x14ac:dyDescent="0.2">
      <c r="A27" s="14" t="s">
        <v>2848</v>
      </c>
      <c r="B27" s="14" t="s">
        <v>2849</v>
      </c>
      <c r="C27" s="14" t="s">
        <v>2850</v>
      </c>
      <c r="D27" s="15">
        <v>1.13938387488288</v>
      </c>
      <c r="E27" s="15">
        <v>0</v>
      </c>
      <c r="F27" s="15">
        <v>0.526068543514295</v>
      </c>
      <c r="G27" s="15">
        <v>2.6253468032903501E-2</v>
      </c>
      <c r="H27" s="15">
        <v>0</v>
      </c>
      <c r="I27" s="15">
        <v>0.190354969557121</v>
      </c>
      <c r="J27" s="15">
        <v>8.6809706461091998E-2</v>
      </c>
    </row>
    <row r="28" spans="1:10" x14ac:dyDescent="0.2">
      <c r="A28" s="14" t="s">
        <v>2851</v>
      </c>
      <c r="B28" s="14" t="s">
        <v>2852</v>
      </c>
      <c r="C28" s="14" t="s">
        <v>2853</v>
      </c>
      <c r="D28" s="15">
        <v>1.1199191241440001</v>
      </c>
      <c r="E28" s="15">
        <v>0.24821919762914599</v>
      </c>
      <c r="F28" s="15">
        <v>0.95770989128016604</v>
      </c>
      <c r="G28" s="15">
        <v>0</v>
      </c>
      <c r="H28" s="15">
        <v>0.105367507787253</v>
      </c>
      <c r="I28" s="15">
        <v>0.34506405063599499</v>
      </c>
      <c r="J28" s="15">
        <v>0</v>
      </c>
    </row>
    <row r="29" spans="1:10" x14ac:dyDescent="0.2">
      <c r="A29" s="14" t="s">
        <v>2854</v>
      </c>
      <c r="B29" s="14" t="s">
        <v>2855</v>
      </c>
      <c r="C29" s="14" t="s">
        <v>2856</v>
      </c>
      <c r="D29" s="15">
        <v>1.11815265574152</v>
      </c>
      <c r="E29" s="15">
        <v>0.130177908906844</v>
      </c>
      <c r="F29" s="15">
        <v>0.30240996120215302</v>
      </c>
      <c r="G29" s="15">
        <v>0.13303419621097501</v>
      </c>
      <c r="H29" s="15">
        <v>0</v>
      </c>
      <c r="I29" s="15">
        <v>0.45609418211395503</v>
      </c>
      <c r="J29" s="15">
        <v>0</v>
      </c>
    </row>
    <row r="30" spans="1:10" x14ac:dyDescent="0.2">
      <c r="A30" s="14" t="s">
        <v>2857</v>
      </c>
      <c r="B30" s="14" t="s">
        <v>2858</v>
      </c>
      <c r="C30" s="14" t="s">
        <v>173</v>
      </c>
      <c r="D30" s="15">
        <v>1.10166778450614</v>
      </c>
      <c r="E30" s="15">
        <v>0</v>
      </c>
      <c r="F30" s="15">
        <v>4.6884063964975901E-2</v>
      </c>
      <c r="G30" s="15">
        <v>0.330896035904788</v>
      </c>
      <c r="H30" s="15">
        <v>0</v>
      </c>
      <c r="I30" s="15">
        <v>0</v>
      </c>
      <c r="J30" s="15">
        <v>0.37754187406096901</v>
      </c>
    </row>
    <row r="31" spans="1:10" x14ac:dyDescent="0.2">
      <c r="A31" s="14" t="s">
        <v>264</v>
      </c>
      <c r="B31" s="14" t="s">
        <v>262</v>
      </c>
      <c r="C31" s="14" t="s">
        <v>2859</v>
      </c>
      <c r="D31" s="15">
        <v>1.0257996933283999</v>
      </c>
      <c r="E31" s="15">
        <v>6.8849888825863306E-2</v>
      </c>
      <c r="F31" s="15">
        <v>0</v>
      </c>
      <c r="G31" s="15">
        <v>0.36637048903450797</v>
      </c>
      <c r="H31" s="15">
        <v>0.54456133557844899</v>
      </c>
      <c r="I31" s="15">
        <v>0.87604660579508797</v>
      </c>
      <c r="J31" s="15">
        <v>0.53607594759792698</v>
      </c>
    </row>
    <row r="32" spans="1:10" x14ac:dyDescent="0.2">
      <c r="A32" s="14" t="s">
        <v>2352</v>
      </c>
      <c r="B32" s="14" t="s">
        <v>2353</v>
      </c>
      <c r="C32" s="14" t="s">
        <v>1047</v>
      </c>
      <c r="D32" s="15">
        <v>1.0154905261871201</v>
      </c>
      <c r="E32" s="15">
        <v>9.6002474035802005E-2</v>
      </c>
      <c r="F32" s="15">
        <v>1.2950817384541</v>
      </c>
      <c r="G32" s="15">
        <v>0</v>
      </c>
      <c r="H32" s="15">
        <v>0</v>
      </c>
      <c r="I32" s="15">
        <v>0.41675695833294801</v>
      </c>
      <c r="J32" s="15">
        <v>0.29973051756544</v>
      </c>
    </row>
    <row r="33" spans="1:10" x14ac:dyDescent="0.2">
      <c r="A33" s="14" t="s">
        <v>2860</v>
      </c>
      <c r="B33" s="14" t="s">
        <v>2861</v>
      </c>
      <c r="C33" s="14" t="s">
        <v>2862</v>
      </c>
      <c r="D33" s="15">
        <v>0.96508479852116502</v>
      </c>
      <c r="E33" s="15">
        <v>7.9888100313151397E-2</v>
      </c>
      <c r="F33" s="15">
        <v>0.105503069867315</v>
      </c>
      <c r="G33" s="15">
        <v>2.1934078245832801E-2</v>
      </c>
      <c r="H33" s="15">
        <v>5.8195246455050198E-2</v>
      </c>
      <c r="I33" s="15">
        <v>0.20497645639901599</v>
      </c>
      <c r="J33" s="15">
        <v>6.3855472663550197E-2</v>
      </c>
    </row>
    <row r="34" spans="1:10" x14ac:dyDescent="0.2">
      <c r="A34" s="14" t="s">
        <v>2863</v>
      </c>
      <c r="B34" s="14" t="s">
        <v>2864</v>
      </c>
      <c r="C34" s="14" t="s">
        <v>2865</v>
      </c>
      <c r="D34" s="15">
        <v>0.95126137758625895</v>
      </c>
      <c r="E34" s="15">
        <v>0</v>
      </c>
      <c r="F34" s="15">
        <v>0</v>
      </c>
      <c r="G34" s="15">
        <v>0.25631561560600602</v>
      </c>
      <c r="H34" s="15">
        <v>0.29190347881099599</v>
      </c>
      <c r="I34" s="15">
        <v>0.61198787036894797</v>
      </c>
      <c r="J34" s="15">
        <v>0.433367065425106</v>
      </c>
    </row>
    <row r="35" spans="1:10" x14ac:dyDescent="0.2">
      <c r="A35" s="14" t="s">
        <v>2866</v>
      </c>
      <c r="B35" s="14" t="s">
        <v>2867</v>
      </c>
      <c r="C35" s="14" t="s">
        <v>2868</v>
      </c>
      <c r="D35" s="15">
        <v>0.94933496458427302</v>
      </c>
      <c r="E35" s="15">
        <v>0.125658376834102</v>
      </c>
      <c r="F35" s="15">
        <v>0</v>
      </c>
      <c r="G35" s="15">
        <v>0</v>
      </c>
      <c r="H35" s="15">
        <v>1.2998196654566001</v>
      </c>
      <c r="I35" s="15">
        <v>0</v>
      </c>
      <c r="J35" s="15">
        <v>1.97721917875409</v>
      </c>
    </row>
    <row r="36" spans="1:10" x14ac:dyDescent="0.2">
      <c r="A36" s="14" t="s">
        <v>2869</v>
      </c>
      <c r="B36" s="14" t="s">
        <v>2870</v>
      </c>
      <c r="C36" s="14" t="s">
        <v>2871</v>
      </c>
      <c r="D36" s="15">
        <v>0.87209297990021695</v>
      </c>
      <c r="E36" s="15">
        <v>0</v>
      </c>
      <c r="F36" s="15">
        <v>1.08169074419266</v>
      </c>
      <c r="G36" s="15">
        <v>8.3737109608355703E-2</v>
      </c>
      <c r="H36" s="15">
        <v>0</v>
      </c>
      <c r="I36" s="15">
        <v>0</v>
      </c>
      <c r="J36" s="15">
        <v>0</v>
      </c>
    </row>
    <row r="37" spans="1:10" x14ac:dyDescent="0.2">
      <c r="A37" s="14" t="s">
        <v>2872</v>
      </c>
      <c r="B37" s="14" t="s">
        <v>2873</v>
      </c>
      <c r="C37" s="14" t="s">
        <v>2874</v>
      </c>
      <c r="D37" s="15">
        <v>0.86820296646273598</v>
      </c>
      <c r="E37" s="15">
        <v>0</v>
      </c>
      <c r="F37" s="15">
        <v>0.93613214031241898</v>
      </c>
      <c r="G37" s="15">
        <v>0</v>
      </c>
      <c r="H37" s="15">
        <v>1.79481033644369</v>
      </c>
      <c r="I37" s="15">
        <v>1.11408903406032</v>
      </c>
      <c r="J37" s="15">
        <v>0.49590957954953302</v>
      </c>
    </row>
    <row r="38" spans="1:10" x14ac:dyDescent="0.2">
      <c r="A38" s="14" t="s">
        <v>2875</v>
      </c>
      <c r="B38" s="14" t="s">
        <v>2876</v>
      </c>
      <c r="C38" s="14" t="s">
        <v>293</v>
      </c>
      <c r="D38" s="15">
        <v>0.86616406256289502</v>
      </c>
      <c r="E38" s="15">
        <v>4.03995689229322E-2</v>
      </c>
      <c r="F38" s="15">
        <v>0.26792784311069301</v>
      </c>
      <c r="G38" s="15">
        <v>0.10246066142347</v>
      </c>
      <c r="H38" s="15">
        <v>0</v>
      </c>
      <c r="I38" s="15">
        <v>0.31370877990690499</v>
      </c>
      <c r="J38" s="15">
        <v>0.42473210955678897</v>
      </c>
    </row>
    <row r="39" spans="1:10" x14ac:dyDescent="0.2">
      <c r="A39" s="14" t="s">
        <v>2877</v>
      </c>
      <c r="B39" s="14" t="s">
        <v>2878</v>
      </c>
      <c r="C39" s="14" t="s">
        <v>242</v>
      </c>
      <c r="D39" s="15">
        <v>0.84604728438158405</v>
      </c>
      <c r="E39" s="15">
        <v>0.35557004373043499</v>
      </c>
      <c r="F39" s="15">
        <v>0.11004253088147301</v>
      </c>
      <c r="G39" s="15">
        <v>0</v>
      </c>
      <c r="H39" s="15">
        <v>0.99801921236964397</v>
      </c>
      <c r="I39" s="15">
        <v>3.7158746848327297E-2</v>
      </c>
      <c r="J39" s="15">
        <v>5.6563561755156998E-2</v>
      </c>
    </row>
    <row r="40" spans="1:10" x14ac:dyDescent="0.2">
      <c r="A40" s="14" t="s">
        <v>2879</v>
      </c>
      <c r="B40" s="14" t="s">
        <v>2880</v>
      </c>
      <c r="C40" s="14" t="s">
        <v>2881</v>
      </c>
      <c r="D40" s="15">
        <v>0.83665136615489799</v>
      </c>
      <c r="E40" s="15">
        <v>0.22289202818178999</v>
      </c>
      <c r="F40" s="15">
        <v>0</v>
      </c>
      <c r="G40" s="15">
        <v>1.8249804807303201E-2</v>
      </c>
      <c r="H40" s="15">
        <v>0.60949231497400302</v>
      </c>
      <c r="I40" s="15">
        <v>0.48220049741607202</v>
      </c>
      <c r="J40" s="15">
        <v>4.2291081196319198E-2</v>
      </c>
    </row>
    <row r="41" spans="1:10" x14ac:dyDescent="0.2">
      <c r="A41" s="14" t="s">
        <v>2882</v>
      </c>
      <c r="B41" s="14" t="s">
        <v>2883</v>
      </c>
      <c r="C41" s="14" t="s">
        <v>2884</v>
      </c>
      <c r="D41" s="15">
        <v>0.83295677471533003</v>
      </c>
      <c r="E41" s="15">
        <v>0</v>
      </c>
      <c r="F41" s="15">
        <v>0.70485819596455901</v>
      </c>
      <c r="G41" s="15">
        <v>0</v>
      </c>
      <c r="H41" s="15">
        <v>0</v>
      </c>
      <c r="I41" s="15">
        <v>0</v>
      </c>
      <c r="J41" s="15">
        <v>0</v>
      </c>
    </row>
    <row r="42" spans="1:10" x14ac:dyDescent="0.2">
      <c r="A42" s="14" t="s">
        <v>2885</v>
      </c>
      <c r="B42" s="14" t="s">
        <v>2886</v>
      </c>
      <c r="C42" s="14" t="s">
        <v>1024</v>
      </c>
      <c r="D42" s="15">
        <v>0.81480252236731798</v>
      </c>
      <c r="E42" s="15">
        <v>0</v>
      </c>
      <c r="F42" s="15">
        <v>1.1942354150316301</v>
      </c>
      <c r="G42" s="15">
        <v>0</v>
      </c>
      <c r="H42" s="15">
        <v>0</v>
      </c>
      <c r="I42" s="15">
        <v>0.276638129653896</v>
      </c>
      <c r="J42" s="15">
        <v>0</v>
      </c>
    </row>
    <row r="43" spans="1:10" x14ac:dyDescent="0.2">
      <c r="A43" s="14" t="s">
        <v>2887</v>
      </c>
      <c r="B43" s="14" t="s">
        <v>2888</v>
      </c>
      <c r="C43" s="14" t="s">
        <v>2889</v>
      </c>
      <c r="D43" s="15">
        <v>0.80412347960353803</v>
      </c>
      <c r="E43" s="15">
        <v>0</v>
      </c>
      <c r="F43" s="15">
        <v>0.51468392709333799</v>
      </c>
      <c r="G43" s="15">
        <v>0</v>
      </c>
      <c r="H43" s="15">
        <v>0.21519007972243301</v>
      </c>
      <c r="I43" s="15">
        <v>0.175923672303061</v>
      </c>
      <c r="J43" s="15">
        <v>0.38519806613350199</v>
      </c>
    </row>
    <row r="44" spans="1:10" x14ac:dyDescent="0.2">
      <c r="A44" s="14" t="s">
        <v>2890</v>
      </c>
      <c r="B44" s="14" t="s">
        <v>2891</v>
      </c>
      <c r="C44" s="14" t="s">
        <v>2892</v>
      </c>
      <c r="D44" s="15">
        <v>0.78467664420163197</v>
      </c>
      <c r="E44" s="15">
        <v>3.8946671132085303E-2</v>
      </c>
      <c r="F44" s="15">
        <v>1.16084422228607</v>
      </c>
      <c r="G44" s="15">
        <v>0</v>
      </c>
      <c r="H44" s="15">
        <v>0.167234383473995</v>
      </c>
      <c r="I44" s="15">
        <v>0.344380418564465</v>
      </c>
      <c r="J44" s="15">
        <v>0</v>
      </c>
    </row>
    <row r="45" spans="1:10" x14ac:dyDescent="0.2">
      <c r="A45" s="14" t="s">
        <v>2893</v>
      </c>
      <c r="B45" s="14" t="s">
        <v>2894</v>
      </c>
      <c r="C45" s="14" t="s">
        <v>2895</v>
      </c>
      <c r="D45" s="15">
        <v>0.74226271270975597</v>
      </c>
      <c r="E45" s="15">
        <v>0</v>
      </c>
      <c r="F45" s="15">
        <v>0.459307303296352</v>
      </c>
      <c r="G45" s="15">
        <v>0.16306354711073801</v>
      </c>
      <c r="H45" s="15">
        <v>0.77753629881031905</v>
      </c>
      <c r="I45" s="15">
        <v>0.143147412657367</v>
      </c>
      <c r="J45" s="15">
        <v>0</v>
      </c>
    </row>
    <row r="46" spans="1:10" x14ac:dyDescent="0.2">
      <c r="A46" s="14" t="s">
        <v>2896</v>
      </c>
      <c r="B46" s="14" t="s">
        <v>2897</v>
      </c>
      <c r="C46" s="14" t="s">
        <v>2898</v>
      </c>
      <c r="D46" s="15">
        <v>0.73861030511206005</v>
      </c>
      <c r="E46" s="15">
        <v>6.2148146363498698E-2</v>
      </c>
      <c r="F46" s="15">
        <v>0</v>
      </c>
      <c r="G46" s="15">
        <v>9.1202062476321802E-2</v>
      </c>
      <c r="H46" s="15">
        <v>2.2347653059517501E-2</v>
      </c>
      <c r="I46" s="15">
        <v>7.0920338342359598E-2</v>
      </c>
      <c r="J46" s="15">
        <v>0.61979491203391401</v>
      </c>
    </row>
    <row r="47" spans="1:10" x14ac:dyDescent="0.2">
      <c r="A47" s="14" t="s">
        <v>2899</v>
      </c>
      <c r="B47" s="14" t="s">
        <v>2900</v>
      </c>
      <c r="C47" s="14" t="s">
        <v>2704</v>
      </c>
      <c r="D47" s="15">
        <v>0.73211120093675497</v>
      </c>
      <c r="E47" s="15">
        <v>0</v>
      </c>
      <c r="F47" s="15">
        <v>0.32786229627646202</v>
      </c>
      <c r="G47" s="15">
        <v>6.0597883982410297E-2</v>
      </c>
      <c r="H47" s="15">
        <v>0.64934217590511201</v>
      </c>
      <c r="I47" s="15">
        <v>0.141801126404211</v>
      </c>
      <c r="J47" s="15">
        <v>0</v>
      </c>
    </row>
    <row r="48" spans="1:10" x14ac:dyDescent="0.2">
      <c r="A48" s="14" t="s">
        <v>2901</v>
      </c>
      <c r="B48" s="14" t="s">
        <v>2902</v>
      </c>
      <c r="C48" s="14" t="s">
        <v>2903</v>
      </c>
      <c r="D48" s="15">
        <v>0.73147854773856102</v>
      </c>
      <c r="E48" s="15">
        <v>0</v>
      </c>
      <c r="F48" s="15">
        <v>0.10555203508752101</v>
      </c>
      <c r="G48" s="15">
        <v>0.45355892430540601</v>
      </c>
      <c r="H48" s="15">
        <v>0.39653776144956798</v>
      </c>
      <c r="I48" s="15">
        <v>0</v>
      </c>
      <c r="J48" s="15">
        <v>9.1330146239258104E-3</v>
      </c>
    </row>
    <row r="49" spans="1:10" x14ac:dyDescent="0.2">
      <c r="A49" s="14" t="s">
        <v>2904</v>
      </c>
      <c r="B49" s="14" t="s">
        <v>2905</v>
      </c>
      <c r="C49" s="14" t="s">
        <v>2906</v>
      </c>
      <c r="D49" s="15">
        <v>0.72596642193697003</v>
      </c>
      <c r="E49" s="15">
        <v>0.16785686852191101</v>
      </c>
      <c r="F49" s="15">
        <v>0.259688826795414</v>
      </c>
      <c r="G49" s="15">
        <v>0.31845527666367002</v>
      </c>
      <c r="H49" s="15">
        <v>0</v>
      </c>
      <c r="I49" s="15">
        <v>1.6163514630808801E-2</v>
      </c>
      <c r="J49" s="15">
        <v>0</v>
      </c>
    </row>
    <row r="50" spans="1:10" x14ac:dyDescent="0.2">
      <c r="A50" s="14" t="s">
        <v>2907</v>
      </c>
      <c r="B50" s="14" t="s">
        <v>2908</v>
      </c>
      <c r="C50" s="14" t="s">
        <v>1016</v>
      </c>
      <c r="D50" s="15">
        <v>0.719112439454615</v>
      </c>
      <c r="E50" s="15">
        <v>8.4199340493979993E-2</v>
      </c>
      <c r="F50" s="15">
        <v>1.24656632985334</v>
      </c>
      <c r="G50" s="15">
        <v>0.43528656964494999</v>
      </c>
      <c r="H50" s="15">
        <v>0</v>
      </c>
      <c r="I50" s="15">
        <v>0</v>
      </c>
      <c r="J50" s="15">
        <v>0</v>
      </c>
    </row>
    <row r="51" spans="1:10" x14ac:dyDescent="0.2">
      <c r="A51" s="14" t="s">
        <v>2909</v>
      </c>
      <c r="B51" s="14" t="s">
        <v>2910</v>
      </c>
      <c r="C51" s="14" t="s">
        <v>2713</v>
      </c>
      <c r="D51" s="15">
        <v>0.71710520203830497</v>
      </c>
      <c r="E51" s="15">
        <v>0</v>
      </c>
      <c r="F51" s="15">
        <v>1.19460726479678</v>
      </c>
      <c r="G51" s="15">
        <v>0</v>
      </c>
      <c r="H51" s="15">
        <v>0</v>
      </c>
      <c r="I51" s="15">
        <v>8.2542793908415096E-2</v>
      </c>
      <c r="J51" s="15">
        <v>0</v>
      </c>
    </row>
    <row r="52" spans="1:10" x14ac:dyDescent="0.2">
      <c r="A52" s="14" t="s">
        <v>2911</v>
      </c>
      <c r="B52" s="14" t="s">
        <v>2912</v>
      </c>
      <c r="C52" s="14" t="s">
        <v>2913</v>
      </c>
      <c r="D52" s="15">
        <v>0.71268955408393198</v>
      </c>
      <c r="E52" s="15">
        <v>0.33541875687049599</v>
      </c>
      <c r="F52" s="15">
        <v>1.5785760599832301E-2</v>
      </c>
      <c r="G52" s="15">
        <v>0</v>
      </c>
      <c r="H52" s="15">
        <v>0.21885501001625099</v>
      </c>
      <c r="I52" s="15">
        <v>0.264850608051934</v>
      </c>
      <c r="J52" s="15">
        <v>0.13778264071840499</v>
      </c>
    </row>
    <row r="53" spans="1:10" x14ac:dyDescent="0.2">
      <c r="A53" s="14" t="s">
        <v>2914</v>
      </c>
      <c r="B53" s="14" t="s">
        <v>2915</v>
      </c>
      <c r="C53" s="14" t="s">
        <v>2916</v>
      </c>
      <c r="D53" s="15">
        <v>0.70000612161904596</v>
      </c>
      <c r="E53" s="15">
        <v>0.36485464646740901</v>
      </c>
      <c r="F53" s="15">
        <v>0</v>
      </c>
      <c r="G53" s="15">
        <v>0.112764029458744</v>
      </c>
      <c r="H53" s="15">
        <v>1.13042372811777</v>
      </c>
      <c r="I53" s="15">
        <v>0.402550400070604</v>
      </c>
      <c r="J53" s="15">
        <v>3.06689163001925E-2</v>
      </c>
    </row>
    <row r="54" spans="1:10" x14ac:dyDescent="0.2">
      <c r="A54" s="14" t="s">
        <v>2917</v>
      </c>
      <c r="B54" s="14" t="s">
        <v>2918</v>
      </c>
      <c r="C54" s="14" t="s">
        <v>2235</v>
      </c>
      <c r="D54" s="15">
        <v>0.69395858855488501</v>
      </c>
      <c r="E54" s="15">
        <v>0.19040757454208901</v>
      </c>
      <c r="F54" s="15">
        <v>0.41667368691734902</v>
      </c>
      <c r="G54" s="15">
        <v>7.7687845024164301E-2</v>
      </c>
      <c r="H54" s="15">
        <v>0.62078144083864595</v>
      </c>
      <c r="I54" s="15">
        <v>6.0808935353725897E-2</v>
      </c>
      <c r="J54" s="15">
        <v>0.32026285814969402</v>
      </c>
    </row>
    <row r="55" spans="1:10" x14ac:dyDescent="0.2">
      <c r="A55" s="14" t="s">
        <v>2919</v>
      </c>
      <c r="B55" s="14" t="s">
        <v>2920</v>
      </c>
      <c r="C55" s="14" t="s">
        <v>2068</v>
      </c>
      <c r="D55" s="15">
        <v>0.68888678706936002</v>
      </c>
      <c r="E55" s="15">
        <v>0</v>
      </c>
      <c r="F55" s="15">
        <v>0</v>
      </c>
      <c r="G55" s="15">
        <v>8.7991651747634902E-2</v>
      </c>
      <c r="H55" s="15">
        <v>0.64568337245538698</v>
      </c>
      <c r="I55" s="15">
        <v>8.7507638387397405E-2</v>
      </c>
      <c r="J55" s="15">
        <v>7.4834490899685094E-2</v>
      </c>
    </row>
    <row r="56" spans="1:10" x14ac:dyDescent="0.2">
      <c r="A56" s="14" t="s">
        <v>2921</v>
      </c>
      <c r="B56" s="14" t="s">
        <v>2922</v>
      </c>
      <c r="C56" s="14" t="s">
        <v>2923</v>
      </c>
      <c r="D56" s="15">
        <v>0.64246886971195105</v>
      </c>
      <c r="E56" s="15">
        <v>0.46907046556348098</v>
      </c>
      <c r="F56" s="15">
        <v>0.17781287054143599</v>
      </c>
      <c r="G56" s="15">
        <v>2.78050475238082E-3</v>
      </c>
      <c r="H56" s="15">
        <v>0</v>
      </c>
      <c r="I56" s="15">
        <v>5.6920829098057797E-2</v>
      </c>
      <c r="J56" s="15">
        <v>0.356762363443345</v>
      </c>
    </row>
    <row r="57" spans="1:10" x14ac:dyDescent="0.2">
      <c r="A57" s="14" t="s">
        <v>2924</v>
      </c>
      <c r="B57" s="14" t="s">
        <v>2925</v>
      </c>
      <c r="C57" s="14" t="s">
        <v>2926</v>
      </c>
      <c r="D57" s="15">
        <v>0.63777475327032196</v>
      </c>
      <c r="E57" s="15">
        <v>0</v>
      </c>
      <c r="F57" s="15">
        <v>0.55423532293935496</v>
      </c>
      <c r="G57" s="15">
        <v>0.56702648004953804</v>
      </c>
      <c r="H57" s="15">
        <v>0</v>
      </c>
      <c r="I57" s="15">
        <v>0</v>
      </c>
      <c r="J57" s="15">
        <v>0.14497970864226201</v>
      </c>
    </row>
    <row r="58" spans="1:10" x14ac:dyDescent="0.2">
      <c r="A58" s="14" t="s">
        <v>2927</v>
      </c>
      <c r="B58" s="14" t="s">
        <v>2928</v>
      </c>
      <c r="C58" s="14" t="s">
        <v>901</v>
      </c>
      <c r="D58" s="15">
        <v>0.62068283926965595</v>
      </c>
      <c r="E58" s="15">
        <v>0</v>
      </c>
      <c r="F58" s="15">
        <v>0</v>
      </c>
      <c r="G58" s="15">
        <v>3.1356612651522502E-2</v>
      </c>
      <c r="H58" s="15">
        <v>0.89706825919945199</v>
      </c>
      <c r="I58" s="15">
        <v>0.37997495229883299</v>
      </c>
      <c r="J58" s="15">
        <v>0</v>
      </c>
    </row>
    <row r="59" spans="1:10" x14ac:dyDescent="0.2">
      <c r="A59" s="14" t="s">
        <v>2929</v>
      </c>
      <c r="B59" s="14" t="s">
        <v>2930</v>
      </c>
      <c r="C59" s="14" t="s">
        <v>2931</v>
      </c>
      <c r="D59" s="15">
        <v>0.61828429991261602</v>
      </c>
      <c r="E59" s="15">
        <v>0.18847560871076299</v>
      </c>
      <c r="F59" s="15">
        <v>0.12299004311193</v>
      </c>
      <c r="G59" s="15">
        <v>0.10985989500398501</v>
      </c>
      <c r="H59" s="15">
        <v>0</v>
      </c>
      <c r="I59" s="15">
        <v>7.8753335422621903E-2</v>
      </c>
      <c r="J59" s="15">
        <v>0.232184303930807</v>
      </c>
    </row>
    <row r="60" spans="1:10" x14ac:dyDescent="0.2">
      <c r="A60" s="14" t="s">
        <v>2932</v>
      </c>
      <c r="B60" s="14" t="s">
        <v>2933</v>
      </c>
      <c r="C60" s="14" t="s">
        <v>2453</v>
      </c>
      <c r="D60" s="15">
        <v>0.61394923009906999</v>
      </c>
      <c r="E60" s="15">
        <v>2.0906858048031E-2</v>
      </c>
      <c r="F60" s="15">
        <v>0</v>
      </c>
      <c r="G60" s="15">
        <v>0.71770717643488602</v>
      </c>
      <c r="H60" s="15">
        <v>8.3026686785921695E-3</v>
      </c>
      <c r="I60" s="15">
        <v>0.26538339832004199</v>
      </c>
      <c r="J60" s="15">
        <v>6.1004240458306699E-2</v>
      </c>
    </row>
    <row r="61" spans="1:10" x14ac:dyDescent="0.2">
      <c r="A61" s="14" t="s">
        <v>2934</v>
      </c>
      <c r="B61" s="14" t="s">
        <v>2935</v>
      </c>
      <c r="C61" s="14" t="s">
        <v>2936</v>
      </c>
      <c r="D61" s="15">
        <v>0.606509633600128</v>
      </c>
      <c r="E61" s="15">
        <v>0.10868566705301</v>
      </c>
      <c r="F61" s="15">
        <v>1.29304673013965</v>
      </c>
      <c r="G61" s="15">
        <v>2.26042969957077E-2</v>
      </c>
      <c r="H61" s="15">
        <v>5.3998682285505098E-8</v>
      </c>
      <c r="I61" s="15">
        <v>2.14639745465348E-2</v>
      </c>
      <c r="J61" s="15">
        <v>0</v>
      </c>
    </row>
    <row r="62" spans="1:10" x14ac:dyDescent="0.2">
      <c r="A62" s="14" t="s">
        <v>2937</v>
      </c>
      <c r="B62" s="14" t="s">
        <v>2938</v>
      </c>
      <c r="C62" s="14" t="s">
        <v>2253</v>
      </c>
      <c r="D62" s="15">
        <v>0.59708790767575903</v>
      </c>
      <c r="E62" s="15">
        <v>6.2445991887678499E-2</v>
      </c>
      <c r="F62" s="15">
        <v>0.70288308814110401</v>
      </c>
      <c r="G62" s="15">
        <v>0</v>
      </c>
      <c r="H62" s="15">
        <v>0.54638856499869604</v>
      </c>
      <c r="I62" s="15">
        <v>0.30782987860163602</v>
      </c>
      <c r="J62" s="15">
        <v>2.52055964238744E-3</v>
      </c>
    </row>
    <row r="63" spans="1:10" x14ac:dyDescent="0.2">
      <c r="A63" s="14" t="s">
        <v>2939</v>
      </c>
      <c r="B63" s="14" t="s">
        <v>2940</v>
      </c>
      <c r="C63" s="14" t="s">
        <v>2941</v>
      </c>
      <c r="D63" s="15">
        <v>0.57886997132124196</v>
      </c>
      <c r="E63" s="15">
        <v>0.213027113284151</v>
      </c>
      <c r="F63" s="15">
        <v>0.33305236235399599</v>
      </c>
      <c r="G63" s="15">
        <v>4.0080678270840503E-3</v>
      </c>
      <c r="H63" s="15">
        <v>0.81071775530281898</v>
      </c>
      <c r="I63" s="15">
        <v>0.58926883475925596</v>
      </c>
      <c r="J63" s="15">
        <v>0.251924214900693</v>
      </c>
    </row>
    <row r="64" spans="1:10" x14ac:dyDescent="0.2">
      <c r="A64" s="14" t="s">
        <v>2942</v>
      </c>
      <c r="B64" s="14" t="s">
        <v>2943</v>
      </c>
      <c r="C64" s="14" t="s">
        <v>143</v>
      </c>
      <c r="D64" s="15">
        <v>0.57808560605780701</v>
      </c>
      <c r="E64" s="15">
        <v>0.84307669411041897</v>
      </c>
      <c r="F64" s="15">
        <v>0.62634250797649005</v>
      </c>
      <c r="G64" s="15">
        <v>0</v>
      </c>
      <c r="H64" s="15">
        <v>0.14277283499990101</v>
      </c>
      <c r="I64" s="15">
        <v>0.233510435948346</v>
      </c>
      <c r="J64" s="15">
        <v>3.2620463118381599E-2</v>
      </c>
    </row>
    <row r="65" spans="1:10" x14ac:dyDescent="0.2">
      <c r="A65" s="14" t="s">
        <v>2944</v>
      </c>
      <c r="B65" s="14" t="s">
        <v>2945</v>
      </c>
      <c r="C65" s="14" t="s">
        <v>410</v>
      </c>
      <c r="D65" s="15">
        <v>0.57197165322049404</v>
      </c>
      <c r="E65" s="15">
        <v>0</v>
      </c>
      <c r="F65" s="15">
        <v>0.34444819653550901</v>
      </c>
      <c r="G65" s="15">
        <v>0.231345812961468</v>
      </c>
      <c r="H65" s="15">
        <v>0</v>
      </c>
      <c r="I65" s="15">
        <v>0</v>
      </c>
      <c r="J65" s="15">
        <v>0.93121727853194702</v>
      </c>
    </row>
    <row r="66" spans="1:10" x14ac:dyDescent="0.2">
      <c r="A66" s="14" t="s">
        <v>2946</v>
      </c>
      <c r="B66" s="14" t="s">
        <v>2947</v>
      </c>
      <c r="C66" s="14" t="s">
        <v>2948</v>
      </c>
      <c r="D66" s="15">
        <v>0.56603000155967298</v>
      </c>
      <c r="E66" s="15">
        <v>0</v>
      </c>
      <c r="F66" s="15">
        <v>0</v>
      </c>
      <c r="G66" s="15">
        <v>0.43198806738082801</v>
      </c>
      <c r="H66" s="15">
        <v>0</v>
      </c>
      <c r="I66" s="15">
        <v>3.6308209004088703E-2</v>
      </c>
      <c r="J66" s="15">
        <v>0.164638260057383</v>
      </c>
    </row>
    <row r="67" spans="1:10" x14ac:dyDescent="0.2">
      <c r="A67" s="14" t="s">
        <v>2949</v>
      </c>
      <c r="B67" s="14" t="s">
        <v>2950</v>
      </c>
      <c r="C67" s="14" t="s">
        <v>2951</v>
      </c>
      <c r="D67" s="15">
        <v>0.55390142633192996</v>
      </c>
      <c r="E67" s="15">
        <v>0.10914991555437301</v>
      </c>
      <c r="F67" s="15">
        <v>0.47902704840202698</v>
      </c>
      <c r="G67" s="15">
        <v>0.21035369733116299</v>
      </c>
      <c r="H67" s="15">
        <v>0</v>
      </c>
      <c r="I67" s="15">
        <v>0.113922129343553</v>
      </c>
      <c r="J67" s="15">
        <v>0</v>
      </c>
    </row>
    <row r="68" spans="1:10" x14ac:dyDescent="0.2">
      <c r="A68" s="14" t="s">
        <v>2952</v>
      </c>
      <c r="B68" s="14" t="s">
        <v>2953</v>
      </c>
      <c r="C68" s="14" t="s">
        <v>2954</v>
      </c>
      <c r="D68" s="15">
        <v>0.55153816504090802</v>
      </c>
      <c r="E68" s="15">
        <v>0.20651646654395001</v>
      </c>
      <c r="F68" s="15">
        <v>0.33628025525939198</v>
      </c>
      <c r="G68" s="15">
        <v>0</v>
      </c>
      <c r="H68" s="15">
        <v>9.3834350664341495E-2</v>
      </c>
      <c r="I68" s="15">
        <v>4.9960691782756098E-2</v>
      </c>
      <c r="J68" s="15">
        <v>0</v>
      </c>
    </row>
    <row r="69" spans="1:10" x14ac:dyDescent="0.2">
      <c r="A69" s="14" t="s">
        <v>2955</v>
      </c>
      <c r="B69" s="14" t="s">
        <v>2956</v>
      </c>
      <c r="C69" s="14" t="s">
        <v>2957</v>
      </c>
      <c r="D69" s="15">
        <v>0.53796130618354698</v>
      </c>
      <c r="E69" s="15">
        <v>0</v>
      </c>
      <c r="F69" s="15">
        <v>0</v>
      </c>
      <c r="G69" s="15">
        <v>2.7713781236199898E-3</v>
      </c>
      <c r="H69" s="15">
        <v>1.47199903172034</v>
      </c>
      <c r="I69" s="15">
        <v>0.15129887439318401</v>
      </c>
      <c r="J69" s="15">
        <v>0</v>
      </c>
    </row>
    <row r="70" spans="1:10" x14ac:dyDescent="0.2">
      <c r="A70" s="14" t="s">
        <v>2958</v>
      </c>
      <c r="B70" s="14" t="s">
        <v>2959</v>
      </c>
      <c r="C70" s="14" t="s">
        <v>874</v>
      </c>
      <c r="D70" s="15">
        <v>0.53713409195560102</v>
      </c>
      <c r="E70" s="15">
        <v>1.1626734981913001</v>
      </c>
      <c r="F70" s="15">
        <v>0</v>
      </c>
      <c r="G70" s="15">
        <v>0</v>
      </c>
      <c r="H70" s="15">
        <v>0</v>
      </c>
      <c r="I70" s="15">
        <v>0.55284101008239905</v>
      </c>
      <c r="J70" s="15">
        <v>0.14798877086599199</v>
      </c>
    </row>
    <row r="71" spans="1:10" x14ac:dyDescent="0.2">
      <c r="A71" s="14" t="s">
        <v>2960</v>
      </c>
      <c r="B71" s="14" t="s">
        <v>2961</v>
      </c>
      <c r="C71" s="14" t="s">
        <v>2962</v>
      </c>
      <c r="D71" s="15">
        <v>0.526743422751353</v>
      </c>
      <c r="E71" s="15">
        <v>0.31645675890161001</v>
      </c>
      <c r="F71" s="15">
        <v>4.3117719969768098E-2</v>
      </c>
      <c r="G71" s="15">
        <v>0.350825826429845</v>
      </c>
      <c r="H71" s="15">
        <v>0</v>
      </c>
      <c r="I71" s="15">
        <v>0</v>
      </c>
      <c r="J71" s="15">
        <v>8.8152658499555003E-2</v>
      </c>
    </row>
    <row r="72" spans="1:10" x14ac:dyDescent="0.2">
      <c r="A72" s="14" t="s">
        <v>2963</v>
      </c>
      <c r="B72" s="14" t="s">
        <v>2964</v>
      </c>
      <c r="C72" s="14" t="s">
        <v>2965</v>
      </c>
      <c r="D72" s="15">
        <v>0.52455585481775402</v>
      </c>
      <c r="E72" s="15">
        <v>0.14051689130589601</v>
      </c>
      <c r="F72" s="15">
        <v>0</v>
      </c>
      <c r="G72" s="15">
        <v>1.70614486589825E-2</v>
      </c>
      <c r="H72" s="15">
        <v>0.37976096321171599</v>
      </c>
      <c r="I72" s="15">
        <v>0.404879186215163</v>
      </c>
      <c r="J72" s="15">
        <v>0.33524906608858801</v>
      </c>
    </row>
    <row r="73" spans="1:10" x14ac:dyDescent="0.2">
      <c r="A73" s="14" t="s">
        <v>2966</v>
      </c>
      <c r="B73" s="14" t="s">
        <v>2967</v>
      </c>
      <c r="C73" s="14" t="s">
        <v>2968</v>
      </c>
      <c r="D73" s="15">
        <v>0.52066072093408799</v>
      </c>
      <c r="E73" s="15">
        <v>6.5595576172710899E-3</v>
      </c>
      <c r="F73" s="15">
        <v>0.10386736413356901</v>
      </c>
      <c r="G73" s="15">
        <v>4.6526901861152201E-2</v>
      </c>
      <c r="H73" s="15">
        <v>6.1670274077032003E-2</v>
      </c>
      <c r="I73" s="15">
        <v>0.193135288507994</v>
      </c>
      <c r="J73" s="15">
        <v>0</v>
      </c>
    </row>
    <row r="74" spans="1:10" x14ac:dyDescent="0.2">
      <c r="A74" s="14" t="s">
        <v>2969</v>
      </c>
      <c r="B74" s="14" t="s">
        <v>2970</v>
      </c>
      <c r="C74" s="14" t="s">
        <v>2971</v>
      </c>
      <c r="D74" s="15">
        <v>0.49718844685951402</v>
      </c>
      <c r="E74" s="15">
        <v>0</v>
      </c>
      <c r="F74" s="15">
        <v>0</v>
      </c>
      <c r="G74" s="15">
        <v>0.532181486375502</v>
      </c>
      <c r="H74" s="15">
        <v>4.8676839144077E-2</v>
      </c>
      <c r="I74" s="15">
        <v>0</v>
      </c>
      <c r="J74" s="15">
        <v>0.42330044502384301</v>
      </c>
    </row>
    <row r="75" spans="1:10" x14ac:dyDescent="0.2">
      <c r="A75" s="14" t="s">
        <v>2972</v>
      </c>
      <c r="B75" s="14" t="s">
        <v>2973</v>
      </c>
      <c r="C75" s="14" t="s">
        <v>2974</v>
      </c>
      <c r="D75" s="15">
        <v>0.49309697214906201</v>
      </c>
      <c r="E75" s="15">
        <v>0.32729268509164799</v>
      </c>
      <c r="F75" s="15">
        <v>0</v>
      </c>
      <c r="G75" s="15">
        <v>0.36581660094806401</v>
      </c>
      <c r="H75" s="15">
        <v>0</v>
      </c>
      <c r="I75" s="15">
        <v>0.17382013018789899</v>
      </c>
      <c r="J75" s="15">
        <v>4.2873417796625797E-2</v>
      </c>
    </row>
    <row r="76" spans="1:10" x14ac:dyDescent="0.2">
      <c r="A76" s="14" t="s">
        <v>2975</v>
      </c>
      <c r="B76" s="14" t="s">
        <v>2976</v>
      </c>
      <c r="C76" s="14" t="s">
        <v>2977</v>
      </c>
      <c r="D76" s="15">
        <v>0.48150555449805699</v>
      </c>
      <c r="E76" s="15">
        <v>6.8905913523132897E-2</v>
      </c>
      <c r="F76" s="15">
        <v>8.3508359386962702E-2</v>
      </c>
      <c r="G76" s="15">
        <v>0</v>
      </c>
      <c r="H76" s="15">
        <v>0.543298519228546</v>
      </c>
      <c r="I76" s="15">
        <v>0.54581526449448403</v>
      </c>
      <c r="J76" s="15">
        <v>0.100566196990413</v>
      </c>
    </row>
    <row r="77" spans="1:10" x14ac:dyDescent="0.2">
      <c r="A77" s="14" t="s">
        <v>2978</v>
      </c>
      <c r="B77" s="14" t="s">
        <v>2979</v>
      </c>
      <c r="C77" s="14" t="s">
        <v>2980</v>
      </c>
      <c r="D77" s="15">
        <v>0.45913773865320301</v>
      </c>
      <c r="E77" s="15">
        <v>0.104297527440539</v>
      </c>
      <c r="F77" s="15">
        <v>0.90971446010953505</v>
      </c>
      <c r="G77" s="15">
        <v>4.1804515609799399E-2</v>
      </c>
      <c r="H77" s="15">
        <v>0</v>
      </c>
      <c r="I77" s="15">
        <v>0</v>
      </c>
      <c r="J77" s="15">
        <v>0</v>
      </c>
    </row>
    <row r="78" spans="1:10" x14ac:dyDescent="0.2">
      <c r="A78" s="14" t="s">
        <v>2981</v>
      </c>
      <c r="B78" s="14" t="s">
        <v>2982</v>
      </c>
      <c r="C78" s="14" t="s">
        <v>2983</v>
      </c>
      <c r="D78" s="15">
        <v>0.45648746587884698</v>
      </c>
      <c r="E78" s="15">
        <v>0.24219305189274101</v>
      </c>
      <c r="F78" s="15">
        <v>0</v>
      </c>
      <c r="G78" s="15">
        <v>0.14273176988566499</v>
      </c>
      <c r="H78" s="15">
        <v>0.59432188223946603</v>
      </c>
      <c r="I78" s="15">
        <v>0.40405362167680903</v>
      </c>
      <c r="J78" s="15">
        <v>2.98480824515482E-2</v>
      </c>
    </row>
    <row r="79" spans="1:10" x14ac:dyDescent="0.2">
      <c r="A79" s="14" t="s">
        <v>2984</v>
      </c>
      <c r="B79" s="14" t="s">
        <v>2985</v>
      </c>
      <c r="C79" s="14" t="s">
        <v>2986</v>
      </c>
      <c r="D79" s="15">
        <v>0.44603316959997702</v>
      </c>
      <c r="E79" s="15">
        <v>0.145119380263733</v>
      </c>
      <c r="F79" s="15">
        <v>0.33946896023634898</v>
      </c>
      <c r="G79" s="15">
        <v>0.18291284802451099</v>
      </c>
      <c r="H79" s="15">
        <v>0.42366635245357398</v>
      </c>
      <c r="I79" s="15">
        <v>0.30064644137619201</v>
      </c>
      <c r="J79" s="15">
        <v>0</v>
      </c>
    </row>
    <row r="80" spans="1:10" x14ac:dyDescent="0.2">
      <c r="A80" s="14" t="s">
        <v>2987</v>
      </c>
      <c r="B80" s="14" t="s">
        <v>2988</v>
      </c>
      <c r="C80" s="14" t="s">
        <v>2989</v>
      </c>
      <c r="D80" s="15">
        <v>0.445019054816717</v>
      </c>
      <c r="E80" s="15">
        <v>0.43047213778271298</v>
      </c>
      <c r="F80" s="15">
        <v>7.0978937339223697E-2</v>
      </c>
      <c r="G80" s="15">
        <v>0.38401062603469399</v>
      </c>
      <c r="H80" s="15">
        <v>0</v>
      </c>
      <c r="I80" s="15">
        <v>6.06869996321951E-2</v>
      </c>
      <c r="J80" s="15">
        <v>0</v>
      </c>
    </row>
    <row r="81" spans="1:19" x14ac:dyDescent="0.2">
      <c r="A81" s="14" t="s">
        <v>2990</v>
      </c>
      <c r="B81" s="14" t="s">
        <v>2991</v>
      </c>
      <c r="C81" s="14" t="s">
        <v>2992</v>
      </c>
      <c r="D81" s="15">
        <v>0.43968371691211</v>
      </c>
      <c r="E81" s="15">
        <v>0.20413577896698101</v>
      </c>
      <c r="F81" s="15">
        <v>1.1188511138516199</v>
      </c>
      <c r="G81" s="15">
        <v>4.9862736150556697E-2</v>
      </c>
      <c r="H81" s="15">
        <v>0.53726728599879103</v>
      </c>
      <c r="I81" s="15">
        <v>0</v>
      </c>
      <c r="J81" s="15">
        <v>1.87144885781175E-2</v>
      </c>
    </row>
    <row r="82" spans="1:19" x14ac:dyDescent="0.2">
      <c r="A82" s="14" t="s">
        <v>2993</v>
      </c>
      <c r="B82" s="14" t="s">
        <v>2994</v>
      </c>
      <c r="C82" s="14" t="s">
        <v>2995</v>
      </c>
      <c r="D82" s="15">
        <v>0.435417030089565</v>
      </c>
      <c r="E82" s="15">
        <v>0.29463188928071798</v>
      </c>
      <c r="F82" s="15">
        <v>0</v>
      </c>
      <c r="G82" s="15">
        <v>3.2561684085370503E-2</v>
      </c>
      <c r="H82" s="15">
        <v>0.32510756256071499</v>
      </c>
      <c r="I82" s="15">
        <v>0.46602273802149502</v>
      </c>
      <c r="J82" s="15">
        <v>0.43998123316648802</v>
      </c>
    </row>
    <row r="83" spans="1:19" x14ac:dyDescent="0.2">
      <c r="A83" s="14" t="s">
        <v>2996</v>
      </c>
      <c r="B83" s="14" t="s">
        <v>2997</v>
      </c>
      <c r="C83" s="14" t="s">
        <v>2998</v>
      </c>
      <c r="D83" s="15">
        <v>0.43170484259214498</v>
      </c>
      <c r="E83" s="15">
        <v>5.18089549332807E-2</v>
      </c>
      <c r="F83" s="15">
        <v>0.440943259561977</v>
      </c>
      <c r="G83" s="15">
        <v>0</v>
      </c>
      <c r="H83" s="15">
        <v>0.119557063465367</v>
      </c>
      <c r="I83" s="15">
        <v>0.48996193800646898</v>
      </c>
      <c r="J83" s="15">
        <v>0</v>
      </c>
    </row>
    <row r="84" spans="1:19" x14ac:dyDescent="0.2">
      <c r="A84" s="14" t="s">
        <v>2999</v>
      </c>
      <c r="B84" s="14" t="s">
        <v>3000</v>
      </c>
      <c r="C84" s="14" t="s">
        <v>3001</v>
      </c>
      <c r="D84" s="15">
        <v>0.43010943582004602</v>
      </c>
      <c r="E84" s="15">
        <v>2.8108122382095702E-2</v>
      </c>
      <c r="F84" s="15">
        <v>5.9089577478679503E-2</v>
      </c>
      <c r="G84" s="15">
        <v>0.52780802193266296</v>
      </c>
      <c r="H84" s="15">
        <v>0</v>
      </c>
      <c r="I84" s="15">
        <v>0</v>
      </c>
      <c r="J84" s="15">
        <v>0.34967762567702998</v>
      </c>
    </row>
    <row r="85" spans="1:19" x14ac:dyDescent="0.2">
      <c r="A85" s="14" t="s">
        <v>3002</v>
      </c>
      <c r="B85" s="14" t="s">
        <v>3003</v>
      </c>
      <c r="C85" s="14" t="s">
        <v>3004</v>
      </c>
      <c r="D85" s="15">
        <v>0.41758357030360199</v>
      </c>
      <c r="E85" s="15">
        <v>0.289188606545561</v>
      </c>
      <c r="F85" s="15">
        <v>0.16500618768332401</v>
      </c>
      <c r="G85" s="15">
        <v>0.134036973108008</v>
      </c>
      <c r="H85" s="15">
        <v>4.0506551742281998E-3</v>
      </c>
      <c r="I85" s="15">
        <v>7.3415867383794603E-2</v>
      </c>
      <c r="J85" s="15">
        <v>0.25955836581083502</v>
      </c>
    </row>
    <row r="86" spans="1:19" x14ac:dyDescent="0.2">
      <c r="A86" s="14" t="s">
        <v>3005</v>
      </c>
      <c r="B86" s="14" t="s">
        <v>3006</v>
      </c>
      <c r="C86" s="14" t="s">
        <v>623</v>
      </c>
      <c r="D86" s="15">
        <v>0.40677286489258602</v>
      </c>
      <c r="E86" s="15">
        <v>0</v>
      </c>
      <c r="F86" s="15">
        <v>0</v>
      </c>
      <c r="G86" s="15">
        <v>4.3721482927126996</v>
      </c>
      <c r="H86" s="15">
        <v>0</v>
      </c>
      <c r="I86" s="15">
        <v>0</v>
      </c>
      <c r="J86" s="15">
        <v>0</v>
      </c>
    </row>
    <row r="87" spans="1:19" x14ac:dyDescent="0.2">
      <c r="A87" s="14" t="s">
        <v>3007</v>
      </c>
      <c r="B87" s="14" t="s">
        <v>3008</v>
      </c>
      <c r="C87" s="14" t="s">
        <v>3009</v>
      </c>
      <c r="D87" s="15">
        <v>0.40363613660361303</v>
      </c>
      <c r="E87" s="15">
        <v>0</v>
      </c>
      <c r="F87" s="15">
        <v>0.24348802091977501</v>
      </c>
      <c r="G87" s="15">
        <v>0.199080670090692</v>
      </c>
      <c r="H87" s="15">
        <v>0</v>
      </c>
      <c r="I87" s="15">
        <v>3.4513279597324802E-2</v>
      </c>
      <c r="J87" s="15">
        <v>0.112450507187913</v>
      </c>
    </row>
    <row r="88" spans="1:19" x14ac:dyDescent="0.2">
      <c r="A88" s="14" t="s">
        <v>3010</v>
      </c>
      <c r="B88" s="14" t="s">
        <v>3011</v>
      </c>
      <c r="C88" s="14" t="s">
        <v>3012</v>
      </c>
      <c r="D88" s="15">
        <v>0.39645998255725001</v>
      </c>
      <c r="E88" s="15">
        <v>9.0518698699583094E-2</v>
      </c>
      <c r="F88" s="15">
        <v>0.41438301047812398</v>
      </c>
      <c r="G88" s="15">
        <v>0</v>
      </c>
      <c r="H88" s="15">
        <v>3.8876178679299399E-2</v>
      </c>
      <c r="I88" s="15">
        <v>6.2319784982888503E-2</v>
      </c>
      <c r="J88" s="15">
        <v>7.6065606012697198E-2</v>
      </c>
    </row>
    <row r="89" spans="1:19" x14ac:dyDescent="0.2">
      <c r="A89" s="14" t="s">
        <v>3013</v>
      </c>
      <c r="B89" s="14" t="s">
        <v>3014</v>
      </c>
      <c r="C89" s="14" t="s">
        <v>1747</v>
      </c>
      <c r="D89" s="15">
        <v>0.38734843009409597</v>
      </c>
      <c r="E89" s="15">
        <v>0.65524899006787896</v>
      </c>
      <c r="F89" s="15">
        <v>0</v>
      </c>
      <c r="G89" s="15">
        <v>0.18499244000447301</v>
      </c>
      <c r="H89" s="15">
        <v>1.0825970421307101</v>
      </c>
      <c r="I89" s="15">
        <v>0</v>
      </c>
      <c r="J89" s="15">
        <v>0.41162969762785101</v>
      </c>
      <c r="M89" s="16"/>
      <c r="N89" s="16"/>
      <c r="O89" s="16"/>
      <c r="P89" s="16"/>
      <c r="Q89" s="16"/>
      <c r="R89" s="16"/>
      <c r="S89" s="16"/>
    </row>
    <row r="90" spans="1:19" x14ac:dyDescent="0.2">
      <c r="A90" s="14" t="s">
        <v>3015</v>
      </c>
      <c r="B90" s="14" t="s">
        <v>3016</v>
      </c>
      <c r="C90" s="14" t="s">
        <v>2621</v>
      </c>
      <c r="D90" s="15">
        <v>0.385803037301019</v>
      </c>
      <c r="E90" s="15">
        <v>0.81126494498555102</v>
      </c>
      <c r="F90" s="15">
        <v>0.199599291049324</v>
      </c>
      <c r="G90" s="15">
        <v>0</v>
      </c>
      <c r="H90" s="15">
        <v>0</v>
      </c>
      <c r="I90" s="15">
        <v>0.30531986897167601</v>
      </c>
      <c r="J90" s="15">
        <v>0.78898408334478198</v>
      </c>
    </row>
    <row r="91" spans="1:19" x14ac:dyDescent="0.2">
      <c r="A91" s="14" t="s">
        <v>3017</v>
      </c>
      <c r="B91" s="14" t="s">
        <v>3018</v>
      </c>
      <c r="C91" s="14" t="s">
        <v>3019</v>
      </c>
      <c r="D91" s="15">
        <v>0.38535216201260702</v>
      </c>
      <c r="E91" s="15">
        <v>0.485162085230396</v>
      </c>
      <c r="F91" s="15">
        <v>0.19530926249870501</v>
      </c>
      <c r="G91" s="15">
        <v>0.28642317435958398</v>
      </c>
      <c r="H91" s="15">
        <v>1.2354675094189</v>
      </c>
      <c r="I91" s="15">
        <v>0</v>
      </c>
      <c r="J91" s="15">
        <v>0</v>
      </c>
    </row>
    <row r="92" spans="1:19" x14ac:dyDescent="0.2">
      <c r="A92" s="14" t="s">
        <v>3020</v>
      </c>
      <c r="B92" s="14" t="s">
        <v>3021</v>
      </c>
      <c r="C92" s="14" t="s">
        <v>3022</v>
      </c>
      <c r="D92" s="15">
        <v>0.38512320198607097</v>
      </c>
      <c r="E92" s="15">
        <v>0.28567224464894497</v>
      </c>
      <c r="F92" s="15">
        <v>0</v>
      </c>
      <c r="G92" s="15">
        <v>0.17159015865667901</v>
      </c>
      <c r="H92" s="15">
        <v>0.95360476760947499</v>
      </c>
      <c r="I92" s="15">
        <v>5.0478419703662902E-2</v>
      </c>
      <c r="J92" s="15">
        <v>0.38273120936814498</v>
      </c>
    </row>
    <row r="93" spans="1:19" x14ac:dyDescent="0.2">
      <c r="A93" s="14" t="s">
        <v>3023</v>
      </c>
      <c r="B93" s="14" t="s">
        <v>3024</v>
      </c>
      <c r="C93" s="14" t="s">
        <v>3025</v>
      </c>
      <c r="D93" s="15">
        <v>0.37889423645029202</v>
      </c>
      <c r="E93" s="15">
        <v>4.5338483935313E-2</v>
      </c>
      <c r="F93" s="15">
        <v>3.4597172965375601E-2</v>
      </c>
      <c r="G93" s="15">
        <v>0.18229846560674201</v>
      </c>
      <c r="H93" s="15">
        <v>0</v>
      </c>
      <c r="I93" s="15">
        <v>9.28916834584428E-2</v>
      </c>
      <c r="J93" s="15">
        <v>0.159772505229171</v>
      </c>
    </row>
    <row r="94" spans="1:19" x14ac:dyDescent="0.2">
      <c r="A94" s="14" t="s">
        <v>3026</v>
      </c>
      <c r="B94" s="14" t="s">
        <v>3027</v>
      </c>
      <c r="C94" s="14" t="s">
        <v>3028</v>
      </c>
      <c r="D94" s="15">
        <v>0.37636479669987899</v>
      </c>
      <c r="E94" s="15">
        <v>0.69766048276364601</v>
      </c>
      <c r="F94" s="15">
        <v>0.173064003142089</v>
      </c>
      <c r="G94" s="15">
        <v>0</v>
      </c>
      <c r="H94" s="15">
        <v>2.1355940610491099E-2</v>
      </c>
      <c r="I94" s="15">
        <v>0.51156653761333004</v>
      </c>
      <c r="J94" s="15">
        <v>0.209606198968838</v>
      </c>
    </row>
    <row r="95" spans="1:19" x14ac:dyDescent="0.2">
      <c r="A95" s="14" t="s">
        <v>3029</v>
      </c>
      <c r="B95" s="14" t="s">
        <v>3030</v>
      </c>
      <c r="C95" s="14" t="s">
        <v>3031</v>
      </c>
      <c r="D95" s="15">
        <v>0.36827020911105801</v>
      </c>
      <c r="E95" s="15">
        <v>0.55422501368307897</v>
      </c>
      <c r="F95" s="15">
        <v>0.83883320466605704</v>
      </c>
      <c r="G95" s="15">
        <v>5.3143989975121701E-2</v>
      </c>
      <c r="H95" s="15">
        <v>0</v>
      </c>
      <c r="I95" s="15">
        <v>0</v>
      </c>
      <c r="J95" s="15">
        <v>0.154467540395437</v>
      </c>
    </row>
    <row r="96" spans="1:19" x14ac:dyDescent="0.2">
      <c r="A96" s="14" t="s">
        <v>3032</v>
      </c>
      <c r="B96" s="14" t="s">
        <v>3033</v>
      </c>
      <c r="C96" s="14" t="s">
        <v>3034</v>
      </c>
      <c r="D96" s="15">
        <v>0.36527765381615002</v>
      </c>
      <c r="E96" s="15">
        <v>0.227169580916493</v>
      </c>
      <c r="F96" s="15">
        <v>0.48291292157084198</v>
      </c>
      <c r="G96" s="15">
        <v>5.8560137312120002E-2</v>
      </c>
      <c r="H96" s="15">
        <v>0.45084290368599</v>
      </c>
      <c r="I96" s="15">
        <v>9.7186889359883094E-2</v>
      </c>
      <c r="J96" s="15">
        <v>0</v>
      </c>
    </row>
    <row r="97" spans="1:10" x14ac:dyDescent="0.2">
      <c r="A97" s="14" t="s">
        <v>3035</v>
      </c>
      <c r="B97" s="14" t="s">
        <v>3036</v>
      </c>
      <c r="C97" s="14" t="s">
        <v>3037</v>
      </c>
      <c r="D97" s="15">
        <v>0.360541246894377</v>
      </c>
      <c r="E97" s="15">
        <v>0</v>
      </c>
      <c r="F97" s="15">
        <v>0.494279817036331</v>
      </c>
      <c r="G97" s="15">
        <v>0</v>
      </c>
      <c r="H97" s="15">
        <v>0.72892755077923399</v>
      </c>
      <c r="I97" s="15">
        <v>7.1980987486036693E-2</v>
      </c>
      <c r="J97" s="15">
        <v>0.147285305458318</v>
      </c>
    </row>
    <row r="98" spans="1:10" x14ac:dyDescent="0.2">
      <c r="A98" s="14" t="s">
        <v>3038</v>
      </c>
      <c r="B98" s="14" t="s">
        <v>3039</v>
      </c>
      <c r="C98" s="14" t="s">
        <v>3040</v>
      </c>
      <c r="D98" s="15">
        <v>0.344733792360017</v>
      </c>
      <c r="E98" s="15">
        <v>0.28323734747315199</v>
      </c>
      <c r="F98" s="15">
        <v>0.24338487540255599</v>
      </c>
      <c r="G98" s="15">
        <v>0.43816782180531999</v>
      </c>
      <c r="H98" s="15">
        <v>0</v>
      </c>
      <c r="I98" s="15">
        <v>6.29247672525199E-2</v>
      </c>
      <c r="J98" s="15">
        <v>0.34581024160695301</v>
      </c>
    </row>
    <row r="99" spans="1:10" x14ac:dyDescent="0.2">
      <c r="A99" s="14" t="s">
        <v>3041</v>
      </c>
      <c r="B99" s="14" t="s">
        <v>3042</v>
      </c>
      <c r="C99" s="14" t="s">
        <v>3043</v>
      </c>
      <c r="D99" s="15">
        <v>0.341866579975177</v>
      </c>
      <c r="E99" s="15">
        <v>0.33398271034222698</v>
      </c>
      <c r="F99" s="15">
        <v>0.22948634083880301</v>
      </c>
      <c r="G99" s="15">
        <v>7.7424477416086296E-2</v>
      </c>
      <c r="H99" s="15">
        <v>0.44482849997451002</v>
      </c>
      <c r="I99" s="15">
        <v>7.4068353834123501E-3</v>
      </c>
      <c r="J99" s="15">
        <v>3.4947563904859001E-2</v>
      </c>
    </row>
    <row r="100" spans="1:10" x14ac:dyDescent="0.2">
      <c r="A100" s="14" t="s">
        <v>3044</v>
      </c>
      <c r="B100" s="14" t="s">
        <v>3045</v>
      </c>
      <c r="C100" s="14" t="s">
        <v>3046</v>
      </c>
      <c r="D100" s="15">
        <v>0.33996713359706299</v>
      </c>
      <c r="E100" s="15">
        <v>0.30083728716930602</v>
      </c>
      <c r="F100" s="15">
        <v>1.4729742166322299</v>
      </c>
      <c r="G100" s="15">
        <v>0</v>
      </c>
      <c r="H100" s="15">
        <v>0.10743862342758299</v>
      </c>
      <c r="I100" s="15">
        <v>0</v>
      </c>
      <c r="J100" s="15">
        <v>0.33049039469246999</v>
      </c>
    </row>
    <row r="101" spans="1:10" x14ac:dyDescent="0.2">
      <c r="A101" s="14" t="s">
        <v>3047</v>
      </c>
      <c r="B101" s="14" t="s">
        <v>3048</v>
      </c>
      <c r="C101" s="14" t="s">
        <v>3049</v>
      </c>
      <c r="D101" s="15">
        <v>0.33812975493494801</v>
      </c>
      <c r="E101" s="15">
        <v>2.12018829714575E-2</v>
      </c>
      <c r="F101" s="15">
        <v>0.16260597402119201</v>
      </c>
      <c r="G101" s="15">
        <v>0.105814935618523</v>
      </c>
      <c r="H101" s="15">
        <v>1.14562276594677E-2</v>
      </c>
      <c r="I101" s="15">
        <v>0.167116460610438</v>
      </c>
      <c r="J101" s="15">
        <v>0.283020021593413</v>
      </c>
    </row>
    <row r="102" spans="1:10" x14ac:dyDescent="0.2">
      <c r="A102" s="14" t="s">
        <v>3050</v>
      </c>
      <c r="B102" s="14" t="s">
        <v>3051</v>
      </c>
      <c r="C102" s="14" t="s">
        <v>3052</v>
      </c>
      <c r="D102" s="15">
        <v>0.33011406558858902</v>
      </c>
      <c r="E102" s="15">
        <v>0.29588163997719602</v>
      </c>
      <c r="F102" s="15">
        <v>0.65327877777541699</v>
      </c>
      <c r="G102" s="15">
        <v>8.8900737653437208E-3</v>
      </c>
      <c r="H102" s="15">
        <v>0.21679216285729899</v>
      </c>
      <c r="I102" s="15">
        <v>1.45564014291533E-2</v>
      </c>
      <c r="J102" s="15">
        <v>2.7032744808927499E-2</v>
      </c>
    </row>
    <row r="103" spans="1:10" x14ac:dyDescent="0.2">
      <c r="A103" s="14" t="s">
        <v>3053</v>
      </c>
      <c r="B103" s="14" t="s">
        <v>3054</v>
      </c>
      <c r="C103" s="14" t="s">
        <v>3055</v>
      </c>
      <c r="D103" s="15">
        <v>0.32677010283334901</v>
      </c>
      <c r="E103" s="15">
        <v>0.226493069770376</v>
      </c>
      <c r="F103" s="15">
        <v>0.31284203450339299</v>
      </c>
      <c r="G103" s="15">
        <v>4.24332057941883E-2</v>
      </c>
      <c r="H103" s="15">
        <v>0</v>
      </c>
      <c r="I103" s="15">
        <v>0.1601515253012</v>
      </c>
      <c r="J103" s="15">
        <v>0.56673787509217299</v>
      </c>
    </row>
    <row r="104" spans="1:10" x14ac:dyDescent="0.2">
      <c r="A104" s="14" t="s">
        <v>3056</v>
      </c>
      <c r="B104" s="14" t="s">
        <v>3057</v>
      </c>
      <c r="C104" s="14" t="s">
        <v>3058</v>
      </c>
      <c r="D104" s="15">
        <v>0.32527075471727002</v>
      </c>
      <c r="E104" s="15">
        <v>0.18832713503068299</v>
      </c>
      <c r="F104" s="15">
        <v>0.27351294917202001</v>
      </c>
      <c r="G104" s="15">
        <v>0.158490927963436</v>
      </c>
      <c r="H104" s="15">
        <v>0</v>
      </c>
      <c r="I104" s="15">
        <v>6.3008047117504698E-2</v>
      </c>
      <c r="J104" s="15">
        <v>0.37806944191650399</v>
      </c>
    </row>
    <row r="105" spans="1:10" x14ac:dyDescent="0.2">
      <c r="A105" s="14" t="s">
        <v>3059</v>
      </c>
      <c r="B105" s="14" t="s">
        <v>3060</v>
      </c>
      <c r="C105" s="14" t="s">
        <v>3061</v>
      </c>
      <c r="D105" s="15">
        <v>0.31620470652395999</v>
      </c>
      <c r="E105" s="15">
        <v>9.0394004694575703E-2</v>
      </c>
      <c r="F105" s="15">
        <v>0.230381829044292</v>
      </c>
      <c r="G105" s="15">
        <v>0.16817391267482301</v>
      </c>
      <c r="H105" s="15">
        <v>0.58389923354819295</v>
      </c>
      <c r="I105" s="15">
        <v>6.4952779506524602E-3</v>
      </c>
      <c r="J105" s="15">
        <v>0</v>
      </c>
    </row>
    <row r="106" spans="1:10" x14ac:dyDescent="0.2">
      <c r="A106" s="14" t="s">
        <v>3062</v>
      </c>
      <c r="B106" s="14" t="s">
        <v>3063</v>
      </c>
      <c r="C106" s="14" t="s">
        <v>3064</v>
      </c>
      <c r="D106" s="15">
        <v>0.31615175391985201</v>
      </c>
      <c r="E106" s="15">
        <v>0.17846536088402901</v>
      </c>
      <c r="F106" s="15">
        <v>0.68599193239544598</v>
      </c>
      <c r="G106" s="15">
        <v>0.10017034710256099</v>
      </c>
      <c r="H106" s="15">
        <v>0</v>
      </c>
      <c r="I106" s="15">
        <v>0.22413424810736601</v>
      </c>
      <c r="J106" s="15">
        <v>2.2056690715183201E-2</v>
      </c>
    </row>
    <row r="107" spans="1:10" x14ac:dyDescent="0.2">
      <c r="A107" s="14" t="s">
        <v>3065</v>
      </c>
      <c r="B107" s="14" t="s">
        <v>3066</v>
      </c>
      <c r="C107" s="14" t="s">
        <v>3067</v>
      </c>
      <c r="D107" s="15">
        <v>0.315274086802666</v>
      </c>
      <c r="E107" s="15">
        <v>0</v>
      </c>
      <c r="F107" s="15">
        <v>0</v>
      </c>
      <c r="G107" s="15">
        <v>0.26405155544437298</v>
      </c>
      <c r="H107" s="15">
        <v>0.23867930936425</v>
      </c>
      <c r="I107" s="15">
        <v>5.3942506805008901E-2</v>
      </c>
      <c r="J107" s="15">
        <v>0.25124487992686101</v>
      </c>
    </row>
    <row r="108" spans="1:10" x14ac:dyDescent="0.2">
      <c r="A108" s="14" t="s">
        <v>3068</v>
      </c>
      <c r="B108" s="14" t="s">
        <v>3069</v>
      </c>
      <c r="C108" s="14" t="s">
        <v>3070</v>
      </c>
      <c r="D108" s="15">
        <v>0.30507965505591</v>
      </c>
      <c r="E108" s="15">
        <v>0</v>
      </c>
      <c r="F108" s="15">
        <v>1.2082627602235401</v>
      </c>
      <c r="G108" s="15">
        <v>0.42142011595705298</v>
      </c>
      <c r="H108" s="15">
        <v>0</v>
      </c>
      <c r="I108" s="15">
        <v>0</v>
      </c>
      <c r="J108" s="15">
        <v>2.3744868790727999E-2</v>
      </c>
    </row>
    <row r="109" spans="1:10" x14ac:dyDescent="0.2">
      <c r="A109" s="14" t="s">
        <v>3071</v>
      </c>
      <c r="B109" s="14" t="s">
        <v>3072</v>
      </c>
      <c r="C109" s="14" t="s">
        <v>3073</v>
      </c>
      <c r="D109" s="15">
        <v>0.290029240677181</v>
      </c>
      <c r="E109" s="15">
        <v>0.61147943388756698</v>
      </c>
      <c r="F109" s="15">
        <v>0</v>
      </c>
      <c r="G109" s="15">
        <v>0.22331122331255601</v>
      </c>
      <c r="H109" s="15">
        <v>0</v>
      </c>
      <c r="I109" s="15">
        <v>1.71445446682593E-2</v>
      </c>
      <c r="J109" s="15">
        <v>3.0593060882525901E-2</v>
      </c>
    </row>
    <row r="110" spans="1:10" x14ac:dyDescent="0.2">
      <c r="A110" s="14" t="s">
        <v>3074</v>
      </c>
      <c r="B110" s="14" t="s">
        <v>3075</v>
      </c>
      <c r="C110" s="14" t="s">
        <v>3076</v>
      </c>
      <c r="D110" s="15">
        <v>0.28443752027215402</v>
      </c>
      <c r="E110" s="15">
        <v>0.346246363383238</v>
      </c>
      <c r="F110" s="15">
        <v>0.37345547954439401</v>
      </c>
      <c r="G110" s="15">
        <v>3.2953856064671903E-2</v>
      </c>
      <c r="H110" s="15">
        <v>0.68499150032182998</v>
      </c>
      <c r="I110" s="15">
        <v>0.217114685999862</v>
      </c>
      <c r="J110" s="15">
        <v>0</v>
      </c>
    </row>
    <row r="111" spans="1:10" x14ac:dyDescent="0.2">
      <c r="A111" s="14" t="s">
        <v>3077</v>
      </c>
      <c r="B111" s="14" t="s">
        <v>3078</v>
      </c>
      <c r="C111" s="14" t="s">
        <v>3079</v>
      </c>
      <c r="D111" s="15">
        <v>0.28309331389158798</v>
      </c>
      <c r="E111" s="15">
        <v>0.36637857310461203</v>
      </c>
      <c r="F111" s="15">
        <v>0.26148206456627099</v>
      </c>
      <c r="G111" s="15">
        <v>0</v>
      </c>
      <c r="H111" s="15">
        <v>1.00998387046738</v>
      </c>
      <c r="I111" s="15">
        <v>7.8313604841656406E-2</v>
      </c>
      <c r="J111" s="15">
        <v>0.66523770494029899</v>
      </c>
    </row>
    <row r="112" spans="1:10" x14ac:dyDescent="0.2">
      <c r="A112" s="14" t="s">
        <v>3080</v>
      </c>
      <c r="B112" s="14" t="s">
        <v>3081</v>
      </c>
      <c r="C112" s="14" t="s">
        <v>3082</v>
      </c>
      <c r="D112" s="15">
        <v>0.28182796076169597</v>
      </c>
      <c r="E112" s="15">
        <v>0</v>
      </c>
      <c r="F112" s="15">
        <v>0.81078449360731297</v>
      </c>
      <c r="G112" s="15">
        <v>0.67636694268035102</v>
      </c>
      <c r="H112" s="15">
        <v>4.0787971606350403E-3</v>
      </c>
      <c r="I112" s="15">
        <v>0</v>
      </c>
      <c r="J112" s="15">
        <v>0</v>
      </c>
    </row>
    <row r="113" spans="1:10" x14ac:dyDescent="0.2">
      <c r="A113" s="14" t="s">
        <v>3083</v>
      </c>
      <c r="B113" s="14" t="s">
        <v>3084</v>
      </c>
      <c r="C113" s="14" t="s">
        <v>3085</v>
      </c>
      <c r="D113" s="15">
        <v>0.26657591276562298</v>
      </c>
      <c r="E113" s="15">
        <v>0.13452909153178699</v>
      </c>
      <c r="F113" s="15">
        <v>0.40866961133115798</v>
      </c>
      <c r="G113" s="15">
        <v>0.43718351862200899</v>
      </c>
      <c r="H113" s="15">
        <v>4.5797712135673699E-2</v>
      </c>
      <c r="I113" s="15">
        <v>0.15929800746030801</v>
      </c>
      <c r="J113" s="15">
        <v>0.50190727605107399</v>
      </c>
    </row>
    <row r="114" spans="1:10" x14ac:dyDescent="0.2">
      <c r="A114" s="14" t="s">
        <v>3086</v>
      </c>
      <c r="B114" s="14" t="s">
        <v>3087</v>
      </c>
      <c r="C114" s="14" t="s">
        <v>3088</v>
      </c>
      <c r="D114" s="15">
        <v>0.26561066508856301</v>
      </c>
      <c r="E114" s="15">
        <v>0.13329627504908501</v>
      </c>
      <c r="F114" s="15">
        <v>0.18907221440517599</v>
      </c>
      <c r="G114" s="15">
        <v>0.36771217188233701</v>
      </c>
      <c r="H114" s="15">
        <v>0</v>
      </c>
      <c r="I114" s="15">
        <v>6.3290318148828004E-2</v>
      </c>
      <c r="J114" s="15">
        <v>0.12621109644848499</v>
      </c>
    </row>
    <row r="115" spans="1:10" x14ac:dyDescent="0.2">
      <c r="A115" s="14" t="s">
        <v>3089</v>
      </c>
      <c r="B115" s="14" t="s">
        <v>3090</v>
      </c>
      <c r="C115" s="14" t="s">
        <v>3091</v>
      </c>
      <c r="D115" s="15">
        <v>0.257961456164708</v>
      </c>
      <c r="E115" s="15">
        <v>0.45464795604362601</v>
      </c>
      <c r="F115" s="15">
        <v>9.9842157307501699E-3</v>
      </c>
      <c r="G115" s="15">
        <v>0.406053021527508</v>
      </c>
      <c r="H115" s="15">
        <v>0.158463780395244</v>
      </c>
      <c r="I115" s="15">
        <v>0.103302057625948</v>
      </c>
      <c r="J115" s="15">
        <v>0.157789113647646</v>
      </c>
    </row>
    <row r="116" spans="1:10" x14ac:dyDescent="0.2">
      <c r="A116" s="14" t="s">
        <v>3092</v>
      </c>
      <c r="B116" s="14" t="s">
        <v>3093</v>
      </c>
      <c r="C116" s="14" t="s">
        <v>3094</v>
      </c>
      <c r="D116" s="15">
        <v>0.25621360791546</v>
      </c>
      <c r="E116" s="15">
        <v>0.183446661725157</v>
      </c>
      <c r="F116" s="15">
        <v>0</v>
      </c>
      <c r="G116" s="15">
        <v>0.62010344095679104</v>
      </c>
      <c r="H116" s="15">
        <v>5.9592877321660298E-2</v>
      </c>
      <c r="I116" s="15">
        <v>0</v>
      </c>
      <c r="J116" s="15">
        <v>0.22882111749495199</v>
      </c>
    </row>
    <row r="117" spans="1:10" x14ac:dyDescent="0.2">
      <c r="A117" s="14" t="s">
        <v>3095</v>
      </c>
      <c r="B117" s="14" t="s">
        <v>3096</v>
      </c>
      <c r="C117" s="14" t="s">
        <v>3097</v>
      </c>
      <c r="D117" s="15">
        <v>0.24597055331091999</v>
      </c>
      <c r="E117" s="15">
        <v>1.44991141423394</v>
      </c>
      <c r="F117" s="15">
        <v>0</v>
      </c>
      <c r="G117" s="15">
        <v>5.2503967318178899E-2</v>
      </c>
      <c r="H117" s="15">
        <v>0</v>
      </c>
      <c r="I117" s="15">
        <v>0.149027796438823</v>
      </c>
      <c r="J117" s="15">
        <v>3.7987406722269003E-2</v>
      </c>
    </row>
    <row r="118" spans="1:10" x14ac:dyDescent="0.2">
      <c r="A118" s="14" t="s">
        <v>3098</v>
      </c>
      <c r="B118" s="14" t="s">
        <v>3099</v>
      </c>
      <c r="C118" s="14" t="s">
        <v>3100</v>
      </c>
      <c r="D118" s="15">
        <v>0.24429177158936</v>
      </c>
      <c r="E118" s="15">
        <v>0.29817541711870099</v>
      </c>
      <c r="F118" s="15">
        <v>0.176157342533172</v>
      </c>
      <c r="G118" s="15">
        <v>0.28666428744826</v>
      </c>
      <c r="H118" s="15">
        <v>0</v>
      </c>
      <c r="I118" s="15">
        <v>0.18059358526243199</v>
      </c>
      <c r="J118" s="15">
        <v>0.51737585446129997</v>
      </c>
    </row>
    <row r="119" spans="1:10" x14ac:dyDescent="0.2">
      <c r="A119" s="14" t="s">
        <v>3101</v>
      </c>
      <c r="B119" s="14" t="s">
        <v>3102</v>
      </c>
      <c r="C119" s="14" t="s">
        <v>3103</v>
      </c>
      <c r="D119" s="15">
        <v>0.23826851571643001</v>
      </c>
      <c r="E119" s="15">
        <v>0.110394364499697</v>
      </c>
      <c r="F119" s="15">
        <v>0</v>
      </c>
      <c r="G119" s="15">
        <v>0</v>
      </c>
      <c r="H119" s="15">
        <v>0.935051869057691</v>
      </c>
      <c r="I119" s="15">
        <v>0.40888860082858502</v>
      </c>
      <c r="J119" s="15">
        <v>0.19668075464235599</v>
      </c>
    </row>
    <row r="120" spans="1:10" x14ac:dyDescent="0.2">
      <c r="A120" s="14" t="s">
        <v>3104</v>
      </c>
      <c r="B120" s="14" t="s">
        <v>3105</v>
      </c>
      <c r="C120" s="14" t="s">
        <v>3106</v>
      </c>
      <c r="D120" s="15">
        <v>0.23519446625107701</v>
      </c>
      <c r="E120" s="15">
        <v>0</v>
      </c>
      <c r="F120" s="15">
        <v>0.193955033972076</v>
      </c>
      <c r="G120" s="15">
        <v>0.53731169925726696</v>
      </c>
      <c r="H120" s="15">
        <v>0.40143308867107502</v>
      </c>
      <c r="I120" s="15">
        <v>0</v>
      </c>
      <c r="J120" s="15">
        <v>0.141383119184984</v>
      </c>
    </row>
    <row r="121" spans="1:10" x14ac:dyDescent="0.2">
      <c r="A121" s="14" t="s">
        <v>3107</v>
      </c>
      <c r="B121" s="14" t="s">
        <v>3108</v>
      </c>
      <c r="C121" s="14" t="s">
        <v>3109</v>
      </c>
      <c r="D121" s="15">
        <v>0.23468733123082999</v>
      </c>
      <c r="E121" s="15">
        <v>0</v>
      </c>
      <c r="F121" s="15">
        <v>0.13694317166849601</v>
      </c>
      <c r="G121" s="15">
        <v>0.71532031515018701</v>
      </c>
      <c r="H121" s="15">
        <v>0</v>
      </c>
      <c r="I121" s="15">
        <v>1.55185035990022E-2</v>
      </c>
      <c r="J121" s="15">
        <v>0.251451225341076</v>
      </c>
    </row>
    <row r="122" spans="1:10" x14ac:dyDescent="0.2">
      <c r="A122" s="14" t="s">
        <v>3110</v>
      </c>
      <c r="B122" s="14" t="s">
        <v>3111</v>
      </c>
      <c r="C122" s="14" t="s">
        <v>3112</v>
      </c>
      <c r="D122" s="15">
        <v>0.23396319492255799</v>
      </c>
      <c r="E122" s="15">
        <v>8.4513262307808895E-2</v>
      </c>
      <c r="F122" s="15">
        <v>0.38027124544992402</v>
      </c>
      <c r="G122" s="15">
        <v>0.10543092930187201</v>
      </c>
      <c r="H122" s="15">
        <v>0.22829765811913699</v>
      </c>
      <c r="I122" s="15">
        <v>0.39471068113941399</v>
      </c>
      <c r="J122" s="15">
        <v>0.224911523641221</v>
      </c>
    </row>
    <row r="123" spans="1:10" x14ac:dyDescent="0.2">
      <c r="A123" s="14" t="s">
        <v>3113</v>
      </c>
      <c r="B123" s="14" t="s">
        <v>3114</v>
      </c>
      <c r="C123" s="14" t="s">
        <v>3115</v>
      </c>
      <c r="D123" s="15">
        <v>0.233242247219557</v>
      </c>
      <c r="E123" s="15">
        <v>0.88379628425595202</v>
      </c>
      <c r="F123" s="15">
        <v>0.40179264118222102</v>
      </c>
      <c r="G123" s="15">
        <v>0</v>
      </c>
      <c r="H123" s="15">
        <v>0.50867684304149596</v>
      </c>
      <c r="I123" s="15">
        <v>0.15666610295966901</v>
      </c>
      <c r="J123" s="15">
        <v>0</v>
      </c>
    </row>
    <row r="124" spans="1:10" x14ac:dyDescent="0.2">
      <c r="A124" s="14" t="s">
        <v>3116</v>
      </c>
      <c r="B124" s="14" t="s">
        <v>3117</v>
      </c>
      <c r="C124" s="14" t="s">
        <v>3118</v>
      </c>
      <c r="D124" s="15">
        <v>0.22779765090940801</v>
      </c>
      <c r="E124" s="15">
        <v>0.26503455179844998</v>
      </c>
      <c r="F124" s="15">
        <v>0.34604589013253001</v>
      </c>
      <c r="G124" s="15">
        <v>0.38286492630633701</v>
      </c>
      <c r="H124" s="15">
        <v>1.30221593800381E-2</v>
      </c>
      <c r="I124" s="15">
        <v>0</v>
      </c>
      <c r="J124" s="15">
        <v>0</v>
      </c>
    </row>
    <row r="125" spans="1:10" x14ac:dyDescent="0.2">
      <c r="A125" s="14" t="s">
        <v>3119</v>
      </c>
      <c r="B125" s="14" t="s">
        <v>3120</v>
      </c>
      <c r="C125" s="14" t="s">
        <v>3121</v>
      </c>
      <c r="D125" s="15">
        <v>0.226492233512435</v>
      </c>
      <c r="E125" s="15">
        <v>0.15964947952839101</v>
      </c>
      <c r="F125" s="15">
        <v>0.82430250146283901</v>
      </c>
      <c r="G125" s="15">
        <v>0.78440274923879405</v>
      </c>
      <c r="H125" s="15">
        <v>0.216351629316025</v>
      </c>
      <c r="I125" s="15">
        <v>0</v>
      </c>
      <c r="J125" s="15">
        <v>0</v>
      </c>
    </row>
    <row r="126" spans="1:10" x14ac:dyDescent="0.2">
      <c r="A126" s="14" t="s">
        <v>3122</v>
      </c>
      <c r="B126" s="14" t="s">
        <v>3123</v>
      </c>
      <c r="C126" s="14" t="s">
        <v>3124</v>
      </c>
      <c r="D126" s="15">
        <v>0.22588470659271301</v>
      </c>
      <c r="E126" s="15">
        <v>0.34797531788589098</v>
      </c>
      <c r="F126" s="15">
        <v>9.2859793722469705E-2</v>
      </c>
      <c r="G126" s="15">
        <v>0.114294365345322</v>
      </c>
      <c r="H126" s="15">
        <v>7.5685651647690505E-2</v>
      </c>
      <c r="I126" s="15">
        <v>0.118414405576484</v>
      </c>
      <c r="J126" s="15">
        <v>7.43267314245106E-2</v>
      </c>
    </row>
    <row r="127" spans="1:10" x14ac:dyDescent="0.2">
      <c r="A127" s="14" t="s">
        <v>3125</v>
      </c>
      <c r="B127" s="14" t="s">
        <v>3126</v>
      </c>
      <c r="C127" s="14" t="s">
        <v>3127</v>
      </c>
      <c r="D127" s="15">
        <v>0.22353524730878199</v>
      </c>
      <c r="E127" s="15">
        <v>0.73926651033934498</v>
      </c>
      <c r="F127" s="15">
        <v>0.98094760058355501</v>
      </c>
      <c r="G127" s="15">
        <v>0.15422831721667099</v>
      </c>
      <c r="H127" s="15">
        <v>6.8725651068060598E-2</v>
      </c>
      <c r="I127" s="15">
        <v>0.109460709120464</v>
      </c>
      <c r="J127" s="15">
        <v>0.15012062240042201</v>
      </c>
    </row>
    <row r="128" spans="1:10" x14ac:dyDescent="0.2">
      <c r="A128" s="14" t="s">
        <v>3128</v>
      </c>
      <c r="B128" s="14" t="s">
        <v>3129</v>
      </c>
      <c r="C128" s="14" t="s">
        <v>3130</v>
      </c>
      <c r="D128" s="15">
        <v>0.218818713202236</v>
      </c>
      <c r="E128" s="15">
        <v>2.3968158535703901E-2</v>
      </c>
      <c r="F128" s="15">
        <v>0.36486944165709501</v>
      </c>
      <c r="G128" s="15">
        <v>3.1492415651396703E-2</v>
      </c>
      <c r="H128" s="15">
        <v>0</v>
      </c>
      <c r="I128" s="15">
        <v>0.35953435755774499</v>
      </c>
      <c r="J128" s="15">
        <v>5.1015829810654001E-2</v>
      </c>
    </row>
    <row r="129" spans="1:10" x14ac:dyDescent="0.2">
      <c r="A129" s="14" t="s">
        <v>3131</v>
      </c>
      <c r="B129" s="14" t="s">
        <v>3132</v>
      </c>
      <c r="C129" s="14" t="s">
        <v>3133</v>
      </c>
      <c r="D129" s="15">
        <v>0.218528087040333</v>
      </c>
      <c r="E129" s="15">
        <v>7.3381977717081104E-2</v>
      </c>
      <c r="F129" s="15">
        <v>0.24797362243616899</v>
      </c>
      <c r="G129" s="15">
        <v>0.115027330799364</v>
      </c>
      <c r="H129" s="15">
        <v>0</v>
      </c>
      <c r="I129" s="15">
        <v>0.31252150697651399</v>
      </c>
      <c r="J129" s="15">
        <v>0.316799538766392</v>
      </c>
    </row>
    <row r="130" spans="1:10" x14ac:dyDescent="0.2">
      <c r="A130" s="14" t="s">
        <v>3134</v>
      </c>
      <c r="B130" s="14" t="s">
        <v>3135</v>
      </c>
      <c r="C130" s="14" t="s">
        <v>3136</v>
      </c>
      <c r="D130" s="15">
        <v>0.217344618895147</v>
      </c>
      <c r="E130" s="15">
        <v>8.7533285341938097E-9</v>
      </c>
      <c r="F130" s="15">
        <v>0</v>
      </c>
      <c r="G130" s="15">
        <v>0.27913528773236002</v>
      </c>
      <c r="H130" s="15">
        <v>0.51437424038730895</v>
      </c>
      <c r="I130" s="15">
        <v>0.52633491388479103</v>
      </c>
      <c r="J130" s="15">
        <v>0.50415022456248804</v>
      </c>
    </row>
    <row r="131" spans="1:10" x14ac:dyDescent="0.2">
      <c r="A131" s="14" t="s">
        <v>3137</v>
      </c>
      <c r="B131" s="14" t="s">
        <v>3138</v>
      </c>
      <c r="C131" s="14" t="s">
        <v>3139</v>
      </c>
      <c r="D131" s="15">
        <v>0.21500388330116599</v>
      </c>
      <c r="E131" s="15">
        <v>0</v>
      </c>
      <c r="F131" s="15">
        <v>0</v>
      </c>
      <c r="G131" s="15">
        <v>0.38072633834275299</v>
      </c>
      <c r="H131" s="15">
        <v>0.68119611118391998</v>
      </c>
      <c r="I131" s="15">
        <v>0</v>
      </c>
      <c r="J131" s="15">
        <v>0.11224376766395799</v>
      </c>
    </row>
    <row r="132" spans="1:10" x14ac:dyDescent="0.2">
      <c r="A132" s="14" t="s">
        <v>3140</v>
      </c>
      <c r="B132" s="14" t="s">
        <v>3141</v>
      </c>
      <c r="C132" s="14" t="s">
        <v>2223</v>
      </c>
      <c r="D132" s="15">
        <v>0.21184360865069801</v>
      </c>
      <c r="E132" s="15">
        <v>0.87429656519775401</v>
      </c>
      <c r="F132" s="15">
        <v>0</v>
      </c>
      <c r="G132" s="15">
        <v>0.50876190686975198</v>
      </c>
      <c r="H132" s="15">
        <v>0</v>
      </c>
      <c r="I132" s="15">
        <v>0.37096943239027702</v>
      </c>
      <c r="J132" s="15">
        <v>0.18069370585747199</v>
      </c>
    </row>
    <row r="133" spans="1:10" x14ac:dyDescent="0.2">
      <c r="A133" s="14" t="s">
        <v>3142</v>
      </c>
      <c r="B133" s="14" t="s">
        <v>3143</v>
      </c>
      <c r="C133" s="14" t="s">
        <v>3144</v>
      </c>
      <c r="D133" s="15">
        <v>0.21098390063361</v>
      </c>
      <c r="E133" s="15">
        <v>0.71118443380428997</v>
      </c>
      <c r="F133" s="15">
        <v>1.0775505337579501</v>
      </c>
      <c r="G133" s="15">
        <v>1.00678043057476E-2</v>
      </c>
      <c r="H133" s="15">
        <v>0</v>
      </c>
      <c r="I133" s="15">
        <v>0.17518260663914201</v>
      </c>
      <c r="J133" s="15">
        <v>0</v>
      </c>
    </row>
    <row r="134" spans="1:10" x14ac:dyDescent="0.2">
      <c r="A134" s="14" t="s">
        <v>3145</v>
      </c>
      <c r="B134" s="14" t="s">
        <v>3146</v>
      </c>
      <c r="C134" s="14" t="s">
        <v>3147</v>
      </c>
      <c r="D134" s="15">
        <v>0.209179530312987</v>
      </c>
      <c r="E134" s="15">
        <v>0.12778030018158201</v>
      </c>
      <c r="F134" s="15">
        <v>0.39696954750526497</v>
      </c>
      <c r="G134" s="15">
        <v>1.6971298686957698E-2</v>
      </c>
      <c r="H134" s="15">
        <v>0.119243278999668</v>
      </c>
      <c r="I134" s="15">
        <v>0.55616005242322297</v>
      </c>
      <c r="J134" s="15">
        <v>8.0006557114610605E-2</v>
      </c>
    </row>
    <row r="135" spans="1:10" x14ac:dyDescent="0.2">
      <c r="A135" s="14" t="s">
        <v>3148</v>
      </c>
      <c r="B135" s="14" t="s">
        <v>3149</v>
      </c>
      <c r="C135" s="14" t="s">
        <v>3150</v>
      </c>
      <c r="D135" s="15">
        <v>0.207434797193324</v>
      </c>
      <c r="E135" s="15">
        <v>0.18677521599747901</v>
      </c>
      <c r="F135" s="15">
        <v>2.85060627316619E-2</v>
      </c>
      <c r="G135" s="15">
        <v>0.509343422945848</v>
      </c>
      <c r="H135" s="15">
        <v>0</v>
      </c>
      <c r="I135" s="15">
        <v>0.10620204952229199</v>
      </c>
      <c r="J135" s="15">
        <v>0.35940972757226403</v>
      </c>
    </row>
    <row r="136" spans="1:10" x14ac:dyDescent="0.2">
      <c r="A136" s="14" t="s">
        <v>3151</v>
      </c>
      <c r="B136" s="14" t="s">
        <v>3152</v>
      </c>
      <c r="C136" s="14" t="s">
        <v>1591</v>
      </c>
      <c r="D136" s="15">
        <v>0.20697460425931799</v>
      </c>
      <c r="E136" s="15">
        <v>0.24333220005393699</v>
      </c>
      <c r="F136" s="15">
        <v>0</v>
      </c>
      <c r="G136" s="15">
        <v>0.16638312958104601</v>
      </c>
      <c r="H136" s="15">
        <v>0.34313135664529698</v>
      </c>
      <c r="I136" s="15">
        <v>0</v>
      </c>
      <c r="J136" s="15">
        <v>0.18070337267584599</v>
      </c>
    </row>
    <row r="137" spans="1:10" x14ac:dyDescent="0.2">
      <c r="A137" s="14" t="s">
        <v>3153</v>
      </c>
      <c r="B137" s="14" t="s">
        <v>3154</v>
      </c>
      <c r="C137" s="14" t="s">
        <v>3155</v>
      </c>
      <c r="D137" s="15">
        <v>0.20581743772132499</v>
      </c>
      <c r="E137" s="15">
        <v>1.23627602942E-2</v>
      </c>
      <c r="F137" s="15">
        <v>0.711331909447947</v>
      </c>
      <c r="G137" s="15">
        <v>0.25313754185802101</v>
      </c>
      <c r="H137" s="15">
        <v>0.24088907868769799</v>
      </c>
      <c r="I137" s="15">
        <v>0</v>
      </c>
      <c r="J137" s="15">
        <v>0.15844916244426499</v>
      </c>
    </row>
    <row r="138" spans="1:10" x14ac:dyDescent="0.2">
      <c r="A138" s="14" t="s">
        <v>3156</v>
      </c>
      <c r="B138" s="14" t="s">
        <v>3157</v>
      </c>
      <c r="C138" s="14" t="s">
        <v>3158</v>
      </c>
      <c r="D138" s="15">
        <v>0.203449368033019</v>
      </c>
      <c r="E138" s="15">
        <v>0.102142685862278</v>
      </c>
      <c r="F138" s="15">
        <v>0.77988022235854804</v>
      </c>
      <c r="G138" s="15">
        <v>6.4589522338667398E-3</v>
      </c>
      <c r="H138" s="15">
        <v>0.84532407816021904</v>
      </c>
      <c r="I138" s="15">
        <v>0</v>
      </c>
      <c r="J138" s="15">
        <v>5.7625546901083298E-2</v>
      </c>
    </row>
    <row r="139" spans="1:10" x14ac:dyDescent="0.2">
      <c r="A139" s="14" t="s">
        <v>3159</v>
      </c>
      <c r="B139" s="14" t="s">
        <v>3160</v>
      </c>
      <c r="C139" s="14" t="s">
        <v>2541</v>
      </c>
      <c r="D139" s="15">
        <v>0.20234426963579299</v>
      </c>
      <c r="E139" s="15">
        <v>0.36626250823082901</v>
      </c>
      <c r="F139" s="15">
        <v>0.36471723446874399</v>
      </c>
      <c r="G139" s="15">
        <v>0.745555894287802</v>
      </c>
      <c r="H139" s="15">
        <v>0.411869880243528</v>
      </c>
      <c r="I139" s="15">
        <v>0</v>
      </c>
      <c r="J139" s="15">
        <v>0</v>
      </c>
    </row>
    <row r="140" spans="1:10" x14ac:dyDescent="0.2">
      <c r="A140" s="14" t="s">
        <v>3161</v>
      </c>
      <c r="B140" s="14" t="s">
        <v>3162</v>
      </c>
      <c r="C140" s="14" t="s">
        <v>3163</v>
      </c>
      <c r="D140" s="15">
        <v>0.199549274581037</v>
      </c>
      <c r="E140" s="15">
        <v>0.122349222715498</v>
      </c>
      <c r="F140" s="15">
        <v>0</v>
      </c>
      <c r="G140" s="15">
        <v>0.43335131580405301</v>
      </c>
      <c r="H140" s="15">
        <v>0.37206875166707698</v>
      </c>
      <c r="I140" s="15">
        <v>8.2372441995632803E-2</v>
      </c>
      <c r="J140" s="15">
        <v>0.35378585218334802</v>
      </c>
    </row>
    <row r="141" spans="1:10" x14ac:dyDescent="0.2">
      <c r="A141" s="14" t="s">
        <v>3164</v>
      </c>
      <c r="B141" s="14" t="s">
        <v>3165</v>
      </c>
      <c r="C141" s="14" t="s">
        <v>3166</v>
      </c>
      <c r="D141" s="15">
        <v>0.199271682234298</v>
      </c>
      <c r="E141" s="15">
        <v>0.218242335493154</v>
      </c>
      <c r="F141" s="15">
        <v>0.91171555383995495</v>
      </c>
      <c r="G141" s="15">
        <v>0.15618741536261199</v>
      </c>
      <c r="H141" s="15">
        <v>2.2901634081723399E-2</v>
      </c>
      <c r="I141" s="15">
        <v>0</v>
      </c>
      <c r="J141" s="15">
        <v>0.1583370314051</v>
      </c>
    </row>
    <row r="142" spans="1:10" x14ac:dyDescent="0.2">
      <c r="A142" s="14" t="s">
        <v>3167</v>
      </c>
      <c r="B142" s="14" t="s">
        <v>3168</v>
      </c>
      <c r="C142" s="14" t="s">
        <v>3169</v>
      </c>
      <c r="D142" s="15">
        <v>0.19749683194928699</v>
      </c>
      <c r="E142" s="15">
        <v>1.3845349367747699</v>
      </c>
      <c r="F142" s="15">
        <v>0.27941560993152698</v>
      </c>
      <c r="G142" s="15">
        <v>0</v>
      </c>
      <c r="H142" s="15">
        <v>0.45992076621762801</v>
      </c>
      <c r="I142" s="15">
        <v>0.20567592993189701</v>
      </c>
      <c r="J142" s="15">
        <v>3.3015782656315301E-2</v>
      </c>
    </row>
    <row r="143" spans="1:10" x14ac:dyDescent="0.2">
      <c r="A143" s="14" t="s">
        <v>3170</v>
      </c>
      <c r="B143" s="14" t="s">
        <v>3171</v>
      </c>
      <c r="C143" s="14" t="s">
        <v>3172</v>
      </c>
      <c r="D143" s="15">
        <v>0.19466033382859699</v>
      </c>
      <c r="E143" s="15">
        <v>0.39773094710482099</v>
      </c>
      <c r="F143" s="15">
        <v>0.98721383710619803</v>
      </c>
      <c r="G143" s="15">
        <v>0</v>
      </c>
      <c r="H143" s="15">
        <v>1.22590969511934</v>
      </c>
      <c r="I143" s="15">
        <v>0.15048028115436601</v>
      </c>
      <c r="J143" s="15">
        <v>0</v>
      </c>
    </row>
    <row r="144" spans="1:10" x14ac:dyDescent="0.2">
      <c r="A144" s="14" t="s">
        <v>3173</v>
      </c>
      <c r="B144" s="14" t="s">
        <v>3174</v>
      </c>
      <c r="C144" s="14" t="s">
        <v>3175</v>
      </c>
      <c r="D144" s="15">
        <v>0.19353384636648799</v>
      </c>
      <c r="E144" s="15">
        <v>0.11044027914354899</v>
      </c>
      <c r="F144" s="15">
        <v>0.57661177569139799</v>
      </c>
      <c r="G144" s="15">
        <v>0</v>
      </c>
      <c r="H144" s="15">
        <v>0.60794912143673796</v>
      </c>
      <c r="I144" s="15">
        <v>0.47769036412169003</v>
      </c>
      <c r="J144" s="15">
        <v>8.8459552773455005E-2</v>
      </c>
    </row>
    <row r="145" spans="1:10" x14ac:dyDescent="0.2">
      <c r="A145" s="14" t="s">
        <v>3176</v>
      </c>
      <c r="B145" s="14" t="s">
        <v>3177</v>
      </c>
      <c r="C145" s="14" t="s">
        <v>746</v>
      </c>
      <c r="D145" s="15">
        <v>0.19071088783813001</v>
      </c>
      <c r="E145" s="15">
        <v>2.50955863654771E-2</v>
      </c>
      <c r="F145" s="15">
        <v>0.18367619543878999</v>
      </c>
      <c r="G145" s="15">
        <v>0.56986026879510598</v>
      </c>
      <c r="H145" s="15">
        <v>0.228673937202448</v>
      </c>
      <c r="I145" s="15">
        <v>9.9562562525920495E-2</v>
      </c>
      <c r="J145" s="15">
        <v>0.13067542413143199</v>
      </c>
    </row>
    <row r="146" spans="1:10" x14ac:dyDescent="0.2">
      <c r="A146" s="14" t="s">
        <v>3178</v>
      </c>
      <c r="B146" s="14" t="s">
        <v>3179</v>
      </c>
      <c r="C146" s="14" t="s">
        <v>3180</v>
      </c>
      <c r="D146" s="15">
        <v>0.188707199057872</v>
      </c>
      <c r="E146" s="15">
        <v>4.8267358716060201E-2</v>
      </c>
      <c r="F146" s="15">
        <v>0</v>
      </c>
      <c r="G146" s="15">
        <v>0.21093509043241601</v>
      </c>
      <c r="H146" s="15">
        <v>0.53673227691356595</v>
      </c>
      <c r="I146" s="15">
        <v>0.15460413770006701</v>
      </c>
      <c r="J146" s="15">
        <v>0.15371733762196399</v>
      </c>
    </row>
    <row r="147" spans="1:10" x14ac:dyDescent="0.2">
      <c r="A147" s="14" t="s">
        <v>3181</v>
      </c>
      <c r="B147" s="14" t="s">
        <v>3182</v>
      </c>
      <c r="C147" s="14" t="s">
        <v>3183</v>
      </c>
      <c r="D147" s="15">
        <v>0.184965736198028</v>
      </c>
      <c r="E147" s="15">
        <v>6.3770435667889799E-2</v>
      </c>
      <c r="F147" s="15">
        <v>0</v>
      </c>
      <c r="G147" s="15">
        <v>0.323851829850683</v>
      </c>
      <c r="H147" s="15">
        <v>0.30059299395121802</v>
      </c>
      <c r="I147" s="15">
        <v>1.31602828107073E-2</v>
      </c>
      <c r="J147" s="15">
        <v>0.297180534653675</v>
      </c>
    </row>
    <row r="148" spans="1:10" x14ac:dyDescent="0.2">
      <c r="A148" s="14" t="s">
        <v>3184</v>
      </c>
      <c r="B148" s="14" t="s">
        <v>3185</v>
      </c>
      <c r="C148" s="14" t="s">
        <v>3186</v>
      </c>
      <c r="D148" s="15">
        <v>0.182371303226946</v>
      </c>
      <c r="E148" s="15">
        <v>0.17189458287353099</v>
      </c>
      <c r="F148" s="15">
        <v>0.34120587546303399</v>
      </c>
      <c r="G148" s="15">
        <v>0.17594934707153201</v>
      </c>
      <c r="H148" s="15">
        <v>0</v>
      </c>
      <c r="I148" s="15">
        <v>2.17300728787007E-3</v>
      </c>
      <c r="J148" s="15">
        <v>0.23544996984113001</v>
      </c>
    </row>
    <row r="149" spans="1:10" x14ac:dyDescent="0.2">
      <c r="A149" s="14" t="s">
        <v>3187</v>
      </c>
      <c r="B149" s="14" t="s">
        <v>3188</v>
      </c>
      <c r="C149" s="14" t="s">
        <v>488</v>
      </c>
      <c r="D149" s="15">
        <v>0.17882046971963</v>
      </c>
      <c r="E149" s="15">
        <v>0</v>
      </c>
      <c r="F149" s="15">
        <v>0</v>
      </c>
      <c r="G149" s="15">
        <v>0.55185445833852298</v>
      </c>
      <c r="H149" s="15">
        <v>0.76027933260122904</v>
      </c>
      <c r="I149" s="15">
        <v>0</v>
      </c>
      <c r="J149" s="15">
        <v>7.5175282717654404E-2</v>
      </c>
    </row>
    <row r="150" spans="1:10" x14ac:dyDescent="0.2">
      <c r="A150" s="14" t="s">
        <v>3189</v>
      </c>
      <c r="B150" s="14" t="s">
        <v>3190</v>
      </c>
      <c r="C150" s="14" t="s">
        <v>3191</v>
      </c>
      <c r="D150" s="15">
        <v>0.17537565378988201</v>
      </c>
      <c r="E150" s="15">
        <v>0</v>
      </c>
      <c r="F150" s="15">
        <v>0.29363161695738199</v>
      </c>
      <c r="G150" s="15">
        <v>0.420217805512626</v>
      </c>
      <c r="H150" s="15">
        <v>0</v>
      </c>
      <c r="I150" s="15">
        <v>4.51415889453571E-4</v>
      </c>
      <c r="J150" s="15">
        <v>0.200116709374277</v>
      </c>
    </row>
    <row r="151" spans="1:10" x14ac:dyDescent="0.2">
      <c r="A151" s="14" t="s">
        <v>3192</v>
      </c>
      <c r="B151" s="14" t="s">
        <v>3193</v>
      </c>
      <c r="C151" s="14" t="s">
        <v>3194</v>
      </c>
      <c r="D151" s="15">
        <v>0.16832102396679099</v>
      </c>
      <c r="E151" s="15">
        <v>0.35046821521789601</v>
      </c>
      <c r="F151" s="15">
        <v>0.19028384889457001</v>
      </c>
      <c r="G151" s="15">
        <v>0.14050741786545401</v>
      </c>
      <c r="H151" s="15">
        <v>1.1024498719353699</v>
      </c>
      <c r="I151" s="15">
        <v>0</v>
      </c>
      <c r="J151" s="15">
        <v>0.70603434222403405</v>
      </c>
    </row>
    <row r="152" spans="1:10" x14ac:dyDescent="0.2">
      <c r="A152" s="14" t="s">
        <v>3195</v>
      </c>
      <c r="B152" s="14" t="s">
        <v>3196</v>
      </c>
      <c r="C152" s="14" t="s">
        <v>3197</v>
      </c>
      <c r="D152" s="15">
        <v>0.168177487050962</v>
      </c>
      <c r="E152" s="15">
        <v>3.6317066574438298E-2</v>
      </c>
      <c r="F152" s="15">
        <v>0</v>
      </c>
      <c r="G152" s="15">
        <v>3.5275985653829403E-2</v>
      </c>
      <c r="H152" s="15">
        <v>0.65502985473890896</v>
      </c>
      <c r="I152" s="15">
        <v>0.40099564832392398</v>
      </c>
      <c r="J152" s="15">
        <v>0.22561629723736901</v>
      </c>
    </row>
    <row r="153" spans="1:10" x14ac:dyDescent="0.2">
      <c r="A153" s="14" t="s">
        <v>3198</v>
      </c>
      <c r="B153" s="14" t="s">
        <v>3199</v>
      </c>
      <c r="C153" s="14" t="s">
        <v>3200</v>
      </c>
      <c r="D153" s="15">
        <v>0.16442999358499799</v>
      </c>
      <c r="E153" s="15">
        <v>0.54754313433522706</v>
      </c>
      <c r="F153" s="15">
        <v>0.69231019737721899</v>
      </c>
      <c r="G153" s="15">
        <v>0.28091525624116498</v>
      </c>
      <c r="H153" s="15">
        <v>0</v>
      </c>
      <c r="I153" s="15">
        <v>0</v>
      </c>
      <c r="J153" s="15">
        <v>9.0530778964549294E-2</v>
      </c>
    </row>
    <row r="154" spans="1:10" x14ac:dyDescent="0.2">
      <c r="A154" s="14" t="s">
        <v>483</v>
      </c>
      <c r="B154" s="14" t="s">
        <v>481</v>
      </c>
      <c r="C154" s="14" t="s">
        <v>482</v>
      </c>
      <c r="D154" s="15">
        <v>0.16225916707089899</v>
      </c>
      <c r="E154" s="15">
        <v>1.8279931059960299</v>
      </c>
      <c r="F154" s="15">
        <v>0.244889906893031</v>
      </c>
      <c r="G154" s="15">
        <v>0</v>
      </c>
      <c r="H154" s="15">
        <v>3.8816601220439603E-2</v>
      </c>
      <c r="I154" s="15">
        <v>0.150349987814069</v>
      </c>
      <c r="J154" s="15">
        <v>0</v>
      </c>
    </row>
    <row r="155" spans="1:10" x14ac:dyDescent="0.2">
      <c r="A155" s="14" t="s">
        <v>3201</v>
      </c>
      <c r="B155" s="14" t="s">
        <v>3202</v>
      </c>
      <c r="C155" s="14" t="s">
        <v>1550</v>
      </c>
      <c r="D155" s="15">
        <v>0.15955188824981101</v>
      </c>
      <c r="E155" s="15">
        <v>0.46798338063254602</v>
      </c>
      <c r="F155" s="15">
        <v>0.63848164559561504</v>
      </c>
      <c r="G155" s="15">
        <v>0</v>
      </c>
      <c r="H155" s="15">
        <v>0.30394975330218399</v>
      </c>
      <c r="I155" s="15">
        <v>0.29256039256464</v>
      </c>
      <c r="J155" s="15">
        <v>2.4623364467354501E-2</v>
      </c>
    </row>
    <row r="156" spans="1:10" x14ac:dyDescent="0.2">
      <c r="A156" s="14" t="s">
        <v>3203</v>
      </c>
      <c r="B156" s="14" t="s">
        <v>3204</v>
      </c>
      <c r="C156" s="14" t="s">
        <v>3205</v>
      </c>
      <c r="D156" s="15">
        <v>0.15139433821422499</v>
      </c>
      <c r="E156" s="15">
        <v>0.469594105972299</v>
      </c>
      <c r="F156" s="15">
        <v>0.14375717302698399</v>
      </c>
      <c r="G156" s="15">
        <v>0.47363476849671599</v>
      </c>
      <c r="H156" s="15">
        <v>0.37856691917100499</v>
      </c>
      <c r="I156" s="15">
        <v>5.09908465795995E-2</v>
      </c>
      <c r="J156" s="15">
        <v>0.51999549469185602</v>
      </c>
    </row>
    <row r="157" spans="1:10" x14ac:dyDescent="0.2">
      <c r="A157" s="14" t="s">
        <v>3206</v>
      </c>
      <c r="B157" s="14" t="s">
        <v>3207</v>
      </c>
      <c r="C157" s="14" t="s">
        <v>3208</v>
      </c>
      <c r="D157" s="15">
        <v>0.15107808967893199</v>
      </c>
      <c r="E157" s="15">
        <v>0.33798518129092803</v>
      </c>
      <c r="F157" s="15">
        <v>0.80984316348414498</v>
      </c>
      <c r="G157" s="15">
        <v>0</v>
      </c>
      <c r="H157" s="15">
        <v>0.28009342233596102</v>
      </c>
      <c r="I157" s="15">
        <v>0.171793476171273</v>
      </c>
      <c r="J157" s="15">
        <v>0</v>
      </c>
    </row>
    <row r="158" spans="1:10" x14ac:dyDescent="0.2">
      <c r="A158" s="14" t="s">
        <v>3209</v>
      </c>
      <c r="B158" s="14" t="s">
        <v>3210</v>
      </c>
      <c r="C158" s="14" t="s">
        <v>3211</v>
      </c>
      <c r="D158" s="15">
        <v>0.147250060558452</v>
      </c>
      <c r="E158" s="15">
        <v>0.197599141031709</v>
      </c>
      <c r="F158" s="15">
        <v>0</v>
      </c>
      <c r="G158" s="15">
        <v>0.32391768823206901</v>
      </c>
      <c r="H158" s="15">
        <v>7.5145890337075902E-2</v>
      </c>
      <c r="I158" s="15">
        <v>9.3458459825684195E-2</v>
      </c>
      <c r="J158" s="15">
        <v>0.18507195398346499</v>
      </c>
    </row>
    <row r="159" spans="1:10" x14ac:dyDescent="0.2">
      <c r="A159" s="14" t="s">
        <v>3212</v>
      </c>
      <c r="B159" s="14" t="s">
        <v>3213</v>
      </c>
      <c r="C159" s="14" t="s">
        <v>3214</v>
      </c>
      <c r="D159" s="15">
        <v>0.14581053666181401</v>
      </c>
      <c r="E159" s="15">
        <v>0.62180739666507601</v>
      </c>
      <c r="F159" s="15">
        <v>0</v>
      </c>
      <c r="G159" s="15">
        <v>9.4141813451290093E-2</v>
      </c>
      <c r="H159" s="15">
        <v>0.57688935458861101</v>
      </c>
      <c r="I159" s="15">
        <v>0.14290371554321599</v>
      </c>
      <c r="J159" s="15">
        <v>0.13579334392345499</v>
      </c>
    </row>
    <row r="160" spans="1:10" x14ac:dyDescent="0.2">
      <c r="A160" s="14" t="s">
        <v>3215</v>
      </c>
      <c r="B160" s="14" t="s">
        <v>3216</v>
      </c>
      <c r="C160" s="14" t="s">
        <v>3217</v>
      </c>
      <c r="D160" s="15">
        <v>0.13985504848488001</v>
      </c>
      <c r="E160" s="15">
        <v>7.0982517555531505E-2</v>
      </c>
      <c r="F160" s="15">
        <v>0.64464883877735002</v>
      </c>
      <c r="G160" s="15">
        <v>0.19517674744017699</v>
      </c>
      <c r="H160" s="15">
        <v>0</v>
      </c>
      <c r="I160" s="15">
        <v>0.386947623747812</v>
      </c>
      <c r="J160" s="15">
        <v>0.195805995414576</v>
      </c>
    </row>
    <row r="161" spans="1:10" x14ac:dyDescent="0.2">
      <c r="A161" s="14" t="s">
        <v>3218</v>
      </c>
      <c r="B161" s="14" t="s">
        <v>3219</v>
      </c>
      <c r="C161" s="14" t="s">
        <v>3220</v>
      </c>
      <c r="D161" s="15">
        <v>0.13877441629110601</v>
      </c>
      <c r="E161" s="15">
        <v>0.40340001149225602</v>
      </c>
      <c r="F161" s="15">
        <v>0</v>
      </c>
      <c r="G161" s="15">
        <v>0.16722171211645401</v>
      </c>
      <c r="H161" s="15">
        <v>5.5454778127304302E-2</v>
      </c>
      <c r="I161" s="15">
        <v>0.25982661911419302</v>
      </c>
      <c r="J161" s="15">
        <v>0.28475160494182</v>
      </c>
    </row>
    <row r="162" spans="1:10" x14ac:dyDescent="0.2">
      <c r="A162" s="14" t="s">
        <v>3221</v>
      </c>
      <c r="B162" s="14" t="s">
        <v>3222</v>
      </c>
      <c r="C162" s="14" t="s">
        <v>3223</v>
      </c>
      <c r="D162" s="15">
        <v>0.137543275522133</v>
      </c>
      <c r="E162" s="15">
        <v>0.41627159577627298</v>
      </c>
      <c r="F162" s="15">
        <v>0.14446092973741501</v>
      </c>
      <c r="G162" s="15">
        <v>6.9686480622388094E-2</v>
      </c>
      <c r="H162" s="15">
        <v>0</v>
      </c>
      <c r="I162" s="15">
        <v>0.29767825639954698</v>
      </c>
      <c r="J162" s="15">
        <v>0.142942844482387</v>
      </c>
    </row>
    <row r="163" spans="1:10" x14ac:dyDescent="0.2">
      <c r="A163" s="14" t="s">
        <v>3224</v>
      </c>
      <c r="B163" s="14" t="s">
        <v>3225</v>
      </c>
      <c r="C163" s="14" t="s">
        <v>3226</v>
      </c>
      <c r="D163" s="15">
        <v>0.13154861098767801</v>
      </c>
      <c r="E163" s="15">
        <v>9.3048620966896894E-2</v>
      </c>
      <c r="F163" s="15">
        <v>0.43462897006011503</v>
      </c>
      <c r="G163" s="15">
        <v>0.28308465319649101</v>
      </c>
      <c r="H163" s="15">
        <v>0</v>
      </c>
      <c r="I163" s="15">
        <v>0</v>
      </c>
      <c r="J163" s="15">
        <v>3.6345228961583903E-2</v>
      </c>
    </row>
    <row r="164" spans="1:10" x14ac:dyDescent="0.2">
      <c r="A164" s="14" t="s">
        <v>3227</v>
      </c>
      <c r="B164" s="14" t="s">
        <v>3228</v>
      </c>
      <c r="C164" s="14" t="s">
        <v>710</v>
      </c>
      <c r="D164" s="15">
        <v>0.13141997791006199</v>
      </c>
      <c r="E164" s="15">
        <v>2.69295083299247E-2</v>
      </c>
      <c r="F164" s="15">
        <v>0</v>
      </c>
      <c r="G164" s="15">
        <v>0</v>
      </c>
      <c r="H164" s="15">
        <v>0.79459719444204002</v>
      </c>
      <c r="I164" s="15">
        <v>4.7534331981176798</v>
      </c>
      <c r="J164" s="15">
        <v>0</v>
      </c>
    </row>
    <row r="165" spans="1:10" x14ac:dyDescent="0.2">
      <c r="A165" s="14" t="s">
        <v>3229</v>
      </c>
      <c r="B165" s="14" t="s">
        <v>3230</v>
      </c>
      <c r="C165" s="14" t="s">
        <v>3231</v>
      </c>
      <c r="D165" s="15">
        <v>0.13111463916472699</v>
      </c>
      <c r="E165" s="15">
        <v>0.66375635489300899</v>
      </c>
      <c r="F165" s="15">
        <v>4.5768498597734499E-2</v>
      </c>
      <c r="G165" s="15">
        <v>0.13462945884668201</v>
      </c>
      <c r="H165" s="15">
        <v>0</v>
      </c>
      <c r="I165" s="15">
        <v>0.49335557824604498</v>
      </c>
      <c r="J165" s="15">
        <v>0.25531456028314098</v>
      </c>
    </row>
    <row r="166" spans="1:10" x14ac:dyDescent="0.2">
      <c r="A166" s="14" t="s">
        <v>3232</v>
      </c>
      <c r="B166" s="14" t="s">
        <v>3233</v>
      </c>
      <c r="C166" s="14" t="s">
        <v>3234</v>
      </c>
      <c r="D166" s="15">
        <v>0.121377800873074</v>
      </c>
      <c r="E166" s="15">
        <v>0.26157279370971198</v>
      </c>
      <c r="F166" s="15">
        <v>8.2496522396569502E-2</v>
      </c>
      <c r="G166" s="15">
        <v>0.962132923301524</v>
      </c>
      <c r="H166" s="15">
        <v>7.9067800892085992E-3</v>
      </c>
      <c r="I166" s="15">
        <v>2.0926326307307199E-2</v>
      </c>
      <c r="J166" s="15">
        <v>2.2932400443971102E-2</v>
      </c>
    </row>
    <row r="167" spans="1:10" x14ac:dyDescent="0.2">
      <c r="A167" s="14" t="s">
        <v>3235</v>
      </c>
      <c r="B167" s="14" t="s">
        <v>3236</v>
      </c>
      <c r="C167" s="14" t="s">
        <v>3237</v>
      </c>
      <c r="D167" s="15">
        <v>0.11822743603963599</v>
      </c>
      <c r="E167" s="15">
        <v>0.29529474455438698</v>
      </c>
      <c r="F167" s="15">
        <v>0.28174119468206099</v>
      </c>
      <c r="G167" s="15">
        <v>0.33986243461708199</v>
      </c>
      <c r="H167" s="15">
        <v>3.00653271311333E-4</v>
      </c>
      <c r="I167" s="15">
        <v>0</v>
      </c>
      <c r="J167" s="15">
        <v>0</v>
      </c>
    </row>
    <row r="168" spans="1:10" x14ac:dyDescent="0.2">
      <c r="A168" s="14" t="s">
        <v>3238</v>
      </c>
      <c r="B168" s="14" t="s">
        <v>3239</v>
      </c>
      <c r="C168" s="14" t="s">
        <v>743</v>
      </c>
      <c r="D168" s="15">
        <v>0.115379765003782</v>
      </c>
      <c r="E168" s="15">
        <v>1.2984492248883299</v>
      </c>
      <c r="F168" s="15">
        <v>0.47981957793318503</v>
      </c>
      <c r="G168" s="15">
        <v>7.0737310603030401E-3</v>
      </c>
      <c r="H168" s="15">
        <v>7.7080229947051396E-2</v>
      </c>
      <c r="I168" s="15">
        <v>2.03425817138368E-3</v>
      </c>
      <c r="J168" s="15">
        <v>0</v>
      </c>
    </row>
    <row r="169" spans="1:10" x14ac:dyDescent="0.2">
      <c r="A169" s="14" t="s">
        <v>3240</v>
      </c>
      <c r="B169" s="14" t="s">
        <v>3241</v>
      </c>
      <c r="C169" s="14" t="s">
        <v>3242</v>
      </c>
      <c r="D169" s="15">
        <v>0.114512961231727</v>
      </c>
      <c r="E169" s="15">
        <v>0.25251575854646802</v>
      </c>
      <c r="F169" s="15">
        <v>0</v>
      </c>
      <c r="G169" s="15">
        <v>0.331231105095525</v>
      </c>
      <c r="H169" s="15">
        <v>1.2021139182694101</v>
      </c>
      <c r="I169" s="15">
        <v>9.1480230391451298E-2</v>
      </c>
      <c r="J169" s="15">
        <v>0</v>
      </c>
    </row>
    <row r="170" spans="1:10" x14ac:dyDescent="0.2">
      <c r="A170" s="14" t="s">
        <v>3243</v>
      </c>
      <c r="B170" s="14" t="s">
        <v>3244</v>
      </c>
      <c r="C170" s="14" t="s">
        <v>3245</v>
      </c>
      <c r="D170" s="15">
        <v>0.11196895428244601</v>
      </c>
      <c r="E170" s="15">
        <v>0.12829523140388299</v>
      </c>
      <c r="F170" s="15">
        <v>0</v>
      </c>
      <c r="G170" s="15">
        <v>0.54289057331469204</v>
      </c>
      <c r="H170" s="15">
        <v>0.19370953308293701</v>
      </c>
      <c r="I170" s="15">
        <v>0.37470216598331202</v>
      </c>
      <c r="J170" s="15">
        <v>0.25448597568012898</v>
      </c>
    </row>
    <row r="171" spans="1:10" x14ac:dyDescent="0.2">
      <c r="A171" s="14" t="s">
        <v>3246</v>
      </c>
      <c r="B171" s="14" t="s">
        <v>3247</v>
      </c>
      <c r="C171" s="14" t="s">
        <v>3248</v>
      </c>
      <c r="D171" s="15">
        <v>0.11094917506749701</v>
      </c>
      <c r="E171" s="15">
        <v>9.0571708632640996E-2</v>
      </c>
      <c r="F171" s="15">
        <v>0.72350127003175402</v>
      </c>
      <c r="G171" s="15">
        <v>0.13819649077901</v>
      </c>
      <c r="H171" s="15">
        <v>8.80249862305581E-2</v>
      </c>
      <c r="I171" s="15">
        <v>0</v>
      </c>
      <c r="J171" s="15">
        <v>0.17811930430488901</v>
      </c>
    </row>
    <row r="172" spans="1:10" x14ac:dyDescent="0.2">
      <c r="A172" s="14" t="s">
        <v>3249</v>
      </c>
      <c r="B172" s="14" t="s">
        <v>3250</v>
      </c>
      <c r="C172" s="14" t="s">
        <v>3251</v>
      </c>
      <c r="D172" s="15">
        <v>0.10963241322320499</v>
      </c>
      <c r="E172" s="15">
        <v>0.44660690800226199</v>
      </c>
      <c r="F172" s="15">
        <v>0.12536104331693201</v>
      </c>
      <c r="G172" s="15">
        <v>0.41889482134513101</v>
      </c>
      <c r="H172" s="15">
        <v>0.39081830311967702</v>
      </c>
      <c r="I172" s="15">
        <v>0.146108448758066</v>
      </c>
      <c r="J172" s="15">
        <v>0.169274980069447</v>
      </c>
    </row>
    <row r="173" spans="1:10" x14ac:dyDescent="0.2">
      <c r="A173" s="14" t="s">
        <v>3252</v>
      </c>
      <c r="B173" s="14" t="s">
        <v>3253</v>
      </c>
      <c r="C173" s="14" t="s">
        <v>3254</v>
      </c>
      <c r="D173" s="15">
        <v>0.10679856391596999</v>
      </c>
      <c r="E173" s="15">
        <v>0.168922761403242</v>
      </c>
      <c r="F173" s="15">
        <v>6.8437230681880996E-3</v>
      </c>
      <c r="G173" s="15">
        <v>0.74308290348144801</v>
      </c>
      <c r="H173" s="15">
        <v>0</v>
      </c>
      <c r="I173" s="15">
        <v>4.0716000300039202E-3</v>
      </c>
      <c r="J173" s="15">
        <v>0.16774176749995101</v>
      </c>
    </row>
    <row r="174" spans="1:10" x14ac:dyDescent="0.2">
      <c r="A174" s="14" t="s">
        <v>3255</v>
      </c>
      <c r="B174" s="14" t="s">
        <v>3256</v>
      </c>
      <c r="C174" s="14" t="s">
        <v>3257</v>
      </c>
      <c r="D174" s="15">
        <v>0.10344098387395601</v>
      </c>
      <c r="E174" s="15">
        <v>0.14714146309533299</v>
      </c>
      <c r="F174" s="15">
        <v>0</v>
      </c>
      <c r="G174" s="15">
        <v>0.28542777235488698</v>
      </c>
      <c r="H174" s="15">
        <v>0.98549230817544298</v>
      </c>
      <c r="I174" s="15">
        <v>0.16699986773905301</v>
      </c>
      <c r="J174" s="15">
        <v>7.4336740492145004E-2</v>
      </c>
    </row>
    <row r="175" spans="1:10" x14ac:dyDescent="0.2">
      <c r="A175" s="14" t="s">
        <v>3258</v>
      </c>
      <c r="B175" s="14" t="s">
        <v>3259</v>
      </c>
      <c r="C175" s="14" t="s">
        <v>3260</v>
      </c>
      <c r="D175" s="15">
        <v>0.10195505954939001</v>
      </c>
      <c r="E175" s="15">
        <v>0.57921897199818395</v>
      </c>
      <c r="F175" s="15">
        <v>0.306556478008157</v>
      </c>
      <c r="G175" s="15">
        <v>3.5364638839330699E-2</v>
      </c>
      <c r="H175" s="15">
        <v>0.18601641401736799</v>
      </c>
      <c r="I175" s="15">
        <v>0.24608110792389801</v>
      </c>
      <c r="J175" s="15">
        <v>0.212245693045433</v>
      </c>
    </row>
    <row r="176" spans="1:10" x14ac:dyDescent="0.2">
      <c r="A176" s="14" t="s">
        <v>3261</v>
      </c>
      <c r="B176" s="14" t="s">
        <v>3262</v>
      </c>
      <c r="C176" s="14" t="s">
        <v>3263</v>
      </c>
      <c r="D176" s="15">
        <v>0.10092360685395201</v>
      </c>
      <c r="E176" s="15">
        <v>0.41313172811383703</v>
      </c>
      <c r="F176" s="15">
        <v>0.131571822081998</v>
      </c>
      <c r="G176" s="15">
        <v>6.9121423110528102E-2</v>
      </c>
      <c r="H176" s="15">
        <v>0.21287985908343299</v>
      </c>
      <c r="I176" s="15">
        <v>0.513247521454823</v>
      </c>
      <c r="J176" s="15">
        <v>0.32683374433197199</v>
      </c>
    </row>
    <row r="177" spans="1:10" x14ac:dyDescent="0.2">
      <c r="A177" s="14" t="s">
        <v>3264</v>
      </c>
      <c r="B177" s="14" t="s">
        <v>3265</v>
      </c>
      <c r="C177" s="14" t="s">
        <v>3266</v>
      </c>
      <c r="D177" s="15">
        <v>0.100778142179273</v>
      </c>
      <c r="E177" s="15">
        <v>0.24496770378066601</v>
      </c>
      <c r="F177" s="15">
        <v>0.73802086965518798</v>
      </c>
      <c r="G177" s="15">
        <v>0</v>
      </c>
      <c r="H177" s="15">
        <v>1.10394589193363E-2</v>
      </c>
      <c r="I177" s="15">
        <v>0</v>
      </c>
      <c r="J177" s="15">
        <v>0.26454189215887802</v>
      </c>
    </row>
    <row r="178" spans="1:10" x14ac:dyDescent="0.2">
      <c r="A178" s="14" t="s">
        <v>3267</v>
      </c>
      <c r="B178" s="14" t="s">
        <v>3268</v>
      </c>
      <c r="C178" s="14" t="s">
        <v>3269</v>
      </c>
      <c r="D178" s="15">
        <v>9.9296898171340103E-2</v>
      </c>
      <c r="E178" s="15">
        <v>0.221510380093521</v>
      </c>
      <c r="F178" s="15">
        <v>0.30028453701392499</v>
      </c>
      <c r="G178" s="15">
        <v>0.109820645779168</v>
      </c>
      <c r="H178" s="15">
        <v>1.0077472063653199</v>
      </c>
      <c r="I178" s="15">
        <v>0</v>
      </c>
      <c r="J178" s="15">
        <v>0.16188745035136101</v>
      </c>
    </row>
    <row r="179" spans="1:10" x14ac:dyDescent="0.2">
      <c r="A179" s="14" t="s">
        <v>3270</v>
      </c>
      <c r="B179" s="14" t="s">
        <v>3271</v>
      </c>
      <c r="C179" s="14" t="s">
        <v>3272</v>
      </c>
      <c r="D179" s="15">
        <v>9.8600845238337703E-2</v>
      </c>
      <c r="E179" s="15">
        <v>0.33377075545111601</v>
      </c>
      <c r="F179" s="15">
        <v>0.92827473806711303</v>
      </c>
      <c r="G179" s="15">
        <v>0.48674441453865902</v>
      </c>
      <c r="H179" s="15">
        <v>1.7757950469279101E-3</v>
      </c>
      <c r="I179" s="15">
        <v>0</v>
      </c>
      <c r="J179" s="15">
        <v>0.336912862929093</v>
      </c>
    </row>
    <row r="180" spans="1:10" x14ac:dyDescent="0.2">
      <c r="A180" s="14" t="s">
        <v>3273</v>
      </c>
      <c r="B180" s="14" t="s">
        <v>3274</v>
      </c>
      <c r="C180" s="14" t="s">
        <v>3275</v>
      </c>
      <c r="D180" s="15">
        <v>9.6903310120290007E-2</v>
      </c>
      <c r="E180" s="15">
        <v>0.17009924241869101</v>
      </c>
      <c r="F180" s="15">
        <v>0.25307804032402997</v>
      </c>
      <c r="G180" s="15">
        <v>0.24394775006266101</v>
      </c>
      <c r="H180" s="15">
        <v>0.191255660001593</v>
      </c>
      <c r="I180" s="15">
        <v>0.174706446597582</v>
      </c>
      <c r="J180" s="15">
        <v>0.31908499260553402</v>
      </c>
    </row>
    <row r="181" spans="1:10" x14ac:dyDescent="0.2">
      <c r="A181" s="14" t="s">
        <v>3276</v>
      </c>
      <c r="B181" s="14" t="s">
        <v>3277</v>
      </c>
      <c r="C181" s="14" t="s">
        <v>3278</v>
      </c>
      <c r="D181" s="15">
        <v>9.4042879670167806E-2</v>
      </c>
      <c r="E181" s="15">
        <v>0.19212094130714599</v>
      </c>
      <c r="F181" s="15">
        <v>0</v>
      </c>
      <c r="G181" s="15">
        <v>0.74327502801450396</v>
      </c>
      <c r="H181" s="15">
        <v>0.64804855726542399</v>
      </c>
      <c r="I181" s="15">
        <v>0.55432868481993502</v>
      </c>
      <c r="J181" s="15">
        <v>0.781791827615963</v>
      </c>
    </row>
    <row r="182" spans="1:10" x14ac:dyDescent="0.2">
      <c r="A182" s="14" t="s">
        <v>3279</v>
      </c>
      <c r="B182" s="14" t="s">
        <v>3280</v>
      </c>
      <c r="C182" s="14" t="s">
        <v>1647</v>
      </c>
      <c r="D182" s="15">
        <v>9.0279630946135295E-2</v>
      </c>
      <c r="E182" s="15">
        <v>0.41533197229747498</v>
      </c>
      <c r="F182" s="15">
        <v>2.49342251020165E-2</v>
      </c>
      <c r="G182" s="15">
        <v>0.94160910297008105</v>
      </c>
      <c r="H182" s="15">
        <v>3.9889694166658898E-2</v>
      </c>
      <c r="I182" s="15">
        <v>0</v>
      </c>
      <c r="J182" s="15">
        <v>0.14924002132957101</v>
      </c>
    </row>
    <row r="183" spans="1:10" x14ac:dyDescent="0.2">
      <c r="A183" s="14" t="s">
        <v>3281</v>
      </c>
      <c r="B183" s="14" t="s">
        <v>3282</v>
      </c>
      <c r="C183" s="14" t="s">
        <v>3283</v>
      </c>
      <c r="D183" s="15">
        <v>8.8740709145158095E-2</v>
      </c>
      <c r="E183" s="15">
        <v>0.85054784736614797</v>
      </c>
      <c r="F183" s="15">
        <v>0.22568343153805201</v>
      </c>
      <c r="G183" s="15">
        <v>0</v>
      </c>
      <c r="H183" s="15">
        <v>0.64999962880291295</v>
      </c>
      <c r="I183" s="15">
        <v>2.7303571329660801E-2</v>
      </c>
      <c r="J183" s="15">
        <v>0.178468273855072</v>
      </c>
    </row>
    <row r="184" spans="1:10" x14ac:dyDescent="0.2">
      <c r="A184" s="14" t="s">
        <v>3284</v>
      </c>
      <c r="B184" s="14" t="s">
        <v>3285</v>
      </c>
      <c r="C184" s="14" t="s">
        <v>3286</v>
      </c>
      <c r="D184" s="15">
        <v>8.5159916449900605E-2</v>
      </c>
      <c r="E184" s="15">
        <v>7.5875135265645405E-2</v>
      </c>
      <c r="F184" s="15">
        <v>0.216565285946165</v>
      </c>
      <c r="G184" s="15">
        <v>0.132304975807153</v>
      </c>
      <c r="H184" s="15">
        <v>0</v>
      </c>
      <c r="I184" s="15">
        <v>9.1700487968146893E-2</v>
      </c>
      <c r="J184" s="15">
        <v>0.36266744883067298</v>
      </c>
    </row>
    <row r="185" spans="1:10" x14ac:dyDescent="0.2">
      <c r="A185" s="14" t="s">
        <v>3287</v>
      </c>
      <c r="B185" s="14" t="s">
        <v>3288</v>
      </c>
      <c r="C185" s="14" t="s">
        <v>3289</v>
      </c>
      <c r="D185" s="15">
        <v>8.3391007604151496E-2</v>
      </c>
      <c r="E185" s="15">
        <v>0.627390876582406</v>
      </c>
      <c r="F185" s="15">
        <v>3.88529171070238E-2</v>
      </c>
      <c r="G185" s="15">
        <v>9.2288243081408802E-2</v>
      </c>
      <c r="H185" s="15">
        <v>0.24450395749158499</v>
      </c>
      <c r="I185" s="15">
        <v>0.14365517578168399</v>
      </c>
      <c r="J185" s="15">
        <v>0.101900459018124</v>
      </c>
    </row>
    <row r="186" spans="1:10" x14ac:dyDescent="0.2">
      <c r="A186" s="14" t="s">
        <v>3290</v>
      </c>
      <c r="B186" s="14" t="s">
        <v>3291</v>
      </c>
      <c r="C186" s="14" t="s">
        <v>3292</v>
      </c>
      <c r="D186" s="15">
        <v>8.3203454213346795E-2</v>
      </c>
      <c r="E186" s="15">
        <v>8.0961202468692303E-2</v>
      </c>
      <c r="F186" s="15">
        <v>0.16226090444864999</v>
      </c>
      <c r="G186" s="15">
        <v>8.8451783209893206E-2</v>
      </c>
      <c r="H186" s="15">
        <v>0.58325713764269005</v>
      </c>
      <c r="I186" s="15">
        <v>0.61573280302795896</v>
      </c>
      <c r="J186" s="15">
        <v>6.4654274715789301E-2</v>
      </c>
    </row>
    <row r="187" spans="1:10" x14ac:dyDescent="0.2">
      <c r="A187" s="14" t="s">
        <v>3293</v>
      </c>
      <c r="B187" s="14" t="s">
        <v>3294</v>
      </c>
      <c r="C187" s="14" t="s">
        <v>3295</v>
      </c>
      <c r="D187" s="15">
        <v>8.0891889264798303E-2</v>
      </c>
      <c r="E187" s="15">
        <v>2.2977251725861701E-2</v>
      </c>
      <c r="F187" s="15">
        <v>0.72162135291340301</v>
      </c>
      <c r="G187" s="15">
        <v>0</v>
      </c>
      <c r="H187" s="15">
        <v>1.2644769009682399</v>
      </c>
      <c r="I187" s="15">
        <v>0</v>
      </c>
      <c r="J187" s="15">
        <v>0</v>
      </c>
    </row>
    <row r="188" spans="1:10" x14ac:dyDescent="0.2">
      <c r="A188" s="14" t="s">
        <v>3296</v>
      </c>
      <c r="B188" s="14" t="s">
        <v>3297</v>
      </c>
      <c r="C188" s="14" t="s">
        <v>2524</v>
      </c>
      <c r="D188" s="15">
        <v>7.9966680571869106E-2</v>
      </c>
      <c r="E188" s="15">
        <v>0.47750300276422097</v>
      </c>
      <c r="F188" s="15">
        <v>0.53110875325995799</v>
      </c>
      <c r="G188" s="15">
        <v>4.9225907456870298E-2</v>
      </c>
      <c r="H188" s="15">
        <v>0.40542674169405701</v>
      </c>
      <c r="I188" s="15">
        <v>0.108757691524849</v>
      </c>
      <c r="J188" s="15">
        <v>0</v>
      </c>
    </row>
    <row r="189" spans="1:10" x14ac:dyDescent="0.2">
      <c r="A189" s="14" t="s">
        <v>3298</v>
      </c>
      <c r="B189" s="14" t="s">
        <v>3299</v>
      </c>
      <c r="C189" s="14" t="s">
        <v>461</v>
      </c>
      <c r="D189" s="15">
        <v>7.6042866804812495E-2</v>
      </c>
      <c r="E189" s="15">
        <v>0.38023558699925097</v>
      </c>
      <c r="F189" s="15">
        <v>0.496461816719524</v>
      </c>
      <c r="G189" s="15">
        <v>0.93254294476113897</v>
      </c>
      <c r="H189" s="15">
        <v>0.82852556681274003</v>
      </c>
      <c r="I189" s="15">
        <v>0.16842772572926501</v>
      </c>
      <c r="J189" s="15">
        <v>0.12947130303288701</v>
      </c>
    </row>
    <row r="190" spans="1:10" x14ac:dyDescent="0.2">
      <c r="A190" s="14" t="s">
        <v>3300</v>
      </c>
      <c r="B190" s="14" t="s">
        <v>3301</v>
      </c>
      <c r="C190" s="14" t="s">
        <v>1001</v>
      </c>
      <c r="D190" s="15">
        <v>7.1348751260971802E-2</v>
      </c>
      <c r="E190" s="15">
        <v>0.88287011168634</v>
      </c>
      <c r="F190" s="15">
        <v>0</v>
      </c>
      <c r="G190" s="15">
        <v>0</v>
      </c>
      <c r="H190" s="15">
        <v>0.30905814505210499</v>
      </c>
      <c r="I190" s="15">
        <v>0</v>
      </c>
      <c r="J190" s="15">
        <v>0.123572949063291</v>
      </c>
    </row>
    <row r="191" spans="1:10" x14ac:dyDescent="0.2">
      <c r="A191" s="14" t="s">
        <v>3302</v>
      </c>
      <c r="B191" s="14" t="s">
        <v>3303</v>
      </c>
      <c r="C191" s="14" t="s">
        <v>449</v>
      </c>
      <c r="D191" s="15">
        <v>6.8462217346097407E-2</v>
      </c>
      <c r="E191" s="15">
        <v>0.168220099810554</v>
      </c>
      <c r="F191" s="15">
        <v>0.36369519343314899</v>
      </c>
      <c r="G191" s="15">
        <v>0.129929851105235</v>
      </c>
      <c r="H191" s="15">
        <v>0.64965903995731</v>
      </c>
      <c r="I191" s="15">
        <v>0</v>
      </c>
      <c r="J191" s="15">
        <v>7.9892125442854303E-2</v>
      </c>
    </row>
    <row r="192" spans="1:10" x14ac:dyDescent="0.2">
      <c r="A192" s="14" t="s">
        <v>3304</v>
      </c>
      <c r="B192" s="14" t="s">
        <v>3305</v>
      </c>
      <c r="C192" s="14" t="s">
        <v>3306</v>
      </c>
      <c r="D192" s="15">
        <v>6.5002769527991694E-2</v>
      </c>
      <c r="E192" s="15">
        <v>0.114393388825168</v>
      </c>
      <c r="F192" s="15">
        <v>5.0026996681470703E-2</v>
      </c>
      <c r="G192" s="15">
        <v>0.60469571103434905</v>
      </c>
      <c r="H192" s="15">
        <v>0</v>
      </c>
      <c r="I192" s="15">
        <v>1.80624072029175E-9</v>
      </c>
      <c r="J192" s="15">
        <v>0.46694521428463798</v>
      </c>
    </row>
    <row r="193" spans="1:10" x14ac:dyDescent="0.2">
      <c r="A193" s="14" t="s">
        <v>3307</v>
      </c>
      <c r="B193" s="14" t="s">
        <v>3308</v>
      </c>
      <c r="C193" s="14" t="s">
        <v>3309</v>
      </c>
      <c r="D193" s="15">
        <v>6.4456104779597304E-2</v>
      </c>
      <c r="E193" s="15">
        <v>0.30706101247783102</v>
      </c>
      <c r="F193" s="15">
        <v>0.358044370607705</v>
      </c>
      <c r="G193" s="15">
        <v>7.0254768221775704E-2</v>
      </c>
      <c r="H193" s="15">
        <v>0</v>
      </c>
      <c r="I193" s="15">
        <v>0.25416232257113103</v>
      </c>
      <c r="J193" s="15">
        <v>0.54859192804762702</v>
      </c>
    </row>
    <row r="194" spans="1:10" x14ac:dyDescent="0.2">
      <c r="A194" s="14" t="s">
        <v>3310</v>
      </c>
      <c r="B194" s="14" t="s">
        <v>3311</v>
      </c>
      <c r="C194" s="14" t="s">
        <v>758</v>
      </c>
      <c r="D194" s="15">
        <v>6.3732749869657795E-2</v>
      </c>
      <c r="E194" s="15">
        <v>0.63615732435670502</v>
      </c>
      <c r="F194" s="15">
        <v>1.0697116678673899</v>
      </c>
      <c r="G194" s="15">
        <v>0.38727312258111801</v>
      </c>
      <c r="H194" s="15">
        <v>0</v>
      </c>
      <c r="I194" s="15">
        <v>0</v>
      </c>
      <c r="J194" s="15">
        <v>0</v>
      </c>
    </row>
    <row r="195" spans="1:10" x14ac:dyDescent="0.2">
      <c r="A195" s="14" t="s">
        <v>3312</v>
      </c>
      <c r="B195" s="14" t="s">
        <v>3313</v>
      </c>
      <c r="C195" s="14" t="s">
        <v>3314</v>
      </c>
      <c r="D195" s="15">
        <v>6.3091522941259706E-2</v>
      </c>
      <c r="E195" s="15">
        <v>0.25235057286233598</v>
      </c>
      <c r="F195" s="15">
        <v>0.48156172508385198</v>
      </c>
      <c r="G195" s="15">
        <v>0.71198317724392801</v>
      </c>
      <c r="H195" s="15">
        <v>0</v>
      </c>
      <c r="I195" s="15">
        <v>0</v>
      </c>
      <c r="J195" s="15">
        <v>0</v>
      </c>
    </row>
    <row r="196" spans="1:10" x14ac:dyDescent="0.2">
      <c r="A196" s="14" t="s">
        <v>3315</v>
      </c>
      <c r="B196" s="14" t="s">
        <v>3316</v>
      </c>
      <c r="C196" s="14" t="s">
        <v>3317</v>
      </c>
      <c r="D196" s="15">
        <v>6.1487398957237302E-2</v>
      </c>
      <c r="E196" s="15">
        <v>0.108558050693286</v>
      </c>
      <c r="F196" s="15">
        <v>1.0178114030913701</v>
      </c>
      <c r="G196" s="15">
        <v>2.4614660819260701E-2</v>
      </c>
      <c r="H196" s="15">
        <v>0.54934886284454099</v>
      </c>
      <c r="I196" s="15">
        <v>0</v>
      </c>
      <c r="J196" s="15">
        <v>8.3514092362278594E-2</v>
      </c>
    </row>
    <row r="197" spans="1:10" x14ac:dyDescent="0.2">
      <c r="A197" s="14" t="s">
        <v>3318</v>
      </c>
      <c r="B197" s="14" t="s">
        <v>3319</v>
      </c>
      <c r="C197" s="14" t="s">
        <v>3320</v>
      </c>
      <c r="D197" s="15">
        <v>6.1115605176440997E-2</v>
      </c>
      <c r="E197" s="15">
        <v>3.0194799670297302E-2</v>
      </c>
      <c r="F197" s="15">
        <v>0</v>
      </c>
      <c r="G197" s="15">
        <v>0.10098689825919301</v>
      </c>
      <c r="H197" s="15">
        <v>1.46451338481585</v>
      </c>
      <c r="I197" s="15">
        <v>0</v>
      </c>
      <c r="J197" s="15">
        <v>0.13920569022468099</v>
      </c>
    </row>
    <row r="198" spans="1:10" x14ac:dyDescent="0.2">
      <c r="A198" s="14" t="s">
        <v>3321</v>
      </c>
      <c r="B198" s="14" t="s">
        <v>3322</v>
      </c>
      <c r="C198" s="14" t="s">
        <v>3323</v>
      </c>
      <c r="D198" s="15">
        <v>5.7131099087692601E-2</v>
      </c>
      <c r="E198" s="15">
        <v>0.92425206500091295</v>
      </c>
      <c r="F198" s="15">
        <v>0</v>
      </c>
      <c r="G198" s="15">
        <v>0</v>
      </c>
      <c r="H198" s="15">
        <v>0.48266850956729002</v>
      </c>
      <c r="I198" s="15">
        <v>0.24404666725757901</v>
      </c>
      <c r="J198" s="15">
        <v>0.232331563891189</v>
      </c>
    </row>
    <row r="199" spans="1:10" x14ac:dyDescent="0.2">
      <c r="A199" s="14" t="s">
        <v>3324</v>
      </c>
      <c r="B199" s="14" t="s">
        <v>3325</v>
      </c>
      <c r="C199" s="14" t="s">
        <v>3326</v>
      </c>
      <c r="D199" s="15">
        <v>5.5823689806874903E-2</v>
      </c>
      <c r="E199" s="15">
        <v>0.19090845808349799</v>
      </c>
      <c r="F199" s="15">
        <v>1.7075970255977201E-2</v>
      </c>
      <c r="G199" s="15">
        <v>0.32128709208621897</v>
      </c>
      <c r="H199" s="15">
        <v>0.400513549600654</v>
      </c>
      <c r="I199" s="15">
        <v>0</v>
      </c>
      <c r="J199" s="15">
        <v>7.8177271073937293E-2</v>
      </c>
    </row>
    <row r="200" spans="1:10" x14ac:dyDescent="0.2">
      <c r="A200" s="14" t="s">
        <v>3327</v>
      </c>
      <c r="B200" s="14" t="s">
        <v>3328</v>
      </c>
      <c r="C200" s="14" t="s">
        <v>2587</v>
      </c>
      <c r="D200" s="15">
        <v>5.5790846491218599E-2</v>
      </c>
      <c r="E200" s="15">
        <v>0</v>
      </c>
      <c r="F200" s="15">
        <v>2.72337008914229E-2</v>
      </c>
      <c r="G200" s="15">
        <v>9.6278477644591201E-2</v>
      </c>
      <c r="H200" s="15">
        <v>1.3836978276131799</v>
      </c>
      <c r="I200" s="15">
        <v>0.38742053331429199</v>
      </c>
      <c r="J200" s="15">
        <v>6.9835554379121506E-2</v>
      </c>
    </row>
    <row r="201" spans="1:10" x14ac:dyDescent="0.2">
      <c r="A201" s="14" t="s">
        <v>3329</v>
      </c>
      <c r="B201" s="14" t="s">
        <v>3330</v>
      </c>
      <c r="C201" s="14" t="s">
        <v>20</v>
      </c>
      <c r="D201" s="15">
        <v>4.56906779328193E-2</v>
      </c>
      <c r="E201" s="15">
        <v>0.68669340718808003</v>
      </c>
      <c r="F201" s="15">
        <v>0.69691020509508705</v>
      </c>
      <c r="G201" s="15">
        <v>0.109135141820913</v>
      </c>
      <c r="H201" s="15">
        <v>0</v>
      </c>
      <c r="I201" s="15">
        <v>0.12881881695780001</v>
      </c>
      <c r="J201" s="15">
        <v>0</v>
      </c>
    </row>
    <row r="202" spans="1:10" x14ac:dyDescent="0.2">
      <c r="A202" s="14" t="s">
        <v>3331</v>
      </c>
      <c r="B202" s="14" t="s">
        <v>3332</v>
      </c>
      <c r="C202" s="14" t="s">
        <v>3333</v>
      </c>
      <c r="D202" s="15">
        <v>4.4862540973019498E-2</v>
      </c>
      <c r="E202" s="15">
        <v>0.29660073062322001</v>
      </c>
      <c r="F202" s="15">
        <v>0.29265105541039199</v>
      </c>
      <c r="G202" s="15">
        <v>0.45324468832730402</v>
      </c>
      <c r="H202" s="15">
        <v>0.306199085653374</v>
      </c>
      <c r="I202" s="15">
        <v>0</v>
      </c>
      <c r="J202" s="15">
        <v>0.179688398439946</v>
      </c>
    </row>
    <row r="203" spans="1:10" x14ac:dyDescent="0.2">
      <c r="A203" s="14" t="s">
        <v>3334</v>
      </c>
      <c r="B203" s="14" t="s">
        <v>3335</v>
      </c>
      <c r="C203" s="14" t="s">
        <v>3336</v>
      </c>
      <c r="D203" s="15">
        <v>3.73107559842746E-2</v>
      </c>
      <c r="E203" s="15">
        <v>0.54664924504628798</v>
      </c>
      <c r="F203" s="15">
        <v>0.30062928774200798</v>
      </c>
      <c r="G203" s="15">
        <v>5.9946898756145603E-2</v>
      </c>
      <c r="H203" s="15">
        <v>0</v>
      </c>
      <c r="I203" s="15">
        <v>0.52296881081068103</v>
      </c>
      <c r="J203" s="15">
        <v>0.12855920191130099</v>
      </c>
    </row>
    <row r="204" spans="1:10" x14ac:dyDescent="0.2">
      <c r="A204" s="14" t="s">
        <v>3337</v>
      </c>
      <c r="B204" s="14" t="s">
        <v>3338</v>
      </c>
      <c r="C204" s="14" t="s">
        <v>3339</v>
      </c>
      <c r="D204" s="15">
        <v>3.3734716392334399E-2</v>
      </c>
      <c r="E204" s="15">
        <v>0.45343562199672999</v>
      </c>
      <c r="F204" s="15">
        <v>0.24671199894335699</v>
      </c>
      <c r="G204" s="15">
        <v>0.23104765286569001</v>
      </c>
      <c r="H204" s="15">
        <v>0</v>
      </c>
      <c r="I204" s="15">
        <v>0.17814751883081301</v>
      </c>
      <c r="J204" s="15">
        <v>0.27565336570972399</v>
      </c>
    </row>
    <row r="205" spans="1:10" x14ac:dyDescent="0.2">
      <c r="A205" s="14" t="s">
        <v>3340</v>
      </c>
      <c r="B205" s="14" t="s">
        <v>3341</v>
      </c>
      <c r="C205" s="14" t="s">
        <v>3342</v>
      </c>
      <c r="D205" s="15">
        <v>3.0455884341734601E-2</v>
      </c>
      <c r="E205" s="15">
        <v>0.25231708666408997</v>
      </c>
      <c r="F205" s="15">
        <v>0.57464684861099102</v>
      </c>
      <c r="G205" s="15">
        <v>0</v>
      </c>
      <c r="H205" s="15">
        <v>0.64023398810045995</v>
      </c>
      <c r="I205" s="15">
        <v>0</v>
      </c>
      <c r="J205" s="15">
        <v>0</v>
      </c>
    </row>
    <row r="206" spans="1:10" x14ac:dyDescent="0.2">
      <c r="A206" s="14" t="s">
        <v>3343</v>
      </c>
      <c r="B206" s="14" t="s">
        <v>3344</v>
      </c>
      <c r="C206" s="14" t="s">
        <v>3345</v>
      </c>
      <c r="D206" s="15">
        <v>1.0411723359837199E-2</v>
      </c>
      <c r="E206" s="15">
        <v>0.61254591347893805</v>
      </c>
      <c r="F206" s="15">
        <v>0.45971971762736702</v>
      </c>
      <c r="G206" s="15">
        <v>0.66172380347135196</v>
      </c>
      <c r="H206" s="15">
        <v>7.0294934522433503E-2</v>
      </c>
      <c r="I206" s="15">
        <v>0</v>
      </c>
      <c r="J206" s="15">
        <v>0.17053834837402601</v>
      </c>
    </row>
    <row r="207" spans="1:10" x14ac:dyDescent="0.2">
      <c r="A207" s="14" t="s">
        <v>3346</v>
      </c>
      <c r="B207" s="14" t="s">
        <v>3347</v>
      </c>
      <c r="C207" s="14" t="s">
        <v>3348</v>
      </c>
      <c r="D207" s="15">
        <v>9.9577557375678197E-3</v>
      </c>
      <c r="E207" s="15">
        <v>0.33079273757419297</v>
      </c>
      <c r="F207" s="15">
        <v>0.24366499611692499</v>
      </c>
      <c r="G207" s="15">
        <v>0.152219018488532</v>
      </c>
      <c r="H207" s="15">
        <v>2.7978286469373601E-2</v>
      </c>
      <c r="I207" s="15">
        <v>1.5168780603322701E-2</v>
      </c>
      <c r="J207" s="15">
        <v>0.30162607556200999</v>
      </c>
    </row>
    <row r="208" spans="1:10" x14ac:dyDescent="0.2">
      <c r="A208" s="14" t="s">
        <v>3349</v>
      </c>
      <c r="B208" s="14" t="s">
        <v>3350</v>
      </c>
      <c r="C208" s="14" t="s">
        <v>3351</v>
      </c>
      <c r="D208" s="15">
        <v>4.5906659040614297E-3</v>
      </c>
      <c r="E208" s="15">
        <v>1.15585421060088</v>
      </c>
      <c r="F208" s="15">
        <v>0.10275260490313801</v>
      </c>
      <c r="G208" s="15">
        <v>0.328238145024771</v>
      </c>
      <c r="H208" s="15">
        <v>0.549684661261857</v>
      </c>
      <c r="I208" s="15">
        <v>1.9327944244538001E-3</v>
      </c>
      <c r="J208" s="15">
        <v>0</v>
      </c>
    </row>
    <row r="209" spans="1:10" x14ac:dyDescent="0.2">
      <c r="A209" s="14" t="s">
        <v>2005</v>
      </c>
      <c r="B209" s="14" t="s">
        <v>2006</v>
      </c>
      <c r="C209" s="14" t="s">
        <v>71</v>
      </c>
      <c r="D209" s="15">
        <v>0</v>
      </c>
      <c r="E209" s="15">
        <v>5.3193242750393999E-2</v>
      </c>
      <c r="F209" s="15">
        <v>0</v>
      </c>
      <c r="G209" s="15">
        <v>0</v>
      </c>
      <c r="H209" s="15">
        <v>0</v>
      </c>
      <c r="I209" s="15">
        <v>0</v>
      </c>
      <c r="J209" s="15">
        <v>6.240134019958</v>
      </c>
    </row>
    <row r="210" spans="1:10" x14ac:dyDescent="0.2">
      <c r="A210" s="14" t="s">
        <v>3352</v>
      </c>
      <c r="B210" s="14" t="s">
        <v>3353</v>
      </c>
      <c r="C210" s="14" t="s">
        <v>359</v>
      </c>
      <c r="D210" s="15">
        <v>0</v>
      </c>
      <c r="E210" s="15">
        <v>0.73916079608706997</v>
      </c>
      <c r="F210" s="15">
        <v>0</v>
      </c>
      <c r="G210" s="15">
        <v>1.21687079241139</v>
      </c>
      <c r="H210" s="15">
        <v>0</v>
      </c>
      <c r="I210" s="15">
        <v>0</v>
      </c>
      <c r="J210" s="15">
        <v>1.00421196250263</v>
      </c>
    </row>
    <row r="211" spans="1:10" x14ac:dyDescent="0.2">
      <c r="A211" s="14" t="s">
        <v>3354</v>
      </c>
      <c r="B211" s="14" t="s">
        <v>3355</v>
      </c>
      <c r="C211" s="14" t="s">
        <v>3356</v>
      </c>
      <c r="D211" s="15">
        <v>0</v>
      </c>
      <c r="E211" s="15">
        <v>0.53903471645766798</v>
      </c>
      <c r="F211" s="15">
        <v>0.142876524206556</v>
      </c>
      <c r="G211" s="15">
        <v>0.111123982801323</v>
      </c>
      <c r="H211" s="15">
        <v>0.80124291507975398</v>
      </c>
      <c r="I211" s="15">
        <v>0</v>
      </c>
      <c r="J211" s="15">
        <v>0.37313436975199099</v>
      </c>
    </row>
    <row r="212" spans="1:10" x14ac:dyDescent="0.2">
      <c r="A212" s="14" t="s">
        <v>2121</v>
      </c>
      <c r="B212" s="14" t="s">
        <v>1050</v>
      </c>
      <c r="C212" s="14" t="s">
        <v>161</v>
      </c>
      <c r="D212" s="15">
        <v>0</v>
      </c>
      <c r="E212" s="15">
        <v>0.52803460116314904</v>
      </c>
      <c r="F212" s="15">
        <v>2.93039499358962E-2</v>
      </c>
      <c r="G212" s="15">
        <v>1.76167946436052</v>
      </c>
      <c r="H212" s="15">
        <v>0.46196749126741798</v>
      </c>
      <c r="I212" s="15">
        <v>0</v>
      </c>
      <c r="J212" s="15">
        <v>0.34210152766417601</v>
      </c>
    </row>
    <row r="213" spans="1:10" x14ac:dyDescent="0.2">
      <c r="A213" s="14" t="s">
        <v>3357</v>
      </c>
      <c r="B213" s="14" t="s">
        <v>3358</v>
      </c>
      <c r="C213" s="14" t="s">
        <v>3359</v>
      </c>
      <c r="D213" s="15">
        <v>0</v>
      </c>
      <c r="E213" s="15">
        <v>0.876716080804675</v>
      </c>
      <c r="F213" s="15">
        <v>0.25130135944021598</v>
      </c>
      <c r="G213" s="15">
        <v>3.7447850665759799E-2</v>
      </c>
      <c r="H213" s="15">
        <v>0.56531888681975595</v>
      </c>
      <c r="I213" s="15">
        <v>0.63215306693353301</v>
      </c>
      <c r="J213" s="15">
        <v>0.29842326922630302</v>
      </c>
    </row>
    <row r="214" spans="1:10" x14ac:dyDescent="0.2">
      <c r="A214" s="14" t="s">
        <v>3360</v>
      </c>
      <c r="B214" s="14" t="s">
        <v>3361</v>
      </c>
      <c r="C214" s="14" t="s">
        <v>3362</v>
      </c>
      <c r="D214" s="15">
        <v>0</v>
      </c>
      <c r="E214" s="15">
        <v>0.24755620237599901</v>
      </c>
      <c r="F214" s="15">
        <v>0.44623014901158198</v>
      </c>
      <c r="G214" s="15">
        <v>8.8380862710597904E-2</v>
      </c>
      <c r="H214" s="15">
        <v>0</v>
      </c>
      <c r="I214" s="15">
        <v>0.60081593711331005</v>
      </c>
      <c r="J214" s="15">
        <v>0.28515178239393302</v>
      </c>
    </row>
    <row r="215" spans="1:10" x14ac:dyDescent="0.2">
      <c r="A215" s="14" t="s">
        <v>3363</v>
      </c>
      <c r="B215" s="14" t="s">
        <v>3364</v>
      </c>
      <c r="C215" s="14" t="s">
        <v>638</v>
      </c>
      <c r="D215" s="15">
        <v>0</v>
      </c>
      <c r="E215" s="15">
        <v>0.54497883373017098</v>
      </c>
      <c r="F215" s="15">
        <v>0.49265443308886597</v>
      </c>
      <c r="G215" s="15">
        <v>0</v>
      </c>
      <c r="H215" s="15">
        <v>0</v>
      </c>
      <c r="I215" s="15">
        <v>2.6976467361526999</v>
      </c>
      <c r="J215" s="15">
        <v>0.27338134218367</v>
      </c>
    </row>
    <row r="216" spans="1:10" x14ac:dyDescent="0.2">
      <c r="A216" s="14" t="s">
        <v>3365</v>
      </c>
      <c r="B216" s="14" t="s">
        <v>3366</v>
      </c>
      <c r="C216" s="14" t="s">
        <v>3367</v>
      </c>
      <c r="D216" s="15">
        <v>0</v>
      </c>
      <c r="E216" s="15">
        <v>0.69170864563463796</v>
      </c>
      <c r="F216" s="15">
        <v>0.11789970455530401</v>
      </c>
      <c r="G216" s="15">
        <v>0.32523969446416101</v>
      </c>
      <c r="H216" s="15">
        <v>0.72240769168392005</v>
      </c>
      <c r="I216" s="15">
        <v>2.4243662205798199E-3</v>
      </c>
      <c r="J216" s="15">
        <v>0.202335628551573</v>
      </c>
    </row>
    <row r="217" spans="1:10" x14ac:dyDescent="0.2">
      <c r="A217" s="14" t="s">
        <v>3368</v>
      </c>
      <c r="B217" s="14" t="s">
        <v>3369</v>
      </c>
      <c r="C217" s="14" t="s">
        <v>3370</v>
      </c>
      <c r="D217" s="15">
        <v>0</v>
      </c>
      <c r="E217" s="15">
        <v>0.26234146904007399</v>
      </c>
      <c r="F217" s="15">
        <v>1.5966839623185001</v>
      </c>
      <c r="G217" s="15">
        <v>4.4927658848247502E-2</v>
      </c>
      <c r="H217" s="15">
        <v>1.50015260890199E-2</v>
      </c>
      <c r="I217" s="15">
        <v>0</v>
      </c>
      <c r="J217" s="15">
        <v>0.20213533127876901</v>
      </c>
    </row>
    <row r="218" spans="1:10" x14ac:dyDescent="0.2">
      <c r="A218" s="14" t="s">
        <v>3371</v>
      </c>
      <c r="B218" s="14" t="s">
        <v>3372</v>
      </c>
      <c r="C218" s="14" t="s">
        <v>3373</v>
      </c>
      <c r="D218" s="15">
        <v>0</v>
      </c>
      <c r="E218" s="15">
        <v>1.9922177525106699</v>
      </c>
      <c r="F218" s="15">
        <v>0</v>
      </c>
      <c r="G218" s="15">
        <v>0</v>
      </c>
      <c r="H218" s="15">
        <v>1.7768331124484001E-2</v>
      </c>
      <c r="I218" s="15">
        <v>0.37697346634471501</v>
      </c>
      <c r="J218" s="15">
        <v>0.159617265308128</v>
      </c>
    </row>
    <row r="219" spans="1:10" x14ac:dyDescent="0.2">
      <c r="A219" s="14" t="s">
        <v>3374</v>
      </c>
      <c r="B219" s="14" t="s">
        <v>3375</v>
      </c>
      <c r="C219" s="14" t="s">
        <v>3376</v>
      </c>
      <c r="D219" s="15">
        <v>0</v>
      </c>
      <c r="E219" s="15">
        <v>0.960514280156196</v>
      </c>
      <c r="F219" s="15">
        <v>0.53106991293972805</v>
      </c>
      <c r="G219" s="15">
        <v>0.10373044114537899</v>
      </c>
      <c r="H219" s="15">
        <v>3.6357190772751097E-2</v>
      </c>
      <c r="I219" s="15">
        <v>0.133517207961065</v>
      </c>
      <c r="J219" s="15">
        <v>0.15027801852835099</v>
      </c>
    </row>
    <row r="220" spans="1:10" x14ac:dyDescent="0.2">
      <c r="A220" s="14" t="s">
        <v>3377</v>
      </c>
      <c r="B220" s="14" t="s">
        <v>3378</v>
      </c>
      <c r="C220" s="14" t="s">
        <v>3379</v>
      </c>
      <c r="D220" s="15">
        <v>0</v>
      </c>
      <c r="E220" s="15">
        <v>0.49556508615042599</v>
      </c>
      <c r="F220" s="15">
        <v>0.79667476221705003</v>
      </c>
      <c r="G220" s="15">
        <v>0.36278773263573</v>
      </c>
      <c r="H220" s="15">
        <v>2.8604591749181001E-2</v>
      </c>
      <c r="I220" s="15">
        <v>0</v>
      </c>
      <c r="J220" s="15">
        <v>0.141945910945561</v>
      </c>
    </row>
    <row r="221" spans="1:10" x14ac:dyDescent="0.2">
      <c r="A221" s="14" t="s">
        <v>3380</v>
      </c>
      <c r="B221" s="14" t="s">
        <v>1025</v>
      </c>
      <c r="C221" s="14" t="s">
        <v>1026</v>
      </c>
      <c r="D221" s="15">
        <v>0</v>
      </c>
      <c r="E221" s="15">
        <v>1.2254148100619899</v>
      </c>
      <c r="F221" s="15">
        <v>0</v>
      </c>
      <c r="G221" s="15">
        <v>3.70762946040941</v>
      </c>
      <c r="H221" s="15">
        <v>1.6948335379891699</v>
      </c>
      <c r="I221" s="15">
        <v>0</v>
      </c>
      <c r="J221" s="15">
        <v>0.129196802101714</v>
      </c>
    </row>
    <row r="222" spans="1:10" x14ac:dyDescent="0.2">
      <c r="A222" s="14" t="s">
        <v>3381</v>
      </c>
      <c r="B222" s="14" t="s">
        <v>3382</v>
      </c>
      <c r="C222" s="14" t="s">
        <v>3383</v>
      </c>
      <c r="D222" s="15">
        <v>0</v>
      </c>
      <c r="E222" s="15">
        <v>1.1733118601730399</v>
      </c>
      <c r="F222" s="15">
        <v>0.22972240831521601</v>
      </c>
      <c r="G222" s="15">
        <v>1.5381358337520201E-2</v>
      </c>
      <c r="H222" s="15">
        <v>8.22624329917966E-2</v>
      </c>
      <c r="I222" s="15">
        <v>0.28871889763196301</v>
      </c>
      <c r="J222" s="15">
        <v>0.122895548934653</v>
      </c>
    </row>
    <row r="223" spans="1:10" x14ac:dyDescent="0.2">
      <c r="A223" s="14" t="s">
        <v>3384</v>
      </c>
      <c r="B223" s="14" t="s">
        <v>3385</v>
      </c>
      <c r="C223" s="14" t="s">
        <v>3386</v>
      </c>
      <c r="D223" s="15">
        <v>0</v>
      </c>
      <c r="E223" s="15">
        <v>0.70845164189393095</v>
      </c>
      <c r="F223" s="15">
        <v>2.0275703378872498E-2</v>
      </c>
      <c r="G223" s="15">
        <v>0.38862799867933101</v>
      </c>
      <c r="H223" s="15">
        <v>0.47198387808786801</v>
      </c>
      <c r="I223" s="15">
        <v>0</v>
      </c>
      <c r="J223" s="15">
        <v>0.103805185010336</v>
      </c>
    </row>
    <row r="224" spans="1:10" x14ac:dyDescent="0.2">
      <c r="A224" s="14" t="s">
        <v>3387</v>
      </c>
      <c r="B224" s="14" t="s">
        <v>3388</v>
      </c>
      <c r="C224" s="14" t="s">
        <v>3389</v>
      </c>
      <c r="D224" s="15">
        <v>0</v>
      </c>
      <c r="E224" s="15">
        <v>0.40400729786766598</v>
      </c>
      <c r="F224" s="15">
        <v>0.273102664429271</v>
      </c>
      <c r="G224" s="15">
        <v>0</v>
      </c>
      <c r="H224" s="15">
        <v>0.65012937384162595</v>
      </c>
      <c r="I224" s="15">
        <v>0.31194753276238202</v>
      </c>
      <c r="J224" s="15">
        <v>9.0271501403708806E-2</v>
      </c>
    </row>
    <row r="225" spans="1:10" x14ac:dyDescent="0.2">
      <c r="A225" s="14" t="s">
        <v>3390</v>
      </c>
      <c r="B225" s="14" t="s">
        <v>3391</v>
      </c>
      <c r="C225" s="14" t="s">
        <v>3392</v>
      </c>
      <c r="D225" s="15">
        <v>0</v>
      </c>
      <c r="E225" s="15">
        <v>0.21282262521391601</v>
      </c>
      <c r="F225" s="15">
        <v>0.37036935639934798</v>
      </c>
      <c r="G225" s="15">
        <v>0.60277300683871404</v>
      </c>
      <c r="H225" s="15">
        <v>0</v>
      </c>
      <c r="I225" s="15">
        <v>0.113394311841539</v>
      </c>
      <c r="J225" s="15">
        <v>8.4364568134742995E-2</v>
      </c>
    </row>
    <row r="226" spans="1:10" x14ac:dyDescent="0.2">
      <c r="A226" s="14" t="s">
        <v>3393</v>
      </c>
      <c r="B226" s="14" t="s">
        <v>3394</v>
      </c>
      <c r="C226" s="14" t="s">
        <v>3395</v>
      </c>
      <c r="D226" s="15">
        <v>0</v>
      </c>
      <c r="E226" s="15">
        <v>0.15095162608721099</v>
      </c>
      <c r="F226" s="15">
        <v>0.50321027514703898</v>
      </c>
      <c r="G226" s="15">
        <v>0</v>
      </c>
      <c r="H226" s="15">
        <v>2.1376002539025798</v>
      </c>
      <c r="I226" s="15">
        <v>0.45376971695907697</v>
      </c>
      <c r="J226" s="15">
        <v>0</v>
      </c>
    </row>
    <row r="227" spans="1:10" x14ac:dyDescent="0.2">
      <c r="A227" s="14" t="s">
        <v>3396</v>
      </c>
      <c r="B227" s="14" t="s">
        <v>3397</v>
      </c>
      <c r="C227" s="14" t="s">
        <v>3398</v>
      </c>
      <c r="D227" s="15">
        <v>0</v>
      </c>
      <c r="E227" s="15">
        <v>0.57715964523166696</v>
      </c>
      <c r="F227" s="15">
        <v>0.10647074771209</v>
      </c>
      <c r="G227" s="15">
        <v>0.56291691348557205</v>
      </c>
      <c r="H227" s="15">
        <v>9.9035586282107999E-2</v>
      </c>
      <c r="I227" s="15">
        <v>5.5901315622781E-2</v>
      </c>
      <c r="J227" s="15">
        <v>0</v>
      </c>
    </row>
    <row r="228" spans="1:10" x14ac:dyDescent="0.2">
      <c r="A228" s="14" t="s">
        <v>3399</v>
      </c>
      <c r="B228" s="14" t="s">
        <v>3400</v>
      </c>
      <c r="C228" s="14" t="s">
        <v>215</v>
      </c>
      <c r="D228" s="15">
        <v>0</v>
      </c>
      <c r="E228" s="15">
        <v>2.3686893703238301</v>
      </c>
      <c r="F228" s="15">
        <v>0.124139562122682</v>
      </c>
      <c r="G228" s="15">
        <v>0</v>
      </c>
      <c r="H228" s="15">
        <v>0</v>
      </c>
      <c r="I228" s="15">
        <v>2.9439087323595001E-2</v>
      </c>
      <c r="J228" s="15">
        <v>0</v>
      </c>
    </row>
    <row r="229" spans="1:10" x14ac:dyDescent="0.2">
      <c r="A229" s="14" t="s">
        <v>3401</v>
      </c>
      <c r="B229" s="14" t="s">
        <v>3402</v>
      </c>
      <c r="C229" s="14" t="s">
        <v>3403</v>
      </c>
      <c r="D229" s="15">
        <v>0</v>
      </c>
      <c r="E229" s="15">
        <v>4.69074157434207</v>
      </c>
      <c r="F229" s="15">
        <v>0</v>
      </c>
      <c r="G229" s="15">
        <v>0</v>
      </c>
      <c r="H229" s="15">
        <v>0</v>
      </c>
      <c r="I229" s="15">
        <v>2.51814954749453E-2</v>
      </c>
      <c r="J229" s="15">
        <v>0</v>
      </c>
    </row>
    <row r="230" spans="1:10" x14ac:dyDescent="0.2">
      <c r="A230" s="14" t="s">
        <v>3404</v>
      </c>
      <c r="B230" s="14" t="s">
        <v>3405</v>
      </c>
      <c r="C230" s="14" t="s">
        <v>3406</v>
      </c>
      <c r="D230" s="15">
        <v>0</v>
      </c>
      <c r="E230" s="15">
        <v>0.34430745322387601</v>
      </c>
      <c r="F230" s="15">
        <v>0.32318306306455302</v>
      </c>
      <c r="G230" s="15">
        <v>0.25903686182449398</v>
      </c>
      <c r="H230" s="15">
        <v>0.69996168889098698</v>
      </c>
      <c r="I230" s="15">
        <v>2.5048295201480102E-2</v>
      </c>
      <c r="J230" s="15">
        <v>0</v>
      </c>
    </row>
    <row r="231" spans="1:10" x14ac:dyDescent="0.2">
      <c r="A231" s="14" t="s">
        <v>3407</v>
      </c>
      <c r="B231" s="14" t="s">
        <v>3408</v>
      </c>
      <c r="C231" s="14" t="s">
        <v>3409</v>
      </c>
      <c r="D231" s="15">
        <v>0</v>
      </c>
      <c r="E231" s="15">
        <v>0.17369331131968099</v>
      </c>
      <c r="F231" s="15">
        <v>0.85923814636589002</v>
      </c>
      <c r="G231" s="15">
        <v>0.27299297571942099</v>
      </c>
      <c r="H231" s="15">
        <v>1.14823679743309</v>
      </c>
      <c r="I231" s="15">
        <v>0</v>
      </c>
      <c r="J231" s="15">
        <v>0</v>
      </c>
    </row>
    <row r="232" spans="1:10" x14ac:dyDescent="0.2">
      <c r="A232" s="14" t="s">
        <v>3410</v>
      </c>
      <c r="B232" s="14" t="s">
        <v>3411</v>
      </c>
      <c r="C232" s="14" t="s">
        <v>3412</v>
      </c>
      <c r="D232" s="15">
        <v>0</v>
      </c>
      <c r="E232" s="15">
        <v>0.93128050553058905</v>
      </c>
      <c r="F232" s="15">
        <v>0.62242317247592205</v>
      </c>
      <c r="G232" s="15">
        <v>9.8060095374058603E-2</v>
      </c>
      <c r="H232" s="15">
        <v>0.21846342489230899</v>
      </c>
      <c r="I232" s="15">
        <v>0</v>
      </c>
      <c r="J232" s="15">
        <v>0</v>
      </c>
    </row>
  </sheetData>
  <mergeCells count="1">
    <mergeCell ref="A1:J1"/>
  </mergeCells>
  <conditionalFormatting sqref="C137:C232">
    <cfRule type="expression" dxfId="0" priority="1">
      <formula>D137&gt;=0.8430767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91C9-3031-0F45-AA36-AE2B25702EF5}">
  <dimension ref="A1:BK273"/>
  <sheetViews>
    <sheetView tabSelected="1" topLeftCell="A52" workbookViewId="0">
      <selection activeCell="I76" sqref="I76"/>
    </sheetView>
  </sheetViews>
  <sheetFormatPr baseColWidth="10" defaultRowHeight="16" x14ac:dyDescent="0.2"/>
  <cols>
    <col min="1" max="1" width="8.33203125" style="21" customWidth="1"/>
    <col min="2" max="7" width="10.83203125" style="21"/>
    <col min="8" max="8" width="10.83203125" style="31"/>
    <col min="9" max="9" width="39.6640625" style="21" bestFit="1" customWidth="1"/>
    <col min="10" max="10" width="19.6640625" style="21" bestFit="1" customWidth="1"/>
    <col min="11" max="11" width="13.1640625" style="21" bestFit="1" customWidth="1"/>
    <col min="12" max="12" width="10.83203125" style="21"/>
    <col min="13" max="13" width="22.5" style="21" bestFit="1" customWidth="1"/>
    <col min="14" max="16384" width="10.83203125" style="21"/>
  </cols>
  <sheetData>
    <row r="1" spans="1:63" ht="28" customHeight="1" thickBot="1" x14ac:dyDescent="0.25">
      <c r="A1" s="39" t="s">
        <v>3414</v>
      </c>
      <c r="B1" s="40"/>
      <c r="C1" s="40"/>
      <c r="D1" s="40"/>
      <c r="E1" s="40"/>
      <c r="F1" s="40"/>
      <c r="G1" s="40"/>
      <c r="H1" s="41"/>
      <c r="I1" s="32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</row>
    <row r="2" spans="1:63" ht="21" customHeight="1" x14ac:dyDescent="0.2">
      <c r="A2" s="42" t="s">
        <v>2792</v>
      </c>
      <c r="B2" s="43"/>
      <c r="C2" s="43"/>
      <c r="D2" s="43"/>
      <c r="E2" s="43"/>
      <c r="F2" s="43"/>
      <c r="G2" s="43"/>
      <c r="H2" s="44"/>
      <c r="I2" s="33"/>
    </row>
    <row r="3" spans="1:63" x14ac:dyDescent="0.2">
      <c r="A3" s="22" t="s">
        <v>3415</v>
      </c>
      <c r="B3" s="22" t="s">
        <v>3416</v>
      </c>
      <c r="C3" s="22" t="s">
        <v>3417</v>
      </c>
      <c r="D3" s="22" t="s">
        <v>3418</v>
      </c>
      <c r="E3" s="22" t="s">
        <v>2791</v>
      </c>
      <c r="F3" s="22" t="s">
        <v>3419</v>
      </c>
      <c r="G3" s="24" t="s">
        <v>3420</v>
      </c>
      <c r="H3" s="22" t="s">
        <v>3421</v>
      </c>
      <c r="I3" s="1"/>
    </row>
    <row r="4" spans="1:63" x14ac:dyDescent="0.2">
      <c r="A4" s="14">
        <v>2</v>
      </c>
      <c r="B4" s="14">
        <v>165528876</v>
      </c>
      <c r="C4" s="14" t="s">
        <v>22</v>
      </c>
      <c r="D4" s="14" t="s">
        <v>29</v>
      </c>
      <c r="E4" s="14" t="s">
        <v>2799</v>
      </c>
      <c r="F4" s="14" t="s">
        <v>106</v>
      </c>
      <c r="G4" s="26" t="s">
        <v>22</v>
      </c>
      <c r="H4" s="14">
        <v>2.8431779083800399</v>
      </c>
      <c r="I4"/>
    </row>
    <row r="5" spans="1:63" x14ac:dyDescent="0.2">
      <c r="A5" s="14">
        <v>6</v>
      </c>
      <c r="B5" s="14">
        <v>43757896</v>
      </c>
      <c r="C5" s="14" t="s">
        <v>22</v>
      </c>
      <c r="D5" s="14" t="s">
        <v>39</v>
      </c>
      <c r="E5" s="14" t="s">
        <v>2475</v>
      </c>
      <c r="F5" s="14" t="s">
        <v>337</v>
      </c>
      <c r="G5" s="26" t="s">
        <v>39</v>
      </c>
      <c r="H5" s="14">
        <v>2.6828558442791799</v>
      </c>
      <c r="I5"/>
    </row>
    <row r="6" spans="1:63" x14ac:dyDescent="0.2">
      <c r="A6" s="14">
        <v>2</v>
      </c>
      <c r="B6" s="14">
        <v>227099534</v>
      </c>
      <c r="C6" s="14" t="s">
        <v>39</v>
      </c>
      <c r="D6" s="14" t="s">
        <v>18</v>
      </c>
      <c r="E6" s="14" t="s">
        <v>1003</v>
      </c>
      <c r="F6" s="14" t="s">
        <v>2801</v>
      </c>
      <c r="G6" s="26" t="s">
        <v>18</v>
      </c>
      <c r="H6" s="14">
        <v>2.59870447187873</v>
      </c>
      <c r="I6"/>
    </row>
    <row r="7" spans="1:63" x14ac:dyDescent="0.2">
      <c r="A7" s="14">
        <v>1</v>
      </c>
      <c r="B7" s="14">
        <v>219624387</v>
      </c>
      <c r="C7" s="14" t="s">
        <v>22</v>
      </c>
      <c r="D7" s="14" t="s">
        <v>29</v>
      </c>
      <c r="E7" s="14" t="s">
        <v>2804</v>
      </c>
      <c r="F7" s="14" t="s">
        <v>2803</v>
      </c>
      <c r="G7" s="26" t="s">
        <v>29</v>
      </c>
      <c r="H7" s="14">
        <v>2.0933848424205701</v>
      </c>
      <c r="I7"/>
    </row>
    <row r="8" spans="1:63" x14ac:dyDescent="0.2">
      <c r="A8" s="14">
        <v>12</v>
      </c>
      <c r="B8" s="14">
        <v>124409502</v>
      </c>
      <c r="C8" s="14" t="s">
        <v>18</v>
      </c>
      <c r="D8" s="14" t="s">
        <v>39</v>
      </c>
      <c r="E8" s="14" t="s">
        <v>2807</v>
      </c>
      <c r="F8" s="14" t="s">
        <v>2806</v>
      </c>
      <c r="G8" s="26" t="s">
        <v>18</v>
      </c>
      <c r="H8" s="14">
        <v>1.9519913420608399</v>
      </c>
      <c r="I8"/>
    </row>
    <row r="9" spans="1:63" x14ac:dyDescent="0.2">
      <c r="A9" s="14">
        <v>11</v>
      </c>
      <c r="B9" s="14">
        <v>63869062</v>
      </c>
      <c r="C9" s="14" t="s">
        <v>22</v>
      </c>
      <c r="D9" s="14" t="s">
        <v>29</v>
      </c>
      <c r="E9" s="14" t="s">
        <v>2810</v>
      </c>
      <c r="F9" s="14" t="s">
        <v>2809</v>
      </c>
      <c r="G9" s="26" t="s">
        <v>22</v>
      </c>
      <c r="H9" s="14">
        <v>1.7918620354263499</v>
      </c>
      <c r="I9"/>
    </row>
    <row r="10" spans="1:63" x14ac:dyDescent="0.2">
      <c r="A10" s="14">
        <v>6</v>
      </c>
      <c r="B10" s="14">
        <v>127452116</v>
      </c>
      <c r="C10" s="14" t="s">
        <v>22</v>
      </c>
      <c r="D10" s="14" t="s">
        <v>29</v>
      </c>
      <c r="E10" s="14" t="s">
        <v>350</v>
      </c>
      <c r="F10" s="14" t="s">
        <v>2812</v>
      </c>
      <c r="G10" s="26" t="s">
        <v>29</v>
      </c>
      <c r="H10" s="14">
        <v>1.70383497051194</v>
      </c>
      <c r="I10"/>
    </row>
    <row r="11" spans="1:63" x14ac:dyDescent="0.2">
      <c r="A11" s="14">
        <v>7</v>
      </c>
      <c r="B11" s="14">
        <v>130466854</v>
      </c>
      <c r="C11" s="14" t="s">
        <v>39</v>
      </c>
      <c r="D11" s="14" t="s">
        <v>18</v>
      </c>
      <c r="E11" s="14" t="s">
        <v>395</v>
      </c>
      <c r="F11" s="14" t="s">
        <v>2814</v>
      </c>
      <c r="G11" s="26" t="s">
        <v>18</v>
      </c>
      <c r="H11" s="14">
        <v>1.69425410301836</v>
      </c>
      <c r="I11"/>
    </row>
    <row r="12" spans="1:63" x14ac:dyDescent="0.2">
      <c r="A12" s="14">
        <v>4</v>
      </c>
      <c r="B12" s="14">
        <v>89739808</v>
      </c>
      <c r="C12" s="14" t="s">
        <v>39</v>
      </c>
      <c r="D12" s="14" t="s">
        <v>18</v>
      </c>
      <c r="E12" s="14" t="s">
        <v>2303</v>
      </c>
      <c r="F12" s="14" t="s">
        <v>2816</v>
      </c>
      <c r="G12" s="26" t="s">
        <v>18</v>
      </c>
      <c r="H12" s="14">
        <v>1.6079980717467599</v>
      </c>
      <c r="I12"/>
    </row>
    <row r="13" spans="1:63" x14ac:dyDescent="0.2">
      <c r="A13" s="14">
        <v>3</v>
      </c>
      <c r="B13" s="14">
        <v>12336507</v>
      </c>
      <c r="C13" s="14" t="s">
        <v>18</v>
      </c>
      <c r="D13" s="14" t="s">
        <v>39</v>
      </c>
      <c r="E13" s="14" t="s">
        <v>2819</v>
      </c>
      <c r="F13" s="14" t="s">
        <v>2818</v>
      </c>
      <c r="G13" s="26" t="s">
        <v>18</v>
      </c>
      <c r="H13" s="14">
        <v>1.5986109506469699</v>
      </c>
      <c r="I13"/>
    </row>
    <row r="14" spans="1:63" x14ac:dyDescent="0.2">
      <c r="A14" s="14">
        <v>19</v>
      </c>
      <c r="B14" s="14">
        <v>33899065</v>
      </c>
      <c r="C14" s="14" t="s">
        <v>18</v>
      </c>
      <c r="D14" s="14" t="s">
        <v>39</v>
      </c>
      <c r="E14" s="14" t="s">
        <v>1884</v>
      </c>
      <c r="F14" s="14" t="s">
        <v>2821</v>
      </c>
      <c r="G14" s="26" t="s">
        <v>18</v>
      </c>
      <c r="H14" s="14">
        <v>1.49895139991875</v>
      </c>
      <c r="I14"/>
    </row>
    <row r="15" spans="1:63" x14ac:dyDescent="0.2">
      <c r="A15" s="14">
        <v>5</v>
      </c>
      <c r="B15" s="14">
        <v>118729286</v>
      </c>
      <c r="C15" s="14" t="s">
        <v>22</v>
      </c>
      <c r="D15" s="14" t="s">
        <v>29</v>
      </c>
      <c r="E15" s="14" t="s">
        <v>2824</v>
      </c>
      <c r="F15" s="14" t="s">
        <v>2823</v>
      </c>
      <c r="G15" s="26" t="s">
        <v>22</v>
      </c>
      <c r="H15" s="14">
        <v>1.42269471640677</v>
      </c>
      <c r="I15"/>
    </row>
    <row r="16" spans="1:63" x14ac:dyDescent="0.2">
      <c r="A16" s="14">
        <v>18</v>
      </c>
      <c r="B16" s="14">
        <v>60845884</v>
      </c>
      <c r="C16" s="14" t="s">
        <v>29</v>
      </c>
      <c r="D16" s="14" t="s">
        <v>22</v>
      </c>
      <c r="E16" s="14" t="s">
        <v>2825</v>
      </c>
      <c r="F16" s="14" t="s">
        <v>900</v>
      </c>
      <c r="G16" s="26" t="s">
        <v>29</v>
      </c>
      <c r="H16" s="14">
        <v>1.37705829546187</v>
      </c>
      <c r="I16"/>
    </row>
    <row r="17" spans="1:9" x14ac:dyDescent="0.2">
      <c r="A17" s="14">
        <v>2</v>
      </c>
      <c r="B17" s="14">
        <v>622827</v>
      </c>
      <c r="C17" s="14" t="s">
        <v>29</v>
      </c>
      <c r="D17" s="14" t="s">
        <v>22</v>
      </c>
      <c r="E17" s="14" t="s">
        <v>62</v>
      </c>
      <c r="F17" s="14" t="s">
        <v>2827</v>
      </c>
      <c r="G17" s="26" t="s">
        <v>29</v>
      </c>
      <c r="H17" s="14">
        <v>1.3718928752420501</v>
      </c>
      <c r="I17"/>
    </row>
    <row r="18" spans="1:9" x14ac:dyDescent="0.2">
      <c r="A18" s="14">
        <v>6</v>
      </c>
      <c r="B18" s="14">
        <v>164107529</v>
      </c>
      <c r="C18" s="14" t="s">
        <v>39</v>
      </c>
      <c r="D18" s="14" t="s">
        <v>18</v>
      </c>
      <c r="E18" s="14" t="s">
        <v>362</v>
      </c>
      <c r="F18" s="14" t="s">
        <v>361</v>
      </c>
      <c r="G18" s="26" t="s">
        <v>39</v>
      </c>
      <c r="H18" s="14">
        <v>1.36788229033544</v>
      </c>
      <c r="I18"/>
    </row>
    <row r="19" spans="1:9" x14ac:dyDescent="0.2">
      <c r="A19" s="14">
        <v>3</v>
      </c>
      <c r="B19" s="14">
        <v>52844534</v>
      </c>
      <c r="C19" s="14" t="s">
        <v>22</v>
      </c>
      <c r="D19" s="14" t="s">
        <v>29</v>
      </c>
      <c r="E19" s="14" t="s">
        <v>2830</v>
      </c>
      <c r="F19" s="14" t="s">
        <v>2829</v>
      </c>
      <c r="G19" s="26" t="s">
        <v>22</v>
      </c>
      <c r="H19" s="14">
        <v>1.31488779828892</v>
      </c>
      <c r="I19"/>
    </row>
    <row r="20" spans="1:9" x14ac:dyDescent="0.2">
      <c r="A20" s="14">
        <v>22</v>
      </c>
      <c r="B20" s="14">
        <v>44324730</v>
      </c>
      <c r="C20" s="14" t="s">
        <v>22</v>
      </c>
      <c r="D20" s="14" t="s">
        <v>29</v>
      </c>
      <c r="E20" s="14" t="s">
        <v>979</v>
      </c>
      <c r="F20" s="14" t="s">
        <v>978</v>
      </c>
      <c r="G20" s="26" t="s">
        <v>29</v>
      </c>
      <c r="H20" s="14">
        <v>1.30177560313067</v>
      </c>
      <c r="I20"/>
    </row>
    <row r="21" spans="1:9" x14ac:dyDescent="0.2">
      <c r="A21" s="14">
        <v>12</v>
      </c>
      <c r="B21" s="14">
        <v>66351826</v>
      </c>
      <c r="C21" s="14" t="s">
        <v>29</v>
      </c>
      <c r="D21" s="14" t="s">
        <v>22</v>
      </c>
      <c r="E21" s="14" t="s">
        <v>689</v>
      </c>
      <c r="F21" s="14" t="s">
        <v>2832</v>
      </c>
      <c r="G21" s="26" t="s">
        <v>22</v>
      </c>
      <c r="H21" s="14">
        <v>1.27850608324152</v>
      </c>
      <c r="I21"/>
    </row>
    <row r="22" spans="1:9" x14ac:dyDescent="0.2">
      <c r="A22" s="14">
        <v>6</v>
      </c>
      <c r="B22" s="14">
        <v>139831757</v>
      </c>
      <c r="C22" s="14" t="s">
        <v>29</v>
      </c>
      <c r="D22" s="14" t="s">
        <v>22</v>
      </c>
      <c r="E22" s="14" t="s">
        <v>356</v>
      </c>
      <c r="F22" s="14" t="s">
        <v>2834</v>
      </c>
      <c r="G22" s="26" t="s">
        <v>29</v>
      </c>
      <c r="H22" s="14">
        <v>1.2617780099620099</v>
      </c>
      <c r="I22"/>
    </row>
    <row r="23" spans="1:9" x14ac:dyDescent="0.2">
      <c r="A23" s="14">
        <v>12</v>
      </c>
      <c r="B23" s="14">
        <v>111884608</v>
      </c>
      <c r="C23" s="14" t="s">
        <v>29</v>
      </c>
      <c r="D23" s="14" t="s">
        <v>22</v>
      </c>
      <c r="E23" s="14" t="s">
        <v>2837</v>
      </c>
      <c r="F23" s="14" t="s">
        <v>2836</v>
      </c>
      <c r="G23" s="26" t="s">
        <v>29</v>
      </c>
      <c r="H23" s="14">
        <v>1.2514160859765699</v>
      </c>
      <c r="I23"/>
    </row>
    <row r="24" spans="1:9" x14ac:dyDescent="0.2">
      <c r="A24" s="14">
        <v>22</v>
      </c>
      <c r="B24" s="14">
        <v>38545942</v>
      </c>
      <c r="C24" s="14" t="s">
        <v>29</v>
      </c>
      <c r="D24" s="14" t="s">
        <v>22</v>
      </c>
      <c r="E24" s="14" t="s">
        <v>2840</v>
      </c>
      <c r="F24" s="14" t="s">
        <v>2839</v>
      </c>
      <c r="G24" s="26" t="s">
        <v>29</v>
      </c>
      <c r="H24" s="14">
        <v>1.2497439086414901</v>
      </c>
      <c r="I24"/>
    </row>
    <row r="25" spans="1:9" x14ac:dyDescent="0.2">
      <c r="A25" s="14">
        <v>1</v>
      </c>
      <c r="B25" s="14">
        <v>219759733</v>
      </c>
      <c r="C25" s="14" t="s">
        <v>39</v>
      </c>
      <c r="D25" s="14" t="s">
        <v>18</v>
      </c>
      <c r="E25" s="14" t="s">
        <v>53</v>
      </c>
      <c r="F25" s="14" t="s">
        <v>2842</v>
      </c>
      <c r="G25" s="26" t="s">
        <v>39</v>
      </c>
      <c r="H25" s="14">
        <v>1.2307102044165099</v>
      </c>
      <c r="I25"/>
    </row>
    <row r="26" spans="1:9" x14ac:dyDescent="0.2">
      <c r="A26" s="14">
        <v>17</v>
      </c>
      <c r="B26" s="14">
        <v>17660347</v>
      </c>
      <c r="C26" s="14" t="s">
        <v>22</v>
      </c>
      <c r="D26" s="14" t="s">
        <v>29</v>
      </c>
      <c r="E26" s="14" t="s">
        <v>853</v>
      </c>
      <c r="F26" s="14" t="s">
        <v>2844</v>
      </c>
      <c r="G26" s="26" t="s">
        <v>22</v>
      </c>
      <c r="H26" s="14">
        <v>1.18792971841101</v>
      </c>
      <c r="I26"/>
    </row>
    <row r="27" spans="1:9" x14ac:dyDescent="0.2">
      <c r="A27" s="14">
        <v>20</v>
      </c>
      <c r="B27" s="14">
        <v>45582472</v>
      </c>
      <c r="C27" s="14" t="s">
        <v>18</v>
      </c>
      <c r="D27" s="14" t="s">
        <v>39</v>
      </c>
      <c r="E27" s="14" t="s">
        <v>2847</v>
      </c>
      <c r="F27" s="14" t="s">
        <v>2846</v>
      </c>
      <c r="G27" s="26" t="s">
        <v>18</v>
      </c>
      <c r="H27" s="14">
        <v>1.1488071061517899</v>
      </c>
      <c r="I27"/>
    </row>
    <row r="28" spans="1:9" x14ac:dyDescent="0.2">
      <c r="A28" s="14">
        <v>7</v>
      </c>
      <c r="B28" s="14">
        <v>77417584</v>
      </c>
      <c r="C28" s="14" t="s">
        <v>29</v>
      </c>
      <c r="D28" s="14" t="s">
        <v>22</v>
      </c>
      <c r="E28" s="14" t="s">
        <v>2850</v>
      </c>
      <c r="F28" s="14" t="s">
        <v>2849</v>
      </c>
      <c r="G28" s="26" t="s">
        <v>29</v>
      </c>
      <c r="H28" s="14">
        <v>1.13938387488288</v>
      </c>
      <c r="I28"/>
    </row>
    <row r="29" spans="1:9" x14ac:dyDescent="0.2">
      <c r="A29" s="14">
        <v>1</v>
      </c>
      <c r="B29" s="14">
        <v>172346548</v>
      </c>
      <c r="C29" s="14" t="s">
        <v>18</v>
      </c>
      <c r="D29" s="14" t="s">
        <v>39</v>
      </c>
      <c r="E29" s="14" t="s">
        <v>2853</v>
      </c>
      <c r="F29" s="14" t="s">
        <v>2852</v>
      </c>
      <c r="G29" s="26" t="s">
        <v>18</v>
      </c>
      <c r="H29" s="14">
        <v>1.1199191241440001</v>
      </c>
      <c r="I29"/>
    </row>
    <row r="30" spans="1:9" x14ac:dyDescent="0.2">
      <c r="A30" s="14">
        <v>6</v>
      </c>
      <c r="B30" s="14">
        <v>130436472</v>
      </c>
      <c r="C30" s="14" t="s">
        <v>22</v>
      </c>
      <c r="D30" s="14" t="s">
        <v>29</v>
      </c>
      <c r="E30" s="14" t="s">
        <v>2856</v>
      </c>
      <c r="F30" s="14" t="s">
        <v>2855</v>
      </c>
      <c r="G30" s="26" t="s">
        <v>22</v>
      </c>
      <c r="H30" s="14">
        <v>1.11815265574152</v>
      </c>
      <c r="I30"/>
    </row>
    <row r="31" spans="1:9" x14ac:dyDescent="0.2">
      <c r="A31" s="14">
        <v>3</v>
      </c>
      <c r="B31" s="14">
        <v>150074251</v>
      </c>
      <c r="C31" s="14" t="s">
        <v>18</v>
      </c>
      <c r="D31" s="14" t="s">
        <v>39</v>
      </c>
      <c r="E31" s="14" t="s">
        <v>173</v>
      </c>
      <c r="F31" s="14" t="s">
        <v>2858</v>
      </c>
      <c r="G31" s="26" t="s">
        <v>39</v>
      </c>
      <c r="H31" s="14">
        <v>1.10166778450614</v>
      </c>
      <c r="I31"/>
    </row>
    <row r="32" spans="1:9" x14ac:dyDescent="0.2">
      <c r="A32" s="14">
        <v>5</v>
      </c>
      <c r="B32" s="14">
        <v>55806751</v>
      </c>
      <c r="C32" s="14" t="s">
        <v>39</v>
      </c>
      <c r="D32" s="14" t="s">
        <v>18</v>
      </c>
      <c r="E32" s="14" t="s">
        <v>2859</v>
      </c>
      <c r="F32" s="14" t="s">
        <v>262</v>
      </c>
      <c r="G32" s="26" t="s">
        <v>18</v>
      </c>
      <c r="H32" s="14">
        <v>1.0257996933283999</v>
      </c>
      <c r="I32"/>
    </row>
    <row r="33" spans="1:9" x14ac:dyDescent="0.2">
      <c r="A33" s="14">
        <v>5</v>
      </c>
      <c r="B33" s="14">
        <v>53272664</v>
      </c>
      <c r="C33" s="14" t="s">
        <v>18</v>
      </c>
      <c r="D33" s="14" t="s">
        <v>39</v>
      </c>
      <c r="E33" s="14" t="s">
        <v>1047</v>
      </c>
      <c r="F33" s="14" t="s">
        <v>2353</v>
      </c>
      <c r="G33" s="26" t="s">
        <v>39</v>
      </c>
      <c r="H33" s="14">
        <v>1.0154905261871201</v>
      </c>
      <c r="I33"/>
    </row>
    <row r="34" spans="1:9" x14ac:dyDescent="0.2">
      <c r="A34" s="14">
        <v>8</v>
      </c>
      <c r="B34" s="14">
        <v>23615445</v>
      </c>
      <c r="C34" s="14" t="s">
        <v>29</v>
      </c>
      <c r="D34" s="14" t="s">
        <v>22</v>
      </c>
      <c r="E34" s="14" t="s">
        <v>2862</v>
      </c>
      <c r="F34" s="14" t="s">
        <v>2861</v>
      </c>
      <c r="G34" s="26" t="s">
        <v>29</v>
      </c>
      <c r="H34" s="14">
        <v>0.96508479852116502</v>
      </c>
      <c r="I34"/>
    </row>
    <row r="35" spans="1:9" x14ac:dyDescent="0.2">
      <c r="A35" s="14">
        <v>1</v>
      </c>
      <c r="B35" s="14">
        <v>78623626</v>
      </c>
      <c r="C35" s="14" t="s">
        <v>22</v>
      </c>
      <c r="D35" s="14" t="s">
        <v>29</v>
      </c>
      <c r="E35" s="14" t="s">
        <v>2865</v>
      </c>
      <c r="F35" s="14" t="s">
        <v>2864</v>
      </c>
      <c r="G35" s="26" t="s">
        <v>22</v>
      </c>
      <c r="H35" s="14">
        <v>0.95126137758625895</v>
      </c>
      <c r="I35"/>
    </row>
    <row r="36" spans="1:9" x14ac:dyDescent="0.2">
      <c r="A36" s="14">
        <v>8</v>
      </c>
      <c r="B36" s="14">
        <v>9183596</v>
      </c>
      <c r="C36" s="14" t="s">
        <v>39</v>
      </c>
      <c r="D36" s="14" t="s">
        <v>18</v>
      </c>
      <c r="E36" s="14" t="s">
        <v>2868</v>
      </c>
      <c r="F36" s="14" t="s">
        <v>2867</v>
      </c>
      <c r="G36" s="26" t="s">
        <v>39</v>
      </c>
      <c r="H36" s="14">
        <v>0.94933496458427302</v>
      </c>
      <c r="I36"/>
    </row>
    <row r="37" spans="1:9" x14ac:dyDescent="0.2">
      <c r="A37" s="14">
        <v>15</v>
      </c>
      <c r="B37" s="14">
        <v>39446211</v>
      </c>
      <c r="C37" s="14" t="s">
        <v>39</v>
      </c>
      <c r="D37" s="14" t="s">
        <v>18</v>
      </c>
      <c r="E37" s="14" t="s">
        <v>2871</v>
      </c>
      <c r="F37" s="14" t="s">
        <v>2870</v>
      </c>
      <c r="G37" s="26" t="s">
        <v>39</v>
      </c>
      <c r="H37" s="14">
        <v>0.87209297990021695</v>
      </c>
      <c r="I37"/>
    </row>
    <row r="38" spans="1:9" x14ac:dyDescent="0.2">
      <c r="A38" s="14">
        <v>10</v>
      </c>
      <c r="B38" s="14">
        <v>65350383</v>
      </c>
      <c r="C38" s="14" t="s">
        <v>39</v>
      </c>
      <c r="D38" s="14" t="s">
        <v>18</v>
      </c>
      <c r="E38" s="14" t="s">
        <v>2874</v>
      </c>
      <c r="F38" s="14" t="s">
        <v>2873</v>
      </c>
      <c r="G38" s="26" t="s">
        <v>39</v>
      </c>
      <c r="H38" s="14">
        <v>0.86820296646273598</v>
      </c>
      <c r="I38"/>
    </row>
    <row r="39" spans="1:9" x14ac:dyDescent="0.2">
      <c r="A39" s="14">
        <v>5</v>
      </c>
      <c r="B39" s="14">
        <v>157961804</v>
      </c>
      <c r="C39" s="14" t="s">
        <v>29</v>
      </c>
      <c r="D39" s="14" t="s">
        <v>22</v>
      </c>
      <c r="E39" s="14" t="s">
        <v>293</v>
      </c>
      <c r="F39" s="14" t="s">
        <v>2876</v>
      </c>
      <c r="G39" s="26" t="s">
        <v>29</v>
      </c>
      <c r="H39" s="14">
        <v>0.86616406256289502</v>
      </c>
      <c r="I39"/>
    </row>
    <row r="40" spans="1:9" x14ac:dyDescent="0.2">
      <c r="A40" s="14">
        <v>4</v>
      </c>
      <c r="B40" s="14">
        <v>157670537</v>
      </c>
      <c r="C40" s="14" t="s">
        <v>29</v>
      </c>
      <c r="D40" s="14" t="s">
        <v>22</v>
      </c>
      <c r="E40" s="14" t="s">
        <v>242</v>
      </c>
      <c r="F40" s="14" t="s">
        <v>2878</v>
      </c>
      <c r="G40" s="26" t="s">
        <v>29</v>
      </c>
      <c r="H40" s="14">
        <v>0.84604728438158405</v>
      </c>
      <c r="I40"/>
    </row>
    <row r="41" spans="1:9" x14ac:dyDescent="0.2">
      <c r="A41"/>
      <c r="B41"/>
      <c r="C41"/>
      <c r="D41"/>
      <c r="E41"/>
      <c r="F41"/>
      <c r="G41"/>
      <c r="H41" s="30"/>
      <c r="I41"/>
    </row>
    <row r="42" spans="1:9" x14ac:dyDescent="0.2">
      <c r="A42"/>
      <c r="B42"/>
      <c r="C42"/>
      <c r="D42"/>
      <c r="E42"/>
      <c r="F42"/>
      <c r="G42" s="26" t="s">
        <v>3422</v>
      </c>
      <c r="H42" s="23">
        <f>SUM(H4:H41)</f>
        <v>51.669310728744321</v>
      </c>
      <c r="I42"/>
    </row>
    <row r="43" spans="1:9" ht="27" customHeight="1" x14ac:dyDescent="0.2">
      <c r="A43"/>
      <c r="B43"/>
      <c r="C43"/>
      <c r="D43"/>
      <c r="E43"/>
      <c r="F43"/>
      <c r="G43"/>
      <c r="H43" s="30"/>
      <c r="I43"/>
    </row>
    <row r="44" spans="1:9" x14ac:dyDescent="0.2">
      <c r="A44" s="45" t="s">
        <v>2793</v>
      </c>
      <c r="B44" s="46"/>
      <c r="C44" s="46"/>
      <c r="D44" s="46"/>
      <c r="E44" s="46"/>
      <c r="F44" s="46"/>
      <c r="G44" s="46"/>
      <c r="H44" s="47"/>
      <c r="I44" s="33"/>
    </row>
    <row r="45" spans="1:9" x14ac:dyDescent="0.2">
      <c r="A45" s="22" t="s">
        <v>3415</v>
      </c>
      <c r="B45" s="22" t="s">
        <v>3416</v>
      </c>
      <c r="C45" s="22" t="s">
        <v>3417</v>
      </c>
      <c r="D45" s="22" t="s">
        <v>3418</v>
      </c>
      <c r="E45" s="22" t="s">
        <v>2791</v>
      </c>
      <c r="F45" s="22" t="s">
        <v>3419</v>
      </c>
      <c r="G45" s="24" t="s">
        <v>3420</v>
      </c>
      <c r="H45" s="22" t="s">
        <v>3421</v>
      </c>
      <c r="I45" s="1"/>
    </row>
    <row r="46" spans="1:9" x14ac:dyDescent="0.2">
      <c r="A46" s="14">
        <v>16</v>
      </c>
      <c r="B46" s="14">
        <v>53809247</v>
      </c>
      <c r="C46" s="14" t="s">
        <v>18</v>
      </c>
      <c r="D46" s="14" t="s">
        <v>39</v>
      </c>
      <c r="E46" s="14" t="s">
        <v>3403</v>
      </c>
      <c r="F46" s="14" t="s">
        <v>3402</v>
      </c>
      <c r="G46" s="26" t="s">
        <v>39</v>
      </c>
      <c r="H46" s="14">
        <v>4.69074157434207</v>
      </c>
      <c r="I46"/>
    </row>
    <row r="47" spans="1:9" x14ac:dyDescent="0.2">
      <c r="A47" s="14">
        <v>4</v>
      </c>
      <c r="B47" s="14">
        <v>45182527</v>
      </c>
      <c r="C47" s="14" t="s">
        <v>39</v>
      </c>
      <c r="D47" s="14" t="s">
        <v>18</v>
      </c>
      <c r="E47" s="14" t="s">
        <v>215</v>
      </c>
      <c r="F47" s="14" t="s">
        <v>3400</v>
      </c>
      <c r="G47" s="26" t="s">
        <v>18</v>
      </c>
      <c r="H47" s="14">
        <v>2.3686893703238301</v>
      </c>
      <c r="I47"/>
    </row>
    <row r="48" spans="1:9" x14ac:dyDescent="0.2">
      <c r="A48" s="14">
        <v>12</v>
      </c>
      <c r="B48" s="14">
        <v>50247468</v>
      </c>
      <c r="C48" s="14" t="s">
        <v>18</v>
      </c>
      <c r="D48" s="14" t="s">
        <v>39</v>
      </c>
      <c r="E48" s="14" t="s">
        <v>3373</v>
      </c>
      <c r="F48" s="14" t="s">
        <v>3372</v>
      </c>
      <c r="G48" s="26" t="s">
        <v>39</v>
      </c>
      <c r="H48" s="14">
        <v>1.9922177525106699</v>
      </c>
      <c r="I48"/>
    </row>
    <row r="49" spans="1:9" x14ac:dyDescent="0.2">
      <c r="A49" s="14">
        <v>9</v>
      </c>
      <c r="B49" s="14">
        <v>28410683</v>
      </c>
      <c r="C49" s="14" t="s">
        <v>29</v>
      </c>
      <c r="D49" s="14" t="s">
        <v>22</v>
      </c>
      <c r="E49" s="14" t="s">
        <v>482</v>
      </c>
      <c r="F49" s="14" t="s">
        <v>481</v>
      </c>
      <c r="G49" s="26" t="s">
        <v>22</v>
      </c>
      <c r="H49" s="14">
        <v>1.8279931059960299</v>
      </c>
      <c r="I49"/>
    </row>
    <row r="50" spans="1:9" x14ac:dyDescent="0.2">
      <c r="A50" s="14">
        <v>7</v>
      </c>
      <c r="B50" s="14">
        <v>75163169</v>
      </c>
      <c r="C50" s="14" t="s">
        <v>39</v>
      </c>
      <c r="D50" s="14" t="s">
        <v>18</v>
      </c>
      <c r="E50" s="14" t="s">
        <v>3097</v>
      </c>
      <c r="F50" s="14" t="s">
        <v>3096</v>
      </c>
      <c r="G50" s="26" t="s">
        <v>18</v>
      </c>
      <c r="H50" s="14">
        <v>1.44991141423394</v>
      </c>
      <c r="I50"/>
    </row>
    <row r="51" spans="1:9" x14ac:dyDescent="0.2">
      <c r="A51" s="14">
        <v>18</v>
      </c>
      <c r="B51" s="14">
        <v>21133937</v>
      </c>
      <c r="C51" s="14" t="s">
        <v>18</v>
      </c>
      <c r="D51" s="14" t="s">
        <v>39</v>
      </c>
      <c r="E51" s="14" t="s">
        <v>3169</v>
      </c>
      <c r="F51" s="14" t="s">
        <v>3168</v>
      </c>
      <c r="G51" s="26" t="s">
        <v>18</v>
      </c>
      <c r="H51" s="14">
        <v>1.3845349367747699</v>
      </c>
      <c r="I51"/>
    </row>
    <row r="52" spans="1:9" x14ac:dyDescent="0.2">
      <c r="A52" s="14">
        <v>13</v>
      </c>
      <c r="B52" s="14">
        <v>58670147</v>
      </c>
      <c r="C52" s="14" t="s">
        <v>22</v>
      </c>
      <c r="D52" s="14" t="s">
        <v>29</v>
      </c>
      <c r="E52" s="14" t="s">
        <v>743</v>
      </c>
      <c r="F52" s="14" t="s">
        <v>3239</v>
      </c>
      <c r="G52" s="26" t="s">
        <v>22</v>
      </c>
      <c r="H52" s="14">
        <v>1.2984492248883299</v>
      </c>
      <c r="I52"/>
    </row>
    <row r="53" spans="1:9" x14ac:dyDescent="0.2">
      <c r="A53" s="14">
        <v>10</v>
      </c>
      <c r="B53" s="14">
        <v>114758349</v>
      </c>
      <c r="C53" s="14" t="s">
        <v>22</v>
      </c>
      <c r="D53" s="14" t="s">
        <v>29</v>
      </c>
      <c r="E53" s="14" t="s">
        <v>1026</v>
      </c>
      <c r="F53" s="14" t="s">
        <v>1025</v>
      </c>
      <c r="G53" s="26" t="s">
        <v>22</v>
      </c>
      <c r="H53" s="14">
        <v>1.2254148100619899</v>
      </c>
      <c r="I53"/>
    </row>
    <row r="54" spans="1:9" x14ac:dyDescent="0.2">
      <c r="A54" s="14">
        <v>3</v>
      </c>
      <c r="B54" s="14">
        <v>107820063</v>
      </c>
      <c r="C54" s="14" t="s">
        <v>22</v>
      </c>
      <c r="D54" s="14" t="s">
        <v>29</v>
      </c>
      <c r="E54" s="14" t="s">
        <v>3383</v>
      </c>
      <c r="F54" s="14" t="s">
        <v>3382</v>
      </c>
      <c r="G54" s="26" t="s">
        <v>22</v>
      </c>
      <c r="H54" s="14">
        <v>1.1733118601730399</v>
      </c>
      <c r="I54"/>
    </row>
    <row r="55" spans="1:9" x14ac:dyDescent="0.2">
      <c r="A55" s="14">
        <v>17</v>
      </c>
      <c r="B55" s="14">
        <v>65947640</v>
      </c>
      <c r="C55" s="14" t="s">
        <v>18</v>
      </c>
      <c r="D55" s="14" t="s">
        <v>39</v>
      </c>
      <c r="E55" s="14" t="s">
        <v>874</v>
      </c>
      <c r="F55" s="14" t="s">
        <v>2959</v>
      </c>
      <c r="G55" s="26" t="s">
        <v>39</v>
      </c>
      <c r="H55" s="14">
        <v>1.1626734981913001</v>
      </c>
      <c r="I55"/>
    </row>
    <row r="56" spans="1:9" x14ac:dyDescent="0.2">
      <c r="A56" s="14">
        <v>7</v>
      </c>
      <c r="B56" s="14">
        <v>6746738</v>
      </c>
      <c r="C56" s="14" t="s">
        <v>29</v>
      </c>
      <c r="D56" s="14" t="s">
        <v>22</v>
      </c>
      <c r="E56" s="14" t="s">
        <v>3351</v>
      </c>
      <c r="F56" s="14" t="s">
        <v>3350</v>
      </c>
      <c r="G56" s="26" t="s">
        <v>22</v>
      </c>
      <c r="H56" s="14">
        <v>1.15585421060088</v>
      </c>
      <c r="I56"/>
    </row>
    <row r="57" spans="1:9" x14ac:dyDescent="0.2">
      <c r="A57" s="14">
        <v>8</v>
      </c>
      <c r="B57" s="14">
        <v>67194171</v>
      </c>
      <c r="C57" s="14" t="s">
        <v>18</v>
      </c>
      <c r="D57" s="14" t="s">
        <v>39</v>
      </c>
      <c r="E57" s="14" t="s">
        <v>3376</v>
      </c>
      <c r="F57" s="14" t="s">
        <v>3375</v>
      </c>
      <c r="G57" s="26" t="s">
        <v>18</v>
      </c>
      <c r="H57" s="14">
        <v>0.960514280156196</v>
      </c>
      <c r="I57"/>
    </row>
    <row r="58" spans="1:9" x14ac:dyDescent="0.2">
      <c r="A58" s="14">
        <v>7</v>
      </c>
      <c r="B58" s="14">
        <v>112930495</v>
      </c>
      <c r="C58" s="14" t="s">
        <v>39</v>
      </c>
      <c r="D58" s="14" t="s">
        <v>18</v>
      </c>
      <c r="E58" s="14" t="s">
        <v>3412</v>
      </c>
      <c r="F58" s="14" t="s">
        <v>3411</v>
      </c>
      <c r="G58" s="26" t="s">
        <v>18</v>
      </c>
      <c r="H58" s="14">
        <v>0.93128050553058905</v>
      </c>
      <c r="I58"/>
    </row>
    <row r="59" spans="1:9" x14ac:dyDescent="0.2">
      <c r="A59" s="14">
        <v>1</v>
      </c>
      <c r="B59" s="14">
        <v>54726362</v>
      </c>
      <c r="C59" s="14" t="s">
        <v>39</v>
      </c>
      <c r="D59" s="14" t="s">
        <v>18</v>
      </c>
      <c r="E59" s="14" t="s">
        <v>3323</v>
      </c>
      <c r="F59" s="14" t="s">
        <v>3322</v>
      </c>
      <c r="G59" s="26" t="s">
        <v>18</v>
      </c>
      <c r="H59" s="14">
        <v>0.92425206500091295</v>
      </c>
      <c r="I59"/>
    </row>
    <row r="60" spans="1:9" x14ac:dyDescent="0.2">
      <c r="A60" s="14">
        <v>5</v>
      </c>
      <c r="B60" s="14">
        <v>112501801</v>
      </c>
      <c r="C60" s="14" t="s">
        <v>29</v>
      </c>
      <c r="D60" s="14" t="s">
        <v>22</v>
      </c>
      <c r="E60" s="14" t="s">
        <v>3115</v>
      </c>
      <c r="F60" s="14" t="s">
        <v>3114</v>
      </c>
      <c r="G60" s="26" t="s">
        <v>22</v>
      </c>
      <c r="H60" s="14">
        <v>0.88379628425595202</v>
      </c>
      <c r="I60"/>
    </row>
    <row r="61" spans="1:9" x14ac:dyDescent="0.2">
      <c r="A61" s="14">
        <v>16</v>
      </c>
      <c r="B61" s="14">
        <v>53764849</v>
      </c>
      <c r="C61" s="14" t="s">
        <v>18</v>
      </c>
      <c r="D61" s="14" t="s">
        <v>29</v>
      </c>
      <c r="E61" s="14" t="s">
        <v>1001</v>
      </c>
      <c r="F61" s="14" t="s">
        <v>3301</v>
      </c>
      <c r="G61" s="26" t="s">
        <v>18</v>
      </c>
      <c r="H61" s="14">
        <v>0.88287011168634</v>
      </c>
      <c r="I61"/>
    </row>
    <row r="62" spans="1:9" x14ac:dyDescent="0.2">
      <c r="A62" s="14">
        <v>20</v>
      </c>
      <c r="B62" s="14">
        <v>25722462</v>
      </c>
      <c r="C62" s="14" t="s">
        <v>29</v>
      </c>
      <c r="D62" s="14" t="s">
        <v>22</v>
      </c>
      <c r="E62" s="14" t="s">
        <v>3359</v>
      </c>
      <c r="F62" s="14" t="s">
        <v>3358</v>
      </c>
      <c r="G62" s="26" t="s">
        <v>22</v>
      </c>
      <c r="H62" s="14">
        <v>0.876716080804675</v>
      </c>
      <c r="I62"/>
    </row>
    <row r="63" spans="1:9" x14ac:dyDescent="0.2">
      <c r="A63" s="14">
        <v>3</v>
      </c>
      <c r="B63" s="14">
        <v>94075026</v>
      </c>
      <c r="C63" s="14" t="s">
        <v>22</v>
      </c>
      <c r="D63" s="14" t="s">
        <v>39</v>
      </c>
      <c r="E63" s="14" t="s">
        <v>2223</v>
      </c>
      <c r="F63" s="14" t="s">
        <v>3141</v>
      </c>
      <c r="G63" s="26" t="s">
        <v>22</v>
      </c>
      <c r="H63" s="14">
        <v>0.87429656519775401</v>
      </c>
      <c r="I63"/>
    </row>
    <row r="64" spans="1:9" x14ac:dyDescent="0.2">
      <c r="A64" s="14">
        <v>1</v>
      </c>
      <c r="B64" s="14">
        <v>54735974</v>
      </c>
      <c r="C64" s="14" t="s">
        <v>22</v>
      </c>
      <c r="D64" s="14" t="s">
        <v>29</v>
      </c>
      <c r="E64" s="14" t="s">
        <v>3283</v>
      </c>
      <c r="F64" s="14" t="s">
        <v>3282</v>
      </c>
      <c r="G64" s="26" t="s">
        <v>29</v>
      </c>
      <c r="H64" s="14">
        <v>0.85054784736614797</v>
      </c>
      <c r="I64"/>
    </row>
    <row r="65" spans="1:12" x14ac:dyDescent="0.2">
      <c r="A65"/>
      <c r="B65"/>
      <c r="C65"/>
      <c r="D65"/>
      <c r="E65"/>
      <c r="F65"/>
      <c r="G65"/>
      <c r="H65" s="30"/>
      <c r="I65"/>
    </row>
    <row r="66" spans="1:12" x14ac:dyDescent="0.2">
      <c r="A66"/>
      <c r="B66"/>
      <c r="C66"/>
      <c r="D66"/>
      <c r="E66"/>
      <c r="F66"/>
      <c r="G66" s="26" t="s">
        <v>3422</v>
      </c>
      <c r="H66" s="23">
        <f>SUM(H46:H65)</f>
        <v>26.914065498095415</v>
      </c>
      <c r="I66"/>
    </row>
    <row r="67" spans="1:12" x14ac:dyDescent="0.2">
      <c r="A67"/>
      <c r="B67"/>
      <c r="C67"/>
      <c r="D67"/>
      <c r="E67"/>
      <c r="F67"/>
      <c r="G67"/>
      <c r="H67" s="30"/>
      <c r="I67"/>
    </row>
    <row r="68" spans="1:12" x14ac:dyDescent="0.2">
      <c r="A68"/>
      <c r="B68"/>
      <c r="C68"/>
      <c r="D68"/>
      <c r="E68"/>
      <c r="F68"/>
      <c r="G68"/>
      <c r="H68" s="30"/>
      <c r="I68"/>
    </row>
    <row r="69" spans="1:12" x14ac:dyDescent="0.2">
      <c r="A69" s="48" t="s">
        <v>2794</v>
      </c>
      <c r="B69" s="49"/>
      <c r="C69" s="49"/>
      <c r="D69" s="49"/>
      <c r="E69" s="49"/>
      <c r="F69" s="49"/>
      <c r="G69" s="49"/>
      <c r="H69" s="50"/>
      <c r="I69" s="34"/>
    </row>
    <row r="70" spans="1:12" x14ac:dyDescent="0.2">
      <c r="A70" s="22" t="s">
        <v>3415</v>
      </c>
      <c r="B70" s="22" t="s">
        <v>3416</v>
      </c>
      <c r="C70" s="22" t="s">
        <v>3417</v>
      </c>
      <c r="D70" s="22" t="s">
        <v>3418</v>
      </c>
      <c r="E70" s="22" t="s">
        <v>2791</v>
      </c>
      <c r="F70" s="22" t="s">
        <v>3419</v>
      </c>
      <c r="G70" s="24" t="s">
        <v>3420</v>
      </c>
      <c r="H70" s="22" t="s">
        <v>3421</v>
      </c>
      <c r="I70" s="1"/>
      <c r="J70" s="1"/>
      <c r="K70" s="1"/>
      <c r="L70" s="1"/>
    </row>
    <row r="71" spans="1:12" x14ac:dyDescent="0.2">
      <c r="A71" s="14">
        <v>12</v>
      </c>
      <c r="B71" s="14">
        <v>57425965</v>
      </c>
      <c r="C71" s="14" t="s">
        <v>22</v>
      </c>
      <c r="D71" s="14" t="s">
        <v>29</v>
      </c>
      <c r="E71" s="14" t="s">
        <v>3370</v>
      </c>
      <c r="F71" s="25" t="s">
        <v>3369</v>
      </c>
      <c r="G71" s="26" t="s">
        <v>29</v>
      </c>
      <c r="H71" s="14">
        <v>1.5966839623185001</v>
      </c>
      <c r="I71"/>
      <c r="J71" s="27"/>
      <c r="K71" s="28"/>
      <c r="L71" s="28"/>
    </row>
    <row r="72" spans="1:12" x14ac:dyDescent="0.2">
      <c r="A72" s="14">
        <v>20</v>
      </c>
      <c r="B72" s="14">
        <v>6623374</v>
      </c>
      <c r="C72" s="14" t="s">
        <v>29</v>
      </c>
      <c r="D72" s="14" t="s">
        <v>22</v>
      </c>
      <c r="E72" s="14" t="s">
        <v>3046</v>
      </c>
      <c r="F72" s="14" t="s">
        <v>3045</v>
      </c>
      <c r="G72" s="26" t="s">
        <v>29</v>
      </c>
      <c r="H72" s="14">
        <v>1.4729742166322299</v>
      </c>
      <c r="I72"/>
      <c r="J72" s="27"/>
      <c r="K72" s="28"/>
      <c r="L72" s="28"/>
    </row>
    <row r="73" spans="1:12" x14ac:dyDescent="0.2">
      <c r="A73" s="14">
        <v>5</v>
      </c>
      <c r="B73" s="14">
        <v>53272664</v>
      </c>
      <c r="C73" s="14" t="s">
        <v>18</v>
      </c>
      <c r="D73" s="14" t="s">
        <v>39</v>
      </c>
      <c r="E73" s="14" t="s">
        <v>1047</v>
      </c>
      <c r="F73" s="25" t="s">
        <v>2353</v>
      </c>
      <c r="G73" s="26" t="s">
        <v>39</v>
      </c>
      <c r="H73" s="14">
        <v>1.2950817384541</v>
      </c>
      <c r="I73"/>
      <c r="J73" s="29"/>
      <c r="K73" s="28"/>
      <c r="L73" s="28"/>
    </row>
    <row r="74" spans="1:12" x14ac:dyDescent="0.2">
      <c r="A74" s="14">
        <v>13</v>
      </c>
      <c r="B74" s="14">
        <v>111025118</v>
      </c>
      <c r="C74" s="14" t="s">
        <v>39</v>
      </c>
      <c r="D74" s="14" t="s">
        <v>18</v>
      </c>
      <c r="E74" s="14" t="s">
        <v>2936</v>
      </c>
      <c r="F74" s="14" t="s">
        <v>2935</v>
      </c>
      <c r="G74" s="26" t="s">
        <v>39</v>
      </c>
      <c r="H74" s="14">
        <v>1.29304673013965</v>
      </c>
      <c r="I74"/>
      <c r="J74" s="29"/>
      <c r="K74" s="28"/>
      <c r="L74" s="28"/>
    </row>
    <row r="75" spans="1:12" x14ac:dyDescent="0.2">
      <c r="A75" s="14">
        <v>3</v>
      </c>
      <c r="B75" s="14">
        <v>12287863</v>
      </c>
      <c r="C75" s="14" t="s">
        <v>22</v>
      </c>
      <c r="D75" s="14" t="s">
        <v>29</v>
      </c>
      <c r="E75" s="14" t="s">
        <v>1016</v>
      </c>
      <c r="F75" s="14" t="s">
        <v>2908</v>
      </c>
      <c r="G75" s="26" t="s">
        <v>29</v>
      </c>
      <c r="H75" s="14">
        <v>1.24656632985334</v>
      </c>
      <c r="I75"/>
      <c r="J75" s="29"/>
      <c r="K75" s="28"/>
      <c r="L75" s="28"/>
    </row>
    <row r="76" spans="1:12" x14ac:dyDescent="0.2">
      <c r="A76" s="14">
        <v>1</v>
      </c>
      <c r="B76" s="14">
        <v>171617708</v>
      </c>
      <c r="C76" s="14" t="s">
        <v>29</v>
      </c>
      <c r="D76" s="14" t="s">
        <v>18</v>
      </c>
      <c r="E76" s="14" t="s">
        <v>3070</v>
      </c>
      <c r="F76" s="14" t="s">
        <v>3069</v>
      </c>
      <c r="G76" s="26" t="s">
        <v>29</v>
      </c>
      <c r="H76" s="14">
        <v>1.2082627602235401</v>
      </c>
      <c r="I76"/>
      <c r="J76" s="29"/>
      <c r="K76" s="28"/>
      <c r="L76" s="28"/>
    </row>
    <row r="77" spans="1:12" x14ac:dyDescent="0.2">
      <c r="A77" s="14">
        <v>9</v>
      </c>
      <c r="B77" s="14">
        <v>119256146</v>
      </c>
      <c r="C77" s="14" t="s">
        <v>22</v>
      </c>
      <c r="D77" s="14" t="s">
        <v>39</v>
      </c>
      <c r="E77" s="14" t="s">
        <v>2713</v>
      </c>
      <c r="F77" s="14" t="s">
        <v>2910</v>
      </c>
      <c r="G77" s="26" t="s">
        <v>39</v>
      </c>
      <c r="H77" s="14">
        <v>1.19460726479678</v>
      </c>
      <c r="I77"/>
      <c r="J77" s="29"/>
      <c r="K77" s="28"/>
      <c r="L77" s="28"/>
    </row>
    <row r="78" spans="1:12" x14ac:dyDescent="0.2">
      <c r="A78" s="14">
        <v>1</v>
      </c>
      <c r="B78" s="14">
        <v>219540176</v>
      </c>
      <c r="C78" s="14" t="s">
        <v>18</v>
      </c>
      <c r="D78" s="14" t="s">
        <v>29</v>
      </c>
      <c r="E78" s="14" t="s">
        <v>1024</v>
      </c>
      <c r="F78" s="14" t="s">
        <v>2886</v>
      </c>
      <c r="G78" s="26" t="s">
        <v>18</v>
      </c>
      <c r="H78" s="14">
        <v>1.1942354150316301</v>
      </c>
      <c r="J78" s="29"/>
      <c r="K78" s="28"/>
      <c r="L78" s="28"/>
    </row>
    <row r="79" spans="1:12" x14ac:dyDescent="0.2">
      <c r="A79" s="14">
        <v>4</v>
      </c>
      <c r="B79" s="14">
        <v>89739808</v>
      </c>
      <c r="C79" s="14" t="s">
        <v>39</v>
      </c>
      <c r="D79" s="14" t="s">
        <v>18</v>
      </c>
      <c r="E79" s="14" t="s">
        <v>2303</v>
      </c>
      <c r="F79" s="14" t="s">
        <v>2816</v>
      </c>
      <c r="G79" s="26" t="s">
        <v>18</v>
      </c>
      <c r="H79" s="14">
        <v>1.1709114448168301</v>
      </c>
      <c r="I79"/>
      <c r="J79" s="29"/>
      <c r="K79" s="28"/>
      <c r="L79" s="28"/>
    </row>
    <row r="80" spans="1:12" x14ac:dyDescent="0.2">
      <c r="A80" s="14">
        <v>12</v>
      </c>
      <c r="B80" s="14">
        <v>56368078</v>
      </c>
      <c r="C80" s="14" t="s">
        <v>18</v>
      </c>
      <c r="D80" s="14" t="s">
        <v>39</v>
      </c>
      <c r="E80" s="14" t="s">
        <v>2892</v>
      </c>
      <c r="F80" s="14" t="s">
        <v>2891</v>
      </c>
      <c r="G80" s="26" t="s">
        <v>39</v>
      </c>
      <c r="H80" s="14">
        <v>1.16084422228607</v>
      </c>
      <c r="I80"/>
      <c r="J80" s="29"/>
      <c r="K80" s="28"/>
      <c r="L80" s="28"/>
    </row>
    <row r="81" spans="1:12" x14ac:dyDescent="0.2">
      <c r="A81" s="14">
        <v>12</v>
      </c>
      <c r="B81" s="14">
        <v>102898446</v>
      </c>
      <c r="C81" s="14" t="s">
        <v>18</v>
      </c>
      <c r="D81" s="14" t="s">
        <v>39</v>
      </c>
      <c r="E81" s="14" t="s">
        <v>2992</v>
      </c>
      <c r="F81" s="14" t="s">
        <v>2991</v>
      </c>
      <c r="G81" s="26" t="s">
        <v>39</v>
      </c>
      <c r="H81" s="14">
        <v>1.1188511138516199</v>
      </c>
      <c r="I81"/>
      <c r="J81" s="29"/>
      <c r="K81" s="28"/>
      <c r="L81" s="28"/>
    </row>
    <row r="82" spans="1:12" x14ac:dyDescent="0.2">
      <c r="A82" s="14">
        <v>15</v>
      </c>
      <c r="B82" s="14">
        <v>39446211</v>
      </c>
      <c r="C82" s="14" t="s">
        <v>39</v>
      </c>
      <c r="D82" s="14" t="s">
        <v>18</v>
      </c>
      <c r="E82" s="14" t="s">
        <v>2871</v>
      </c>
      <c r="F82" s="14" t="s">
        <v>2870</v>
      </c>
      <c r="G82" s="26" t="s">
        <v>39</v>
      </c>
      <c r="H82" s="14">
        <v>1.08169074419266</v>
      </c>
      <c r="I82"/>
      <c r="J82" s="29"/>
      <c r="K82" s="28"/>
      <c r="L82" s="28"/>
    </row>
    <row r="83" spans="1:12" x14ac:dyDescent="0.2">
      <c r="A83" s="14">
        <v>9</v>
      </c>
      <c r="B83" s="14">
        <v>16744807</v>
      </c>
      <c r="C83" s="14" t="s">
        <v>29</v>
      </c>
      <c r="D83" s="14" t="s">
        <v>22</v>
      </c>
      <c r="E83" s="14" t="s">
        <v>3144</v>
      </c>
      <c r="F83" s="14" t="s">
        <v>3143</v>
      </c>
      <c r="G83" s="26" t="s">
        <v>29</v>
      </c>
      <c r="H83" s="14">
        <v>1.0775505337579501</v>
      </c>
      <c r="I83"/>
      <c r="J83" s="29"/>
      <c r="K83" s="28"/>
      <c r="L83" s="28"/>
    </row>
    <row r="84" spans="1:12" x14ac:dyDescent="0.2">
      <c r="A84" s="14">
        <v>14</v>
      </c>
      <c r="B84" s="14">
        <v>79430595</v>
      </c>
      <c r="C84" s="14" t="s">
        <v>18</v>
      </c>
      <c r="D84" s="14" t="s">
        <v>39</v>
      </c>
      <c r="E84" s="14" t="s">
        <v>758</v>
      </c>
      <c r="F84" s="14" t="s">
        <v>3311</v>
      </c>
      <c r="G84" s="26" t="s">
        <v>18</v>
      </c>
      <c r="H84" s="14">
        <v>1.0697116678673899</v>
      </c>
      <c r="I84"/>
      <c r="J84" s="29"/>
      <c r="K84" s="28"/>
      <c r="L84" s="28"/>
    </row>
    <row r="85" spans="1:12" x14ac:dyDescent="0.2">
      <c r="A85" s="14">
        <v>1</v>
      </c>
      <c r="B85" s="14">
        <v>234167428</v>
      </c>
      <c r="C85" s="14" t="s">
        <v>29</v>
      </c>
      <c r="D85" s="14" t="s">
        <v>22</v>
      </c>
      <c r="E85" s="14" t="s">
        <v>3317</v>
      </c>
      <c r="F85" s="14" t="s">
        <v>3316</v>
      </c>
      <c r="G85" s="26" t="s">
        <v>22</v>
      </c>
      <c r="H85" s="14">
        <v>1.0178114030913701</v>
      </c>
      <c r="I85"/>
      <c r="J85" s="29"/>
      <c r="K85" s="28"/>
      <c r="L85" s="28"/>
    </row>
    <row r="86" spans="1:12" x14ac:dyDescent="0.2">
      <c r="A86" s="14">
        <v>9</v>
      </c>
      <c r="B86" s="14">
        <v>95218829</v>
      </c>
      <c r="C86" s="14" t="s">
        <v>18</v>
      </c>
      <c r="D86" s="14" t="s">
        <v>29</v>
      </c>
      <c r="E86" s="14" t="s">
        <v>3172</v>
      </c>
      <c r="F86" s="14" t="s">
        <v>3171</v>
      </c>
      <c r="G86" s="26" t="s">
        <v>18</v>
      </c>
      <c r="H86" s="14">
        <v>0.98721383710619803</v>
      </c>
      <c r="I86"/>
      <c r="J86" s="29"/>
      <c r="K86" s="28"/>
      <c r="L86" s="28"/>
    </row>
    <row r="87" spans="1:12" x14ac:dyDescent="0.2">
      <c r="A87" s="14">
        <v>9</v>
      </c>
      <c r="B87" s="14">
        <v>136131188</v>
      </c>
      <c r="C87" s="14" t="s">
        <v>22</v>
      </c>
      <c r="D87" s="14" t="s">
        <v>29</v>
      </c>
      <c r="E87" s="14" t="s">
        <v>3127</v>
      </c>
      <c r="F87" s="14" t="s">
        <v>3126</v>
      </c>
      <c r="G87" s="26" t="s">
        <v>29</v>
      </c>
      <c r="H87" s="14">
        <v>0.98094760058355501</v>
      </c>
      <c r="I87"/>
      <c r="J87" s="29"/>
      <c r="K87" s="28"/>
      <c r="L87" s="28"/>
    </row>
    <row r="88" spans="1:12" x14ac:dyDescent="0.2">
      <c r="A88" s="14">
        <v>1</v>
      </c>
      <c r="B88" s="14">
        <v>172346548</v>
      </c>
      <c r="C88" s="14" t="s">
        <v>18</v>
      </c>
      <c r="D88" s="14" t="s">
        <v>39</v>
      </c>
      <c r="E88" s="14" t="s">
        <v>2853</v>
      </c>
      <c r="F88" s="14" t="s">
        <v>2852</v>
      </c>
      <c r="G88" s="26" t="s">
        <v>18</v>
      </c>
      <c r="H88" s="14">
        <v>0.95770989128016604</v>
      </c>
      <c r="I88"/>
      <c r="J88" s="29"/>
      <c r="K88" s="28"/>
      <c r="L88" s="28"/>
    </row>
    <row r="89" spans="1:12" x14ac:dyDescent="0.2">
      <c r="A89" s="14">
        <v>1</v>
      </c>
      <c r="B89" s="14">
        <v>219624387</v>
      </c>
      <c r="C89" s="14" t="s">
        <v>22</v>
      </c>
      <c r="D89" s="14" t="s">
        <v>29</v>
      </c>
      <c r="E89" s="14" t="s">
        <v>2804</v>
      </c>
      <c r="F89" s="14" t="s">
        <v>2803</v>
      </c>
      <c r="G89" s="26" t="s">
        <v>29</v>
      </c>
      <c r="H89" s="14">
        <v>0.94984202198214196</v>
      </c>
      <c r="I89"/>
      <c r="J89" s="29"/>
      <c r="K89" s="28"/>
      <c r="L89" s="28"/>
    </row>
    <row r="90" spans="1:12" x14ac:dyDescent="0.2">
      <c r="A90" s="14">
        <v>10</v>
      </c>
      <c r="B90" s="14">
        <v>65350383</v>
      </c>
      <c r="C90" s="14" t="s">
        <v>39</v>
      </c>
      <c r="D90" s="14" t="s">
        <v>18</v>
      </c>
      <c r="E90" s="14" t="s">
        <v>2874</v>
      </c>
      <c r="F90" s="14" t="s">
        <v>2873</v>
      </c>
      <c r="G90" s="26" t="s">
        <v>39</v>
      </c>
      <c r="H90" s="14">
        <v>0.93613214031241898</v>
      </c>
      <c r="I90"/>
      <c r="J90" s="29"/>
      <c r="K90" s="28"/>
      <c r="L90" s="28"/>
    </row>
    <row r="91" spans="1:12" x14ac:dyDescent="0.2">
      <c r="A91" s="14">
        <v>1</v>
      </c>
      <c r="B91" s="14">
        <v>219759733</v>
      </c>
      <c r="C91" s="14" t="s">
        <v>39</v>
      </c>
      <c r="D91" s="14" t="s">
        <v>18</v>
      </c>
      <c r="E91" s="14" t="s">
        <v>53</v>
      </c>
      <c r="F91" s="14" t="s">
        <v>2842</v>
      </c>
      <c r="G91" s="26" t="s">
        <v>39</v>
      </c>
      <c r="H91" s="14">
        <v>0.93236361894795705</v>
      </c>
      <c r="I91"/>
      <c r="J91" s="29"/>
      <c r="K91" s="28"/>
      <c r="L91" s="28"/>
    </row>
    <row r="92" spans="1:12" x14ac:dyDescent="0.2">
      <c r="A92" s="14">
        <v>6</v>
      </c>
      <c r="B92" s="14">
        <v>105445364</v>
      </c>
      <c r="C92" s="14" t="s">
        <v>39</v>
      </c>
      <c r="D92" s="14" t="s">
        <v>18</v>
      </c>
      <c r="E92" s="14" t="s">
        <v>3272</v>
      </c>
      <c r="F92" s="14" t="s">
        <v>3271</v>
      </c>
      <c r="G92" s="26" t="s">
        <v>18</v>
      </c>
      <c r="H92" s="14">
        <v>0.92827473806711303</v>
      </c>
      <c r="I92"/>
      <c r="J92" s="29"/>
      <c r="K92" s="28"/>
      <c r="L92" s="28"/>
    </row>
    <row r="93" spans="1:12" x14ac:dyDescent="0.2">
      <c r="A93" s="14">
        <v>7</v>
      </c>
      <c r="B93" s="14">
        <v>55175876</v>
      </c>
      <c r="C93" s="14" t="s">
        <v>39</v>
      </c>
      <c r="D93" s="14" t="s">
        <v>18</v>
      </c>
      <c r="E93" s="14" t="s">
        <v>3166</v>
      </c>
      <c r="F93" s="14" t="s">
        <v>3165</v>
      </c>
      <c r="G93" s="26" t="s">
        <v>39</v>
      </c>
      <c r="H93" s="14">
        <v>0.91171555383995495</v>
      </c>
      <c r="I93"/>
      <c r="J93" s="29"/>
      <c r="K93" s="28"/>
      <c r="L93" s="28"/>
    </row>
    <row r="94" spans="1:12" x14ac:dyDescent="0.2">
      <c r="A94" s="14">
        <v>9</v>
      </c>
      <c r="B94" s="14">
        <v>17621918</v>
      </c>
      <c r="C94" s="14" t="s">
        <v>22</v>
      </c>
      <c r="D94" s="14" t="s">
        <v>29</v>
      </c>
      <c r="E94" s="14" t="s">
        <v>2980</v>
      </c>
      <c r="F94" s="14" t="s">
        <v>2979</v>
      </c>
      <c r="G94" s="26" t="s">
        <v>29</v>
      </c>
      <c r="H94" s="14">
        <v>0.90971446010953505</v>
      </c>
      <c r="I94"/>
      <c r="J94" s="29"/>
      <c r="K94" s="28"/>
      <c r="L94" s="28"/>
    </row>
    <row r="95" spans="1:12" x14ac:dyDescent="0.2">
      <c r="A95" s="14">
        <v>18</v>
      </c>
      <c r="B95" s="14">
        <v>65545054</v>
      </c>
      <c r="C95" s="14" t="s">
        <v>29</v>
      </c>
      <c r="D95" s="14" t="s">
        <v>22</v>
      </c>
      <c r="E95" s="14" t="s">
        <v>3409</v>
      </c>
      <c r="F95" s="14" t="s">
        <v>3408</v>
      </c>
      <c r="G95" s="26" t="s">
        <v>22</v>
      </c>
      <c r="H95" s="14">
        <v>0.85923814636589002</v>
      </c>
      <c r="I95"/>
      <c r="J95" s="29"/>
      <c r="K95" s="28"/>
      <c r="L95" s="28"/>
    </row>
    <row r="96" spans="1:12" x14ac:dyDescent="0.2">
      <c r="A96"/>
      <c r="B96"/>
      <c r="C96"/>
      <c r="D96"/>
      <c r="E96"/>
      <c r="F96"/>
      <c r="G96"/>
      <c r="H96" s="30"/>
      <c r="I96"/>
    </row>
    <row r="97" spans="1:12" x14ac:dyDescent="0.2">
      <c r="A97"/>
      <c r="B97"/>
      <c r="C97"/>
      <c r="D97"/>
      <c r="E97"/>
      <c r="F97"/>
      <c r="G97" s="26" t="s">
        <v>3422</v>
      </c>
      <c r="H97" s="23">
        <f>SUM(H71:H96)</f>
        <v>27.551981555908586</v>
      </c>
      <c r="I97"/>
    </row>
    <row r="98" spans="1:12" ht="31" customHeight="1" x14ac:dyDescent="0.2">
      <c r="A98"/>
      <c r="B98"/>
      <c r="C98"/>
      <c r="D98"/>
      <c r="E98"/>
      <c r="F98"/>
      <c r="G98"/>
      <c r="H98" s="30"/>
      <c r="I98"/>
    </row>
    <row r="99" spans="1:12" x14ac:dyDescent="0.2">
      <c r="A99" s="48" t="s">
        <v>2795</v>
      </c>
      <c r="B99" s="49"/>
      <c r="C99" s="49"/>
      <c r="D99" s="49"/>
      <c r="E99" s="49"/>
      <c r="F99" s="49"/>
      <c r="G99" s="49"/>
      <c r="H99" s="50"/>
      <c r="I99" s="34"/>
    </row>
    <row r="100" spans="1:12" x14ac:dyDescent="0.2">
      <c r="A100" s="22" t="s">
        <v>3415</v>
      </c>
      <c r="B100" s="22" t="s">
        <v>3416</v>
      </c>
      <c r="C100" s="22" t="s">
        <v>3417</v>
      </c>
      <c r="D100" s="22" t="s">
        <v>3418</v>
      </c>
      <c r="E100" s="22" t="s">
        <v>2791</v>
      </c>
      <c r="F100" s="22" t="s">
        <v>3419</v>
      </c>
      <c r="G100" s="24" t="s">
        <v>3420</v>
      </c>
      <c r="H100" s="22" t="s">
        <v>3421</v>
      </c>
      <c r="I100" s="35"/>
      <c r="K100" s="1"/>
      <c r="L100" s="1"/>
    </row>
    <row r="101" spans="1:12" x14ac:dyDescent="0.2">
      <c r="A101" s="14">
        <v>11</v>
      </c>
      <c r="B101" s="14">
        <v>47572279</v>
      </c>
      <c r="C101" s="14" t="s">
        <v>18</v>
      </c>
      <c r="D101" s="14" t="s">
        <v>39</v>
      </c>
      <c r="E101" s="14" t="s">
        <v>623</v>
      </c>
      <c r="F101" s="14" t="s">
        <v>3006</v>
      </c>
      <c r="G101" s="26" t="s">
        <v>39</v>
      </c>
      <c r="H101" s="14">
        <v>4.3721482927126996</v>
      </c>
      <c r="I101"/>
    </row>
    <row r="102" spans="1:12" x14ac:dyDescent="0.2">
      <c r="A102" s="14">
        <v>10</v>
      </c>
      <c r="B102" s="14">
        <v>114758349</v>
      </c>
      <c r="C102" s="14" t="s">
        <v>22</v>
      </c>
      <c r="D102" s="14" t="s">
        <v>29</v>
      </c>
      <c r="E102" s="14" t="s">
        <v>1026</v>
      </c>
      <c r="F102" s="14" t="s">
        <v>1025</v>
      </c>
      <c r="G102" s="26" t="s">
        <v>22</v>
      </c>
      <c r="H102" s="14">
        <v>3.70762946040941</v>
      </c>
      <c r="I102"/>
    </row>
    <row r="103" spans="1:12" x14ac:dyDescent="0.2">
      <c r="A103" s="14">
        <v>3</v>
      </c>
      <c r="B103" s="14">
        <v>123065778</v>
      </c>
      <c r="C103" s="14" t="s">
        <v>39</v>
      </c>
      <c r="D103" s="14" t="s">
        <v>18</v>
      </c>
      <c r="E103" s="14" t="s">
        <v>161</v>
      </c>
      <c r="F103" s="14" t="s">
        <v>1050</v>
      </c>
      <c r="G103" s="26" t="s">
        <v>18</v>
      </c>
      <c r="H103" s="14">
        <v>1.76167946436052</v>
      </c>
      <c r="I103"/>
    </row>
    <row r="104" spans="1:12" x14ac:dyDescent="0.2">
      <c r="A104" s="14">
        <v>6</v>
      </c>
      <c r="B104" s="14">
        <v>160770312</v>
      </c>
      <c r="C104" s="14" t="s">
        <v>39</v>
      </c>
      <c r="D104" s="14" t="s">
        <v>18</v>
      </c>
      <c r="E104" s="14" t="s">
        <v>359</v>
      </c>
      <c r="F104" s="14" t="s">
        <v>3353</v>
      </c>
      <c r="G104" s="26" t="s">
        <v>18</v>
      </c>
      <c r="H104" s="14">
        <v>1.21687079241139</v>
      </c>
      <c r="I104"/>
    </row>
    <row r="105" spans="1:12" x14ac:dyDescent="0.2">
      <c r="A105" s="14">
        <v>4</v>
      </c>
      <c r="B105" s="14">
        <v>33607379</v>
      </c>
      <c r="C105" s="14" t="s">
        <v>22</v>
      </c>
      <c r="D105" s="14" t="s">
        <v>39</v>
      </c>
      <c r="E105" s="14" t="s">
        <v>3234</v>
      </c>
      <c r="F105" s="14" t="s">
        <v>3233</v>
      </c>
      <c r="G105" s="26" t="s">
        <v>22</v>
      </c>
      <c r="H105" s="14">
        <v>0.962132923301524</v>
      </c>
      <c r="I105"/>
    </row>
    <row r="106" spans="1:12" x14ac:dyDescent="0.2">
      <c r="A106" s="14">
        <v>15</v>
      </c>
      <c r="B106" s="14">
        <v>61223062</v>
      </c>
      <c r="C106" s="14" t="s">
        <v>22</v>
      </c>
      <c r="D106" s="14" t="s">
        <v>39</v>
      </c>
      <c r="E106" s="14" t="s">
        <v>1647</v>
      </c>
      <c r="F106" s="14" t="s">
        <v>3280</v>
      </c>
      <c r="G106" s="26" t="s">
        <v>39</v>
      </c>
      <c r="H106" s="14">
        <v>0.94160910297008105</v>
      </c>
      <c r="I106"/>
    </row>
    <row r="107" spans="1:12" x14ac:dyDescent="0.2">
      <c r="A107" s="14">
        <v>9</v>
      </c>
      <c r="B107" s="14">
        <v>4289050</v>
      </c>
      <c r="C107" s="14" t="s">
        <v>22</v>
      </c>
      <c r="D107" s="14" t="s">
        <v>39</v>
      </c>
      <c r="E107" s="14" t="s">
        <v>461</v>
      </c>
      <c r="F107" s="14" t="s">
        <v>3299</v>
      </c>
      <c r="G107" s="26" t="s">
        <v>22</v>
      </c>
      <c r="H107" s="14">
        <v>0.93254294476113897</v>
      </c>
      <c r="I107"/>
    </row>
    <row r="108" spans="1:12" x14ac:dyDescent="0.2">
      <c r="A108" s="14">
        <v>12</v>
      </c>
      <c r="B108" s="14">
        <v>66351826</v>
      </c>
      <c r="C108" s="14" t="s">
        <v>29</v>
      </c>
      <c r="D108" s="14" t="s">
        <v>22</v>
      </c>
      <c r="E108" s="14" t="s">
        <v>689</v>
      </c>
      <c r="F108" s="14" t="s">
        <v>2832</v>
      </c>
      <c r="G108" s="26" t="s">
        <v>22</v>
      </c>
      <c r="H108" s="14">
        <v>0.89266495939187596</v>
      </c>
      <c r="I108"/>
    </row>
    <row r="109" spans="1:12" x14ac:dyDescent="0.2">
      <c r="A109"/>
      <c r="B109"/>
      <c r="C109"/>
      <c r="D109"/>
      <c r="E109"/>
      <c r="F109"/>
      <c r="G109"/>
      <c r="H109" s="30"/>
      <c r="I109"/>
    </row>
    <row r="110" spans="1:12" x14ac:dyDescent="0.2">
      <c r="A110"/>
      <c r="B110"/>
      <c r="C110"/>
      <c r="D110"/>
      <c r="E110"/>
      <c r="F110"/>
      <c r="G110" s="26" t="s">
        <v>3422</v>
      </c>
      <c r="H110" s="23">
        <f>SUM(H101:H109)</f>
        <v>14.787277940318639</v>
      </c>
      <c r="I110"/>
    </row>
    <row r="111" spans="1:12" x14ac:dyDescent="0.2">
      <c r="A111"/>
      <c r="B111"/>
      <c r="C111"/>
      <c r="D111"/>
      <c r="E111"/>
      <c r="F111"/>
      <c r="G111"/>
      <c r="H111" s="30"/>
      <c r="I111"/>
    </row>
    <row r="112" spans="1:12" x14ac:dyDescent="0.2">
      <c r="A112" s="48" t="s">
        <v>2796</v>
      </c>
      <c r="B112" s="49"/>
      <c r="C112" s="49"/>
      <c r="D112" s="49"/>
      <c r="E112" s="49"/>
      <c r="F112" s="49"/>
      <c r="G112" s="49"/>
      <c r="H112" s="50"/>
      <c r="I112" s="34"/>
    </row>
    <row r="113" spans="1:12" x14ac:dyDescent="0.2">
      <c r="A113" s="22" t="s">
        <v>3415</v>
      </c>
      <c r="B113" s="22" t="s">
        <v>3416</v>
      </c>
      <c r="C113" s="22" t="s">
        <v>3417</v>
      </c>
      <c r="D113" s="22" t="s">
        <v>3418</v>
      </c>
      <c r="E113" s="22" t="s">
        <v>2791</v>
      </c>
      <c r="F113" s="22" t="s">
        <v>3419</v>
      </c>
      <c r="G113" s="24" t="s">
        <v>3420</v>
      </c>
      <c r="H113" s="22" t="s">
        <v>3421</v>
      </c>
      <c r="I113" s="35"/>
      <c r="K113" s="1"/>
      <c r="L113" s="1"/>
    </row>
    <row r="114" spans="1:12" x14ac:dyDescent="0.2">
      <c r="A114" s="14">
        <v>7</v>
      </c>
      <c r="B114" s="14">
        <v>50786663</v>
      </c>
      <c r="C114" s="14" t="s">
        <v>18</v>
      </c>
      <c r="D114" s="14" t="s">
        <v>39</v>
      </c>
      <c r="E114" s="14" t="s">
        <v>3395</v>
      </c>
      <c r="F114" s="14" t="s">
        <v>3394</v>
      </c>
      <c r="G114" s="26" t="s">
        <v>18</v>
      </c>
      <c r="H114" s="14">
        <v>2.1376002539025798</v>
      </c>
      <c r="I114"/>
    </row>
    <row r="115" spans="1:12" x14ac:dyDescent="0.2">
      <c r="A115" s="14">
        <v>10</v>
      </c>
      <c r="B115" s="14">
        <v>65350383</v>
      </c>
      <c r="C115" s="14" t="s">
        <v>39</v>
      </c>
      <c r="D115" s="14" t="s">
        <v>18</v>
      </c>
      <c r="E115" s="14" t="s">
        <v>2874</v>
      </c>
      <c r="F115" s="14" t="s">
        <v>2873</v>
      </c>
      <c r="G115" s="26" t="s">
        <v>39</v>
      </c>
      <c r="H115" s="14">
        <v>1.79481033644369</v>
      </c>
      <c r="I115"/>
    </row>
    <row r="116" spans="1:12" x14ac:dyDescent="0.2">
      <c r="A116" s="14">
        <v>10</v>
      </c>
      <c r="B116" s="14">
        <v>114758349</v>
      </c>
      <c r="C116" s="14" t="s">
        <v>22</v>
      </c>
      <c r="D116" s="14" t="s">
        <v>29</v>
      </c>
      <c r="E116" s="14" t="s">
        <v>1026</v>
      </c>
      <c r="F116" s="14" t="s">
        <v>1025</v>
      </c>
      <c r="G116" s="26" t="s">
        <v>22</v>
      </c>
      <c r="H116" s="14">
        <v>1.6948335379891699</v>
      </c>
      <c r="I116"/>
    </row>
    <row r="117" spans="1:12" x14ac:dyDescent="0.2">
      <c r="A117" s="14">
        <v>1</v>
      </c>
      <c r="B117" s="14">
        <v>219596070</v>
      </c>
      <c r="C117" s="14" t="s">
        <v>22</v>
      </c>
      <c r="D117" s="14" t="s">
        <v>29</v>
      </c>
      <c r="E117" s="14" t="s">
        <v>2957</v>
      </c>
      <c r="F117" s="14" t="s">
        <v>2956</v>
      </c>
      <c r="G117" s="26" t="s">
        <v>22</v>
      </c>
      <c r="H117" s="14">
        <v>1.47199903172034</v>
      </c>
      <c r="I117"/>
    </row>
    <row r="118" spans="1:12" x14ac:dyDescent="0.2">
      <c r="A118" s="14">
        <v>1</v>
      </c>
      <c r="B118" s="14">
        <v>181848014</v>
      </c>
      <c r="C118" s="14" t="s">
        <v>39</v>
      </c>
      <c r="D118" s="14" t="s">
        <v>18</v>
      </c>
      <c r="E118" s="14" t="s">
        <v>3320</v>
      </c>
      <c r="F118" s="14" t="s">
        <v>3319</v>
      </c>
      <c r="G118" s="26" t="s">
        <v>18</v>
      </c>
      <c r="H118" s="14">
        <v>1.46451338481585</v>
      </c>
      <c r="I118"/>
    </row>
    <row r="119" spans="1:12" x14ac:dyDescent="0.2">
      <c r="A119" s="14">
        <v>7</v>
      </c>
      <c r="B119" s="14">
        <v>50764404</v>
      </c>
      <c r="C119" s="14" t="s">
        <v>22</v>
      </c>
      <c r="D119" s="14" t="s">
        <v>29</v>
      </c>
      <c r="E119" s="14" t="s">
        <v>2587</v>
      </c>
      <c r="F119" s="14" t="s">
        <v>3328</v>
      </c>
      <c r="G119" s="26" t="s">
        <v>22</v>
      </c>
      <c r="H119" s="14">
        <v>1.3836978276131799</v>
      </c>
      <c r="I119"/>
    </row>
    <row r="120" spans="1:12" x14ac:dyDescent="0.2">
      <c r="A120" s="14">
        <v>8</v>
      </c>
      <c r="B120" s="14">
        <v>9183596</v>
      </c>
      <c r="C120" s="14" t="s">
        <v>39</v>
      </c>
      <c r="D120" s="14" t="s">
        <v>18</v>
      </c>
      <c r="E120" s="14" t="s">
        <v>2868</v>
      </c>
      <c r="F120" s="14" t="s">
        <v>2867</v>
      </c>
      <c r="G120" s="26" t="s">
        <v>39</v>
      </c>
      <c r="H120" s="14">
        <v>1.2998196654566001</v>
      </c>
      <c r="I120"/>
    </row>
    <row r="121" spans="1:12" x14ac:dyDescent="0.2">
      <c r="A121" s="14">
        <v>1</v>
      </c>
      <c r="B121" s="14">
        <v>239592178</v>
      </c>
      <c r="C121" s="14" t="s">
        <v>18</v>
      </c>
      <c r="D121" s="14" t="s">
        <v>39</v>
      </c>
      <c r="E121" s="14" t="s">
        <v>3295</v>
      </c>
      <c r="F121" s="14" t="s">
        <v>3294</v>
      </c>
      <c r="G121" s="26" t="s">
        <v>18</v>
      </c>
      <c r="H121" s="14">
        <v>1.2644769009682399</v>
      </c>
      <c r="I121"/>
    </row>
    <row r="122" spans="1:12" x14ac:dyDescent="0.2">
      <c r="A122" s="14">
        <v>5</v>
      </c>
      <c r="B122" s="14">
        <v>172179584</v>
      </c>
      <c r="C122" s="14" t="s">
        <v>39</v>
      </c>
      <c r="D122" s="14" t="s">
        <v>18</v>
      </c>
      <c r="E122" s="14" t="s">
        <v>3019</v>
      </c>
      <c r="F122" s="14" t="s">
        <v>3018</v>
      </c>
      <c r="G122" s="26" t="s">
        <v>18</v>
      </c>
      <c r="H122" s="14">
        <v>1.2354675094189</v>
      </c>
      <c r="I122"/>
    </row>
    <row r="123" spans="1:12" x14ac:dyDescent="0.2">
      <c r="A123" s="14">
        <v>9</v>
      </c>
      <c r="B123" s="14">
        <v>95218829</v>
      </c>
      <c r="C123" s="14" t="s">
        <v>18</v>
      </c>
      <c r="D123" s="14" t="s">
        <v>29</v>
      </c>
      <c r="E123" s="14" t="s">
        <v>3172</v>
      </c>
      <c r="F123" s="14" t="s">
        <v>3171</v>
      </c>
      <c r="G123" s="26" t="s">
        <v>18</v>
      </c>
      <c r="H123" s="14">
        <v>1.22590969511934</v>
      </c>
      <c r="I123"/>
    </row>
    <row r="124" spans="1:12" x14ac:dyDescent="0.2">
      <c r="A124" s="14">
        <v>21</v>
      </c>
      <c r="B124" s="14">
        <v>38243399</v>
      </c>
      <c r="C124" s="14" t="s">
        <v>22</v>
      </c>
      <c r="D124" s="14" t="s">
        <v>29</v>
      </c>
      <c r="E124" s="14" t="s">
        <v>3242</v>
      </c>
      <c r="F124" s="14" t="s">
        <v>3241</v>
      </c>
      <c r="G124" s="26" t="s">
        <v>29</v>
      </c>
      <c r="H124" s="14">
        <v>1.2021139182694101</v>
      </c>
      <c r="I124"/>
    </row>
    <row r="125" spans="1:12" x14ac:dyDescent="0.2">
      <c r="A125" s="14">
        <v>12</v>
      </c>
      <c r="B125" s="14">
        <v>124409502</v>
      </c>
      <c r="C125" s="14" t="s">
        <v>18</v>
      </c>
      <c r="D125" s="14" t="s">
        <v>39</v>
      </c>
      <c r="E125" s="14" t="s">
        <v>2807</v>
      </c>
      <c r="F125" s="14" t="s">
        <v>2806</v>
      </c>
      <c r="G125" s="26" t="s">
        <v>18</v>
      </c>
      <c r="H125" s="14">
        <v>1.1879735428156599</v>
      </c>
      <c r="I125"/>
    </row>
    <row r="126" spans="1:12" x14ac:dyDescent="0.2">
      <c r="A126" s="14">
        <v>18</v>
      </c>
      <c r="B126" s="14">
        <v>65545054</v>
      </c>
      <c r="C126" s="14" t="s">
        <v>29</v>
      </c>
      <c r="D126" s="14" t="s">
        <v>22</v>
      </c>
      <c r="E126" s="14" t="s">
        <v>3409</v>
      </c>
      <c r="F126" s="14" t="s">
        <v>3408</v>
      </c>
      <c r="G126" s="26" t="s">
        <v>22</v>
      </c>
      <c r="H126" s="14">
        <v>1.14823679743309</v>
      </c>
      <c r="I126"/>
    </row>
    <row r="127" spans="1:12" x14ac:dyDescent="0.2">
      <c r="A127" s="14">
        <v>6</v>
      </c>
      <c r="B127" s="14">
        <v>43809802</v>
      </c>
      <c r="C127" s="14" t="s">
        <v>29</v>
      </c>
      <c r="D127" s="14" t="s">
        <v>22</v>
      </c>
      <c r="E127" s="14" t="s">
        <v>2916</v>
      </c>
      <c r="F127" s="14" t="s">
        <v>2915</v>
      </c>
      <c r="G127" s="26" t="s">
        <v>29</v>
      </c>
      <c r="H127" s="14">
        <v>1.13042372811777</v>
      </c>
      <c r="I127"/>
    </row>
    <row r="128" spans="1:12" x14ac:dyDescent="0.2">
      <c r="A128" s="14">
        <v>6</v>
      </c>
      <c r="B128" s="14">
        <v>35005084</v>
      </c>
      <c r="C128" s="14" t="s">
        <v>39</v>
      </c>
      <c r="D128" s="14" t="s">
        <v>22</v>
      </c>
      <c r="E128" s="14" t="s">
        <v>3194</v>
      </c>
      <c r="F128" s="14" t="s">
        <v>3193</v>
      </c>
      <c r="G128" s="26" t="s">
        <v>39</v>
      </c>
      <c r="H128" s="14">
        <v>1.1024498719353699</v>
      </c>
      <c r="I128"/>
    </row>
    <row r="129" spans="1:12" x14ac:dyDescent="0.2">
      <c r="A129" s="14">
        <v>16</v>
      </c>
      <c r="B129" s="14">
        <v>950922</v>
      </c>
      <c r="C129" s="14" t="s">
        <v>18</v>
      </c>
      <c r="D129" s="14" t="s">
        <v>39</v>
      </c>
      <c r="E129" s="14" t="s">
        <v>1747</v>
      </c>
      <c r="F129" s="14" t="s">
        <v>3014</v>
      </c>
      <c r="G129" s="26" t="s">
        <v>39</v>
      </c>
      <c r="H129" s="14">
        <v>1.0825970421307101</v>
      </c>
      <c r="I129"/>
    </row>
    <row r="130" spans="1:12" x14ac:dyDescent="0.2">
      <c r="A130" s="14">
        <v>6</v>
      </c>
      <c r="B130" s="14">
        <v>35260530</v>
      </c>
      <c r="C130" s="14" t="s">
        <v>22</v>
      </c>
      <c r="D130" s="14" t="s">
        <v>29</v>
      </c>
      <c r="E130" s="14" t="s">
        <v>3079</v>
      </c>
      <c r="F130" s="14" t="s">
        <v>3078</v>
      </c>
      <c r="G130" s="26" t="s">
        <v>29</v>
      </c>
      <c r="H130" s="14">
        <v>1.00998387046738</v>
      </c>
      <c r="I130"/>
    </row>
    <row r="131" spans="1:12" x14ac:dyDescent="0.2">
      <c r="A131" s="14">
        <v>9</v>
      </c>
      <c r="B131" s="14">
        <v>82301795</v>
      </c>
      <c r="C131" s="14" t="s">
        <v>39</v>
      </c>
      <c r="D131" s="14" t="s">
        <v>18</v>
      </c>
      <c r="E131" s="14" t="s">
        <v>3269</v>
      </c>
      <c r="F131" s="14" t="s">
        <v>3268</v>
      </c>
      <c r="G131" s="26" t="s">
        <v>39</v>
      </c>
      <c r="H131" s="14">
        <v>1.0077472063653199</v>
      </c>
      <c r="I131"/>
    </row>
    <row r="132" spans="1:12" x14ac:dyDescent="0.2">
      <c r="A132" s="14">
        <v>4</v>
      </c>
      <c r="B132" s="14">
        <v>157670537</v>
      </c>
      <c r="C132" s="14" t="s">
        <v>29</v>
      </c>
      <c r="D132" s="14" t="s">
        <v>22</v>
      </c>
      <c r="E132" s="14" t="s">
        <v>242</v>
      </c>
      <c r="F132" s="14" t="s">
        <v>2878</v>
      </c>
      <c r="G132" s="26" t="s">
        <v>29</v>
      </c>
      <c r="H132" s="14">
        <v>0.99801921236964397</v>
      </c>
      <c r="I132"/>
    </row>
    <row r="133" spans="1:12" x14ac:dyDescent="0.2">
      <c r="A133" s="14">
        <v>3</v>
      </c>
      <c r="B133" s="14">
        <v>105502097</v>
      </c>
      <c r="C133" s="14" t="s">
        <v>39</v>
      </c>
      <c r="D133" s="14" t="s">
        <v>18</v>
      </c>
      <c r="E133" s="14" t="s">
        <v>3257</v>
      </c>
      <c r="F133" s="14" t="s">
        <v>3256</v>
      </c>
      <c r="G133" s="26" t="s">
        <v>39</v>
      </c>
      <c r="H133" s="14">
        <v>0.98549230817544298</v>
      </c>
      <c r="I133"/>
    </row>
    <row r="134" spans="1:12" x14ac:dyDescent="0.2">
      <c r="A134" s="14">
        <v>3</v>
      </c>
      <c r="B134" s="14">
        <v>171799660</v>
      </c>
      <c r="C134" s="14" t="s">
        <v>39</v>
      </c>
      <c r="D134" s="14" t="s">
        <v>18</v>
      </c>
      <c r="E134" s="14" t="s">
        <v>3022</v>
      </c>
      <c r="F134" s="14" t="s">
        <v>3021</v>
      </c>
      <c r="G134" s="26" t="s">
        <v>18</v>
      </c>
      <c r="H134" s="14">
        <v>0.95360476760947499</v>
      </c>
      <c r="I134"/>
    </row>
    <row r="135" spans="1:12" x14ac:dyDescent="0.2">
      <c r="A135" s="14">
        <v>16</v>
      </c>
      <c r="B135" s="14">
        <v>14665479</v>
      </c>
      <c r="C135" s="14" t="s">
        <v>22</v>
      </c>
      <c r="D135" s="14" t="s">
        <v>29</v>
      </c>
      <c r="E135" s="14" t="s">
        <v>3103</v>
      </c>
      <c r="F135" s="14" t="s">
        <v>3102</v>
      </c>
      <c r="G135" s="26" t="s">
        <v>22</v>
      </c>
      <c r="H135" s="14">
        <v>0.935051869057691</v>
      </c>
      <c r="I135"/>
    </row>
    <row r="136" spans="1:12" x14ac:dyDescent="0.2">
      <c r="A136" s="14">
        <v>18</v>
      </c>
      <c r="B136" s="14">
        <v>60795188</v>
      </c>
      <c r="C136" s="14" t="s">
        <v>22</v>
      </c>
      <c r="D136" s="14" t="s">
        <v>29</v>
      </c>
      <c r="E136" s="14" t="s">
        <v>901</v>
      </c>
      <c r="F136" s="14" t="s">
        <v>2928</v>
      </c>
      <c r="G136" s="26" t="s">
        <v>29</v>
      </c>
      <c r="H136" s="14">
        <v>0.89706825919945199</v>
      </c>
      <c r="I136"/>
    </row>
    <row r="137" spans="1:12" x14ac:dyDescent="0.2">
      <c r="A137" s="14">
        <v>2</v>
      </c>
      <c r="B137" s="14">
        <v>100782273</v>
      </c>
      <c r="C137" s="14" t="s">
        <v>39</v>
      </c>
      <c r="D137" s="14" t="s">
        <v>18</v>
      </c>
      <c r="E137" s="14" t="s">
        <v>3158</v>
      </c>
      <c r="F137" s="14" t="s">
        <v>3157</v>
      </c>
      <c r="G137" s="26" t="s">
        <v>39</v>
      </c>
      <c r="H137" s="14">
        <v>0.84532407816021904</v>
      </c>
      <c r="I137"/>
    </row>
    <row r="138" spans="1:12" x14ac:dyDescent="0.2">
      <c r="A138"/>
      <c r="B138"/>
      <c r="C138"/>
      <c r="D138"/>
      <c r="E138"/>
      <c r="F138"/>
      <c r="G138"/>
      <c r="H138" s="30"/>
      <c r="I138"/>
    </row>
    <row r="139" spans="1:12" x14ac:dyDescent="0.2">
      <c r="A139"/>
      <c r="B139"/>
      <c r="C139"/>
      <c r="D139"/>
      <c r="E139"/>
      <c r="F139"/>
      <c r="G139" s="26" t="s">
        <v>3422</v>
      </c>
      <c r="H139" s="23">
        <f>SUM(H114:H138)</f>
        <v>29.459214615554519</v>
      </c>
      <c r="I139"/>
    </row>
    <row r="140" spans="1:12" x14ac:dyDescent="0.2">
      <c r="A140"/>
      <c r="B140"/>
      <c r="C140"/>
      <c r="D140"/>
      <c r="E140"/>
      <c r="F140"/>
      <c r="G140"/>
      <c r="H140" s="30"/>
      <c r="I140"/>
    </row>
    <row r="141" spans="1:12" x14ac:dyDescent="0.2">
      <c r="A141" s="38" t="s">
        <v>2797</v>
      </c>
      <c r="B141" s="38"/>
      <c r="C141" s="38"/>
      <c r="D141" s="38"/>
      <c r="E141" s="38"/>
      <c r="F141" s="38"/>
      <c r="G141" s="38"/>
      <c r="H141" s="38"/>
      <c r="I141" s="34"/>
    </row>
    <row r="142" spans="1:12" x14ac:dyDescent="0.2">
      <c r="A142" s="22" t="s">
        <v>3415</v>
      </c>
      <c r="B142" s="22" t="s">
        <v>3416</v>
      </c>
      <c r="C142" s="22" t="s">
        <v>3417</v>
      </c>
      <c r="D142" s="22" t="s">
        <v>3418</v>
      </c>
      <c r="E142" s="22" t="s">
        <v>2791</v>
      </c>
      <c r="F142" s="22" t="s">
        <v>3419</v>
      </c>
      <c r="G142" s="24" t="s">
        <v>3420</v>
      </c>
      <c r="H142" s="22" t="s">
        <v>3421</v>
      </c>
      <c r="I142" s="35"/>
      <c r="K142" s="1"/>
      <c r="L142" s="1"/>
    </row>
    <row r="143" spans="1:12" x14ac:dyDescent="0.2">
      <c r="A143" s="14">
        <v>12</v>
      </c>
      <c r="B143" s="14">
        <v>121438311</v>
      </c>
      <c r="C143" s="14" t="s">
        <v>22</v>
      </c>
      <c r="D143" s="14" t="s">
        <v>29</v>
      </c>
      <c r="E143" s="14" t="s">
        <v>710</v>
      </c>
      <c r="F143" s="14" t="s">
        <v>3228</v>
      </c>
      <c r="G143" s="26" t="s">
        <v>22</v>
      </c>
      <c r="H143" s="14">
        <v>4.7534331981176798</v>
      </c>
      <c r="I143"/>
    </row>
    <row r="144" spans="1:12" x14ac:dyDescent="0.2">
      <c r="A144" s="14">
        <v>11</v>
      </c>
      <c r="B144" s="14">
        <v>72483880</v>
      </c>
      <c r="C144" s="14" t="s">
        <v>18</v>
      </c>
      <c r="D144" s="14" t="s">
        <v>39</v>
      </c>
      <c r="E144" s="14" t="s">
        <v>638</v>
      </c>
      <c r="F144" s="14" t="s">
        <v>3364</v>
      </c>
      <c r="G144" s="26" t="s">
        <v>39</v>
      </c>
      <c r="H144" s="14">
        <v>2.6976467361526999</v>
      </c>
      <c r="I144"/>
    </row>
    <row r="145" spans="1:11" x14ac:dyDescent="0.2">
      <c r="A145" s="14">
        <v>10</v>
      </c>
      <c r="B145" s="14">
        <v>65350383</v>
      </c>
      <c r="C145" s="14" t="s">
        <v>39</v>
      </c>
      <c r="D145" s="14" t="s">
        <v>18</v>
      </c>
      <c r="E145" s="14" t="s">
        <v>2874</v>
      </c>
      <c r="F145" s="14" t="s">
        <v>2873</v>
      </c>
      <c r="G145" s="26" t="s">
        <v>39</v>
      </c>
      <c r="H145" s="14">
        <v>1.11408903406032</v>
      </c>
      <c r="I145"/>
    </row>
    <row r="146" spans="1:11" x14ac:dyDescent="0.2">
      <c r="A146" s="14">
        <v>19</v>
      </c>
      <c r="B146" s="14">
        <v>33899065</v>
      </c>
      <c r="C146" s="14" t="s">
        <v>18</v>
      </c>
      <c r="D146" s="14" t="s">
        <v>39</v>
      </c>
      <c r="E146" s="14" t="s">
        <v>1884</v>
      </c>
      <c r="F146" s="14" t="s">
        <v>2821</v>
      </c>
      <c r="G146" s="26" t="s">
        <v>18</v>
      </c>
      <c r="H146" s="14">
        <v>1.03578152954824</v>
      </c>
      <c r="I146"/>
    </row>
    <row r="147" spans="1:11" x14ac:dyDescent="0.2">
      <c r="A147" s="14">
        <v>5</v>
      </c>
      <c r="B147" s="14">
        <v>55806751</v>
      </c>
      <c r="C147" s="14" t="s">
        <v>39</v>
      </c>
      <c r="D147" s="14" t="s">
        <v>18</v>
      </c>
      <c r="E147" s="14" t="s">
        <v>2859</v>
      </c>
      <c r="F147" s="14" t="s">
        <v>262</v>
      </c>
      <c r="G147" s="26" t="s">
        <v>18</v>
      </c>
      <c r="H147" s="14">
        <v>0.87604660579508797</v>
      </c>
      <c r="K147"/>
    </row>
    <row r="148" spans="1:11" x14ac:dyDescent="0.2">
      <c r="A148" s="14">
        <v>22</v>
      </c>
      <c r="B148" s="14">
        <v>38545942</v>
      </c>
      <c r="C148" s="14" t="s">
        <v>29</v>
      </c>
      <c r="D148" s="14" t="s">
        <v>22</v>
      </c>
      <c r="E148" s="14" t="s">
        <v>2840</v>
      </c>
      <c r="F148" s="14" t="s">
        <v>2839</v>
      </c>
      <c r="G148" s="26" t="s">
        <v>29</v>
      </c>
      <c r="H148" s="14">
        <v>0.84853358772992804</v>
      </c>
      <c r="I148"/>
    </row>
    <row r="149" spans="1:11" x14ac:dyDescent="0.2">
      <c r="A149"/>
      <c r="B149"/>
      <c r="C149"/>
      <c r="D149"/>
      <c r="E149"/>
      <c r="F149"/>
      <c r="G149"/>
      <c r="H149" s="30"/>
      <c r="I149"/>
    </row>
    <row r="150" spans="1:11" x14ac:dyDescent="0.2">
      <c r="A150"/>
      <c r="B150"/>
      <c r="C150"/>
      <c r="D150"/>
      <c r="E150"/>
      <c r="F150"/>
      <c r="G150" s="26" t="s">
        <v>3422</v>
      </c>
      <c r="H150" s="23">
        <f>SUM(H143:H149)</f>
        <v>11.325530691403957</v>
      </c>
      <c r="I150"/>
    </row>
    <row r="151" spans="1:11" x14ac:dyDescent="0.2">
      <c r="A151"/>
      <c r="B151"/>
      <c r="C151"/>
      <c r="D151"/>
      <c r="E151"/>
      <c r="F151"/>
      <c r="G151"/>
      <c r="H151" s="30"/>
      <c r="I151"/>
    </row>
    <row r="152" spans="1:11" x14ac:dyDescent="0.2">
      <c r="A152" s="38" t="s">
        <v>2798</v>
      </c>
      <c r="B152" s="38"/>
      <c r="C152" s="38"/>
      <c r="D152" s="38"/>
      <c r="E152" s="38"/>
      <c r="F152" s="38"/>
      <c r="G152" s="38"/>
      <c r="H152" s="38"/>
      <c r="I152" s="34"/>
    </row>
    <row r="153" spans="1:11" x14ac:dyDescent="0.2">
      <c r="A153" s="22" t="s">
        <v>3415</v>
      </c>
      <c r="B153" s="22" t="s">
        <v>3416</v>
      </c>
      <c r="C153" s="22" t="s">
        <v>3417</v>
      </c>
      <c r="D153" s="22" t="s">
        <v>3418</v>
      </c>
      <c r="E153" s="22" t="s">
        <v>2791</v>
      </c>
      <c r="F153" s="22" t="s">
        <v>3419</v>
      </c>
      <c r="G153" s="24" t="s">
        <v>3420</v>
      </c>
      <c r="H153" s="22" t="s">
        <v>3421</v>
      </c>
      <c r="I153" s="1"/>
    </row>
    <row r="154" spans="1:11" x14ac:dyDescent="0.2">
      <c r="A154" s="14">
        <v>2</v>
      </c>
      <c r="B154" s="14">
        <v>27730940</v>
      </c>
      <c r="C154" s="14" t="s">
        <v>29</v>
      </c>
      <c r="D154" s="14" t="s">
        <v>22</v>
      </c>
      <c r="E154" s="14" t="s">
        <v>71</v>
      </c>
      <c r="F154" s="14" t="s">
        <v>2006</v>
      </c>
      <c r="G154" s="26" t="s">
        <v>22</v>
      </c>
      <c r="H154" s="14">
        <v>6.240134019958</v>
      </c>
      <c r="I154"/>
    </row>
    <row r="155" spans="1:11" x14ac:dyDescent="0.2">
      <c r="A155" s="14">
        <v>8</v>
      </c>
      <c r="B155" s="14">
        <v>9183596</v>
      </c>
      <c r="C155" s="14" t="s">
        <v>39</v>
      </c>
      <c r="D155" s="14" t="s">
        <v>18</v>
      </c>
      <c r="E155" s="14" t="s">
        <v>2868</v>
      </c>
      <c r="F155" s="14" t="s">
        <v>2867</v>
      </c>
      <c r="G155" s="26" t="s">
        <v>39</v>
      </c>
      <c r="H155" s="14">
        <v>1.97721917875409</v>
      </c>
      <c r="I155"/>
    </row>
    <row r="156" spans="1:11" x14ac:dyDescent="0.2">
      <c r="A156" s="14">
        <v>6</v>
      </c>
      <c r="B156" s="14">
        <v>160770312</v>
      </c>
      <c r="C156" s="14" t="s">
        <v>39</v>
      </c>
      <c r="D156" s="14" t="s">
        <v>18</v>
      </c>
      <c r="E156" s="14" t="s">
        <v>359</v>
      </c>
      <c r="F156" s="14" t="s">
        <v>3353</v>
      </c>
      <c r="G156" s="26" t="s">
        <v>18</v>
      </c>
      <c r="H156" s="14">
        <v>1.00421196250263</v>
      </c>
      <c r="I156"/>
    </row>
    <row r="157" spans="1:11" x14ac:dyDescent="0.2">
      <c r="A157" s="14">
        <v>8</v>
      </c>
      <c r="B157" s="14">
        <v>9239458</v>
      </c>
      <c r="C157" s="14" t="s">
        <v>29</v>
      </c>
      <c r="D157" s="14" t="s">
        <v>18</v>
      </c>
      <c r="E157" s="14" t="s">
        <v>410</v>
      </c>
      <c r="F157" s="14" t="s">
        <v>2945</v>
      </c>
      <c r="G157" s="26" t="s">
        <v>18</v>
      </c>
      <c r="H157" s="14">
        <v>0.93121727853194702</v>
      </c>
      <c r="I157"/>
    </row>
    <row r="158" spans="1:11" x14ac:dyDescent="0.2">
      <c r="A158"/>
      <c r="B158"/>
      <c r="C158"/>
      <c r="D158"/>
      <c r="E158"/>
      <c r="F158"/>
      <c r="G158"/>
      <c r="H158" s="30"/>
      <c r="I158"/>
    </row>
    <row r="159" spans="1:11" x14ac:dyDescent="0.2">
      <c r="A159"/>
      <c r="B159"/>
      <c r="C159"/>
      <c r="D159"/>
      <c r="E159"/>
      <c r="F159"/>
      <c r="G159" s="26" t="s">
        <v>3422</v>
      </c>
      <c r="H159" s="23">
        <f>SUM(H154:H158)</f>
        <v>10.152782439746666</v>
      </c>
      <c r="I159"/>
    </row>
    <row r="160" spans="1:11" x14ac:dyDescent="0.2">
      <c r="A160"/>
      <c r="B160"/>
      <c r="C160"/>
      <c r="D160"/>
      <c r="E160"/>
      <c r="F160"/>
      <c r="G160"/>
      <c r="H160" s="30"/>
      <c r="I160"/>
    </row>
    <row r="161" spans="1:9" x14ac:dyDescent="0.2">
      <c r="A161"/>
      <c r="B161"/>
      <c r="C161"/>
      <c r="D161"/>
      <c r="E161"/>
      <c r="F161"/>
      <c r="G161"/>
      <c r="H161" s="30"/>
      <c r="I161"/>
    </row>
    <row r="162" spans="1:9" x14ac:dyDescent="0.2">
      <c r="A162"/>
      <c r="B162"/>
      <c r="C162"/>
      <c r="D162"/>
      <c r="E162"/>
      <c r="F162"/>
      <c r="G162"/>
      <c r="H162" s="30"/>
      <c r="I162"/>
    </row>
    <row r="163" spans="1:9" x14ac:dyDescent="0.2">
      <c r="A163"/>
      <c r="B163"/>
      <c r="C163"/>
      <c r="D163"/>
      <c r="E163"/>
      <c r="F163"/>
      <c r="G163"/>
      <c r="H163" s="30"/>
      <c r="I163"/>
    </row>
    <row r="164" spans="1:9" x14ac:dyDescent="0.2">
      <c r="A164"/>
      <c r="B164"/>
      <c r="C164"/>
      <c r="D164"/>
      <c r="E164"/>
      <c r="F164"/>
      <c r="G164"/>
      <c r="H164" s="30"/>
      <c r="I164"/>
    </row>
    <row r="165" spans="1:9" x14ac:dyDescent="0.2">
      <c r="A165"/>
      <c r="B165"/>
      <c r="C165"/>
      <c r="D165"/>
      <c r="E165"/>
      <c r="F165"/>
      <c r="G165"/>
      <c r="H165" s="30"/>
      <c r="I165"/>
    </row>
    <row r="166" spans="1:9" x14ac:dyDescent="0.2">
      <c r="A166"/>
      <c r="B166"/>
      <c r="C166"/>
      <c r="D166"/>
      <c r="E166"/>
      <c r="F166"/>
      <c r="G166"/>
      <c r="H166" s="30"/>
      <c r="I166"/>
    </row>
    <row r="167" spans="1:9" x14ac:dyDescent="0.2">
      <c r="A167"/>
      <c r="B167"/>
      <c r="C167"/>
      <c r="D167"/>
      <c r="E167"/>
      <c r="F167"/>
      <c r="G167"/>
      <c r="H167" s="30"/>
      <c r="I167"/>
    </row>
    <row r="168" spans="1:9" x14ac:dyDescent="0.2">
      <c r="A168"/>
      <c r="B168"/>
      <c r="C168"/>
      <c r="D168"/>
      <c r="E168"/>
      <c r="F168"/>
      <c r="G168"/>
      <c r="H168" s="30"/>
      <c r="I168"/>
    </row>
    <row r="169" spans="1:9" x14ac:dyDescent="0.2">
      <c r="A169"/>
      <c r="B169"/>
      <c r="C169"/>
      <c r="D169"/>
      <c r="E169"/>
      <c r="F169"/>
      <c r="G169"/>
      <c r="H169" s="30"/>
      <c r="I169"/>
    </row>
    <row r="170" spans="1:9" x14ac:dyDescent="0.2">
      <c r="A170"/>
      <c r="B170"/>
      <c r="C170"/>
      <c r="D170"/>
      <c r="E170"/>
      <c r="F170"/>
      <c r="G170"/>
      <c r="H170" s="30"/>
      <c r="I170"/>
    </row>
    <row r="171" spans="1:9" x14ac:dyDescent="0.2">
      <c r="A171"/>
      <c r="B171"/>
      <c r="C171"/>
      <c r="D171"/>
      <c r="E171"/>
      <c r="F171"/>
      <c r="G171"/>
      <c r="H171" s="30"/>
      <c r="I171"/>
    </row>
    <row r="172" spans="1:9" x14ac:dyDescent="0.2">
      <c r="A172"/>
      <c r="B172"/>
      <c r="C172"/>
      <c r="D172"/>
      <c r="E172"/>
      <c r="F172"/>
      <c r="G172"/>
      <c r="H172" s="30"/>
      <c r="I172"/>
    </row>
    <row r="173" spans="1:9" x14ac:dyDescent="0.2">
      <c r="A173"/>
      <c r="B173"/>
      <c r="C173"/>
      <c r="D173"/>
      <c r="E173"/>
      <c r="F173"/>
      <c r="G173"/>
      <c r="H173" s="30"/>
      <c r="I173"/>
    </row>
    <row r="174" spans="1:9" x14ac:dyDescent="0.2">
      <c r="A174"/>
      <c r="B174"/>
      <c r="C174"/>
      <c r="D174"/>
      <c r="E174"/>
      <c r="F174"/>
      <c r="G174"/>
      <c r="H174" s="30"/>
      <c r="I174"/>
    </row>
    <row r="175" spans="1:9" x14ac:dyDescent="0.2">
      <c r="A175"/>
      <c r="B175"/>
      <c r="C175"/>
      <c r="D175"/>
      <c r="E175"/>
      <c r="F175"/>
      <c r="G175"/>
      <c r="H175" s="30"/>
      <c r="I175"/>
    </row>
    <row r="176" spans="1:9" x14ac:dyDescent="0.2">
      <c r="A176"/>
      <c r="B176"/>
      <c r="C176"/>
      <c r="D176"/>
      <c r="E176"/>
      <c r="F176"/>
      <c r="G176"/>
      <c r="H176" s="30"/>
      <c r="I176"/>
    </row>
    <row r="177" spans="1:9" x14ac:dyDescent="0.2">
      <c r="A177"/>
      <c r="B177"/>
      <c r="C177"/>
      <c r="D177"/>
      <c r="E177"/>
      <c r="F177"/>
      <c r="G177"/>
      <c r="H177" s="30"/>
      <c r="I177"/>
    </row>
    <row r="178" spans="1:9" x14ac:dyDescent="0.2">
      <c r="A178"/>
      <c r="B178"/>
      <c r="C178"/>
      <c r="D178"/>
      <c r="E178"/>
      <c r="F178"/>
      <c r="G178"/>
      <c r="H178" s="30"/>
      <c r="I178"/>
    </row>
    <row r="179" spans="1:9" x14ac:dyDescent="0.2">
      <c r="A179"/>
      <c r="B179"/>
      <c r="C179"/>
      <c r="D179"/>
      <c r="E179"/>
      <c r="F179"/>
      <c r="G179"/>
      <c r="H179" s="30"/>
      <c r="I179"/>
    </row>
    <row r="180" spans="1:9" x14ac:dyDescent="0.2">
      <c r="A180"/>
      <c r="B180"/>
      <c r="C180"/>
      <c r="D180"/>
      <c r="E180"/>
      <c r="F180"/>
      <c r="G180"/>
      <c r="H180" s="30"/>
      <c r="I180"/>
    </row>
    <row r="181" spans="1:9" x14ac:dyDescent="0.2">
      <c r="A181"/>
      <c r="B181"/>
      <c r="C181"/>
      <c r="D181"/>
      <c r="E181"/>
      <c r="F181"/>
      <c r="G181"/>
      <c r="H181" s="30"/>
      <c r="I181"/>
    </row>
    <row r="182" spans="1:9" x14ac:dyDescent="0.2">
      <c r="A182"/>
      <c r="B182"/>
      <c r="C182"/>
      <c r="D182"/>
      <c r="E182"/>
      <c r="F182"/>
      <c r="G182"/>
      <c r="H182" s="30"/>
      <c r="I182"/>
    </row>
    <row r="183" spans="1:9" x14ac:dyDescent="0.2">
      <c r="A183"/>
      <c r="B183"/>
      <c r="C183"/>
      <c r="D183"/>
      <c r="E183"/>
      <c r="F183"/>
      <c r="G183"/>
      <c r="H183" s="30"/>
      <c r="I183"/>
    </row>
    <row r="184" spans="1:9" x14ac:dyDescent="0.2">
      <c r="A184"/>
      <c r="B184"/>
      <c r="C184"/>
      <c r="D184"/>
      <c r="E184"/>
      <c r="F184"/>
      <c r="G184"/>
      <c r="H184" s="30"/>
      <c r="I184"/>
    </row>
    <row r="185" spans="1:9" x14ac:dyDescent="0.2">
      <c r="A185"/>
      <c r="B185"/>
      <c r="C185"/>
      <c r="D185"/>
      <c r="E185"/>
      <c r="F185"/>
      <c r="G185"/>
      <c r="H185" s="30"/>
      <c r="I185"/>
    </row>
    <row r="186" spans="1:9" x14ac:dyDescent="0.2">
      <c r="A186"/>
      <c r="B186"/>
      <c r="C186"/>
      <c r="D186"/>
      <c r="E186"/>
      <c r="F186"/>
      <c r="G186"/>
      <c r="H186" s="30"/>
      <c r="I186"/>
    </row>
    <row r="187" spans="1:9" x14ac:dyDescent="0.2">
      <c r="A187"/>
      <c r="B187"/>
      <c r="C187"/>
      <c r="D187"/>
      <c r="E187"/>
      <c r="F187"/>
      <c r="G187"/>
      <c r="H187" s="30"/>
      <c r="I187"/>
    </row>
    <row r="188" spans="1:9" x14ac:dyDescent="0.2">
      <c r="A188"/>
      <c r="B188"/>
      <c r="C188"/>
      <c r="D188"/>
      <c r="E188"/>
      <c r="F188"/>
      <c r="G188"/>
      <c r="H188" s="30"/>
      <c r="I188"/>
    </row>
    <row r="189" spans="1:9" x14ac:dyDescent="0.2">
      <c r="A189"/>
      <c r="B189"/>
      <c r="C189"/>
      <c r="D189"/>
      <c r="E189"/>
      <c r="F189"/>
      <c r="G189"/>
      <c r="H189" s="30"/>
      <c r="I189"/>
    </row>
    <row r="190" spans="1:9" x14ac:dyDescent="0.2">
      <c r="A190"/>
      <c r="B190"/>
      <c r="C190"/>
      <c r="D190"/>
      <c r="E190"/>
      <c r="F190"/>
      <c r="G190"/>
      <c r="H190" s="30"/>
      <c r="I190"/>
    </row>
    <row r="191" spans="1:9" x14ac:dyDescent="0.2">
      <c r="A191"/>
      <c r="B191"/>
      <c r="C191"/>
      <c r="D191"/>
      <c r="E191"/>
      <c r="F191"/>
      <c r="G191"/>
      <c r="H191" s="30"/>
      <c r="I191"/>
    </row>
    <row r="192" spans="1:9" x14ac:dyDescent="0.2">
      <c r="A192"/>
      <c r="B192"/>
      <c r="C192"/>
      <c r="D192"/>
      <c r="E192"/>
      <c r="F192"/>
      <c r="G192"/>
      <c r="H192" s="30"/>
      <c r="I192"/>
    </row>
    <row r="193" spans="1:9" x14ac:dyDescent="0.2">
      <c r="A193"/>
      <c r="B193"/>
      <c r="C193"/>
      <c r="D193"/>
      <c r="E193"/>
      <c r="F193"/>
      <c r="G193"/>
      <c r="H193" s="30"/>
      <c r="I193"/>
    </row>
    <row r="194" spans="1:9" x14ac:dyDescent="0.2">
      <c r="A194"/>
      <c r="B194"/>
      <c r="C194"/>
      <c r="D194"/>
      <c r="E194"/>
      <c r="F194"/>
      <c r="G194"/>
      <c r="H194" s="30"/>
      <c r="I194"/>
    </row>
    <row r="195" spans="1:9" x14ac:dyDescent="0.2">
      <c r="A195"/>
      <c r="B195"/>
      <c r="C195"/>
      <c r="D195"/>
      <c r="E195"/>
      <c r="F195"/>
      <c r="G195"/>
      <c r="H195" s="30"/>
      <c r="I195"/>
    </row>
    <row r="196" spans="1:9" x14ac:dyDescent="0.2">
      <c r="A196"/>
      <c r="B196"/>
      <c r="C196"/>
      <c r="D196"/>
      <c r="E196"/>
      <c r="F196"/>
      <c r="G196"/>
      <c r="H196" s="30"/>
      <c r="I196"/>
    </row>
    <row r="197" spans="1:9" x14ac:dyDescent="0.2">
      <c r="A197"/>
      <c r="B197"/>
      <c r="C197"/>
      <c r="D197"/>
      <c r="E197"/>
      <c r="F197"/>
      <c r="G197"/>
      <c r="H197" s="30"/>
      <c r="I197"/>
    </row>
    <row r="198" spans="1:9" x14ac:dyDescent="0.2">
      <c r="A198"/>
      <c r="B198"/>
      <c r="C198"/>
      <c r="D198"/>
      <c r="E198"/>
      <c r="F198"/>
      <c r="G198"/>
      <c r="H198" s="30"/>
      <c r="I198"/>
    </row>
    <row r="199" spans="1:9" x14ac:dyDescent="0.2">
      <c r="A199"/>
      <c r="B199"/>
      <c r="C199"/>
      <c r="D199"/>
      <c r="E199"/>
      <c r="F199"/>
      <c r="G199"/>
      <c r="H199" s="30"/>
      <c r="I199"/>
    </row>
    <row r="200" spans="1:9" x14ac:dyDescent="0.2">
      <c r="A200"/>
      <c r="B200"/>
      <c r="C200"/>
      <c r="D200"/>
      <c r="E200"/>
      <c r="F200"/>
      <c r="G200"/>
      <c r="H200" s="30"/>
      <c r="I200"/>
    </row>
    <row r="201" spans="1:9" x14ac:dyDescent="0.2">
      <c r="A201"/>
      <c r="B201"/>
      <c r="C201"/>
      <c r="D201"/>
      <c r="E201"/>
      <c r="F201"/>
      <c r="G201"/>
      <c r="H201" s="30"/>
      <c r="I201"/>
    </row>
    <row r="202" spans="1:9" x14ac:dyDescent="0.2">
      <c r="A202"/>
      <c r="B202"/>
      <c r="C202"/>
      <c r="D202"/>
      <c r="E202"/>
      <c r="F202"/>
      <c r="G202"/>
      <c r="H202" s="30"/>
      <c r="I202"/>
    </row>
    <row r="203" spans="1:9" x14ac:dyDescent="0.2">
      <c r="A203"/>
      <c r="B203"/>
      <c r="C203"/>
      <c r="D203"/>
      <c r="E203"/>
      <c r="F203"/>
      <c r="G203"/>
      <c r="H203" s="30"/>
      <c r="I203"/>
    </row>
    <row r="204" spans="1:9" x14ac:dyDescent="0.2">
      <c r="A204"/>
      <c r="B204"/>
      <c r="C204"/>
      <c r="D204"/>
      <c r="E204"/>
      <c r="F204"/>
      <c r="G204"/>
      <c r="H204" s="30"/>
      <c r="I204"/>
    </row>
    <row r="205" spans="1:9" x14ac:dyDescent="0.2">
      <c r="A205"/>
      <c r="B205"/>
      <c r="C205"/>
      <c r="D205"/>
      <c r="E205"/>
      <c r="F205"/>
      <c r="G205"/>
      <c r="H205" s="30"/>
      <c r="I205"/>
    </row>
    <row r="206" spans="1:9" x14ac:dyDescent="0.2">
      <c r="A206"/>
      <c r="B206"/>
      <c r="C206"/>
      <c r="D206"/>
      <c r="E206"/>
      <c r="F206"/>
      <c r="G206"/>
      <c r="H206" s="30"/>
      <c r="I206"/>
    </row>
    <row r="207" spans="1:9" x14ac:dyDescent="0.2">
      <c r="A207"/>
      <c r="B207"/>
      <c r="C207"/>
      <c r="D207"/>
      <c r="E207"/>
      <c r="F207"/>
      <c r="G207"/>
      <c r="H207" s="30"/>
      <c r="I207"/>
    </row>
    <row r="208" spans="1:9" x14ac:dyDescent="0.2">
      <c r="A208"/>
      <c r="B208"/>
      <c r="C208"/>
      <c r="D208"/>
      <c r="E208"/>
      <c r="F208"/>
      <c r="G208"/>
      <c r="H208" s="30"/>
      <c r="I208"/>
    </row>
    <row r="209" spans="1:9" x14ac:dyDescent="0.2">
      <c r="A209"/>
      <c r="B209"/>
      <c r="C209"/>
      <c r="D209"/>
      <c r="E209"/>
      <c r="F209"/>
      <c r="G209"/>
      <c r="H209" s="30"/>
      <c r="I209"/>
    </row>
    <row r="210" spans="1:9" x14ac:dyDescent="0.2">
      <c r="A210"/>
      <c r="B210"/>
      <c r="C210"/>
      <c r="D210"/>
      <c r="E210"/>
      <c r="F210"/>
      <c r="G210"/>
      <c r="H210" s="30"/>
      <c r="I210"/>
    </row>
    <row r="211" spans="1:9" x14ac:dyDescent="0.2">
      <c r="A211"/>
      <c r="B211"/>
      <c r="C211"/>
      <c r="D211"/>
      <c r="E211"/>
      <c r="F211"/>
      <c r="G211"/>
      <c r="H211" s="30"/>
      <c r="I211"/>
    </row>
    <row r="212" spans="1:9" x14ac:dyDescent="0.2">
      <c r="A212"/>
      <c r="B212"/>
      <c r="C212"/>
      <c r="D212"/>
      <c r="E212"/>
      <c r="F212"/>
      <c r="G212"/>
      <c r="H212" s="30"/>
      <c r="I212"/>
    </row>
    <row r="213" spans="1:9" x14ac:dyDescent="0.2">
      <c r="A213"/>
      <c r="B213"/>
      <c r="C213"/>
      <c r="D213"/>
      <c r="E213"/>
      <c r="F213"/>
      <c r="G213"/>
      <c r="H213" s="30"/>
      <c r="I213"/>
    </row>
    <row r="214" spans="1:9" x14ac:dyDescent="0.2">
      <c r="A214"/>
      <c r="B214"/>
      <c r="C214"/>
      <c r="D214"/>
      <c r="E214"/>
      <c r="F214"/>
      <c r="G214"/>
      <c r="H214" s="30"/>
      <c r="I214"/>
    </row>
    <row r="215" spans="1:9" x14ac:dyDescent="0.2">
      <c r="A215"/>
      <c r="B215"/>
      <c r="C215"/>
      <c r="D215"/>
      <c r="E215"/>
      <c r="F215"/>
      <c r="G215"/>
      <c r="H215" s="30"/>
      <c r="I215"/>
    </row>
    <row r="216" spans="1:9" x14ac:dyDescent="0.2">
      <c r="A216"/>
      <c r="B216"/>
      <c r="C216"/>
      <c r="D216"/>
      <c r="E216"/>
      <c r="F216"/>
      <c r="G216"/>
      <c r="H216" s="30"/>
      <c r="I216"/>
    </row>
    <row r="217" spans="1:9" x14ac:dyDescent="0.2">
      <c r="A217"/>
      <c r="B217"/>
      <c r="C217"/>
      <c r="D217"/>
      <c r="E217"/>
      <c r="F217"/>
      <c r="G217"/>
      <c r="H217" s="30"/>
      <c r="I217"/>
    </row>
    <row r="218" spans="1:9" x14ac:dyDescent="0.2">
      <c r="A218"/>
      <c r="B218"/>
      <c r="C218"/>
      <c r="D218"/>
      <c r="E218"/>
      <c r="F218"/>
      <c r="G218"/>
      <c r="H218" s="30"/>
      <c r="I218"/>
    </row>
    <row r="219" spans="1:9" x14ac:dyDescent="0.2">
      <c r="A219"/>
      <c r="B219"/>
      <c r="C219"/>
      <c r="D219"/>
      <c r="E219"/>
      <c r="F219"/>
      <c r="G219"/>
      <c r="H219" s="30"/>
      <c r="I219"/>
    </row>
    <row r="220" spans="1:9" x14ac:dyDescent="0.2">
      <c r="A220"/>
      <c r="B220"/>
      <c r="C220"/>
      <c r="D220"/>
      <c r="E220"/>
      <c r="F220"/>
      <c r="G220"/>
      <c r="H220" s="30"/>
      <c r="I220"/>
    </row>
    <row r="221" spans="1:9" x14ac:dyDescent="0.2">
      <c r="A221"/>
      <c r="B221"/>
      <c r="C221"/>
      <c r="D221"/>
      <c r="E221"/>
      <c r="F221"/>
      <c r="G221"/>
      <c r="H221" s="30"/>
      <c r="I221"/>
    </row>
    <row r="222" spans="1:9" x14ac:dyDescent="0.2">
      <c r="A222"/>
      <c r="B222"/>
      <c r="C222"/>
      <c r="D222"/>
      <c r="E222"/>
      <c r="F222"/>
      <c r="G222"/>
      <c r="H222" s="30"/>
      <c r="I222"/>
    </row>
    <row r="223" spans="1:9" x14ac:dyDescent="0.2">
      <c r="A223"/>
      <c r="B223"/>
      <c r="C223"/>
      <c r="D223"/>
      <c r="E223"/>
      <c r="F223"/>
      <c r="G223"/>
      <c r="H223" s="30"/>
      <c r="I223"/>
    </row>
    <row r="224" spans="1:9" x14ac:dyDescent="0.2">
      <c r="A224"/>
      <c r="B224"/>
      <c r="C224"/>
      <c r="D224"/>
      <c r="E224"/>
      <c r="F224"/>
      <c r="G224"/>
      <c r="H224" s="30"/>
      <c r="I224"/>
    </row>
    <row r="225" spans="1:9" x14ac:dyDescent="0.2">
      <c r="A225"/>
      <c r="B225"/>
      <c r="C225"/>
      <c r="D225"/>
      <c r="E225"/>
      <c r="F225"/>
      <c r="G225"/>
      <c r="H225" s="30"/>
      <c r="I225"/>
    </row>
    <row r="226" spans="1:9" x14ac:dyDescent="0.2">
      <c r="A226"/>
      <c r="B226"/>
      <c r="C226"/>
      <c r="D226"/>
      <c r="E226"/>
      <c r="F226"/>
      <c r="G226"/>
      <c r="H226" s="30"/>
      <c r="I226"/>
    </row>
    <row r="227" spans="1:9" x14ac:dyDescent="0.2">
      <c r="A227"/>
      <c r="B227"/>
      <c r="C227"/>
      <c r="D227"/>
      <c r="E227"/>
      <c r="F227"/>
      <c r="G227"/>
      <c r="H227" s="30"/>
      <c r="I227"/>
    </row>
    <row r="228" spans="1:9" x14ac:dyDescent="0.2">
      <c r="A228"/>
      <c r="B228"/>
      <c r="C228"/>
      <c r="D228"/>
      <c r="E228"/>
      <c r="F228"/>
      <c r="G228"/>
      <c r="H228" s="30"/>
      <c r="I228"/>
    </row>
    <row r="229" spans="1:9" x14ac:dyDescent="0.2">
      <c r="A229"/>
      <c r="B229"/>
      <c r="C229"/>
      <c r="D229"/>
      <c r="E229"/>
      <c r="F229"/>
      <c r="G229"/>
      <c r="H229" s="30"/>
      <c r="I229"/>
    </row>
    <row r="230" spans="1:9" x14ac:dyDescent="0.2">
      <c r="A230"/>
      <c r="B230"/>
      <c r="C230"/>
      <c r="D230"/>
      <c r="E230"/>
      <c r="F230"/>
      <c r="G230"/>
      <c r="H230" s="30"/>
      <c r="I230"/>
    </row>
    <row r="231" spans="1:9" x14ac:dyDescent="0.2">
      <c r="A231"/>
      <c r="B231"/>
      <c r="C231"/>
      <c r="D231"/>
      <c r="E231"/>
      <c r="F231"/>
      <c r="G231"/>
      <c r="H231" s="30"/>
      <c r="I231"/>
    </row>
    <row r="232" spans="1:9" x14ac:dyDescent="0.2">
      <c r="A232"/>
      <c r="B232"/>
      <c r="C232"/>
      <c r="D232"/>
      <c r="E232"/>
      <c r="F232"/>
      <c r="G232"/>
      <c r="H232" s="30"/>
      <c r="I232"/>
    </row>
    <row r="233" spans="1:9" x14ac:dyDescent="0.2">
      <c r="A233"/>
      <c r="B233"/>
      <c r="C233"/>
      <c r="D233"/>
      <c r="E233"/>
      <c r="F233"/>
      <c r="G233"/>
      <c r="H233" s="30"/>
      <c r="I233"/>
    </row>
    <row r="234" spans="1:9" x14ac:dyDescent="0.2">
      <c r="A234"/>
      <c r="B234"/>
      <c r="C234"/>
      <c r="D234"/>
      <c r="E234"/>
      <c r="F234"/>
      <c r="G234"/>
      <c r="H234" s="30"/>
      <c r="I234"/>
    </row>
    <row r="235" spans="1:9" x14ac:dyDescent="0.2">
      <c r="A235"/>
      <c r="B235"/>
      <c r="C235"/>
      <c r="D235"/>
      <c r="E235"/>
      <c r="F235"/>
      <c r="G235"/>
      <c r="H235" s="30"/>
      <c r="I235"/>
    </row>
    <row r="236" spans="1:9" x14ac:dyDescent="0.2">
      <c r="A236"/>
      <c r="B236"/>
      <c r="C236"/>
      <c r="D236"/>
      <c r="E236"/>
      <c r="F236"/>
      <c r="G236"/>
      <c r="H236" s="30"/>
      <c r="I236"/>
    </row>
    <row r="237" spans="1:9" x14ac:dyDescent="0.2">
      <c r="A237"/>
      <c r="B237"/>
      <c r="C237"/>
      <c r="D237"/>
      <c r="E237"/>
      <c r="F237"/>
      <c r="G237"/>
      <c r="H237" s="30"/>
      <c r="I237"/>
    </row>
    <row r="238" spans="1:9" x14ac:dyDescent="0.2">
      <c r="A238"/>
      <c r="B238"/>
      <c r="C238"/>
      <c r="D238"/>
      <c r="E238"/>
      <c r="F238"/>
      <c r="G238"/>
      <c r="H238" s="30"/>
      <c r="I238"/>
    </row>
    <row r="239" spans="1:9" x14ac:dyDescent="0.2">
      <c r="A239"/>
      <c r="B239"/>
      <c r="C239"/>
      <c r="D239"/>
      <c r="E239"/>
      <c r="F239"/>
      <c r="G239"/>
      <c r="H239" s="30"/>
      <c r="I239"/>
    </row>
    <row r="240" spans="1:9" x14ac:dyDescent="0.2">
      <c r="A240"/>
      <c r="B240"/>
      <c r="C240"/>
      <c r="D240"/>
      <c r="E240"/>
      <c r="F240"/>
      <c r="G240"/>
      <c r="H240" s="30"/>
      <c r="I240"/>
    </row>
    <row r="241" spans="1:9" x14ac:dyDescent="0.2">
      <c r="A241"/>
      <c r="B241"/>
      <c r="C241"/>
      <c r="D241"/>
      <c r="E241"/>
      <c r="F241"/>
      <c r="G241"/>
      <c r="H241" s="30"/>
      <c r="I241"/>
    </row>
    <row r="242" spans="1:9" x14ac:dyDescent="0.2">
      <c r="A242"/>
      <c r="B242"/>
      <c r="C242"/>
      <c r="D242"/>
      <c r="E242"/>
      <c r="F242"/>
      <c r="G242"/>
      <c r="H242" s="30"/>
      <c r="I242"/>
    </row>
    <row r="243" spans="1:9" x14ac:dyDescent="0.2">
      <c r="A243"/>
      <c r="B243"/>
      <c r="C243"/>
      <c r="D243"/>
      <c r="E243"/>
      <c r="F243"/>
      <c r="G243"/>
      <c r="H243" s="30"/>
      <c r="I243"/>
    </row>
    <row r="244" spans="1:9" x14ac:dyDescent="0.2">
      <c r="A244"/>
      <c r="B244"/>
      <c r="C244"/>
      <c r="D244"/>
      <c r="E244"/>
      <c r="F244"/>
      <c r="G244"/>
      <c r="H244" s="30"/>
      <c r="I244"/>
    </row>
    <row r="245" spans="1:9" x14ac:dyDescent="0.2">
      <c r="A245"/>
      <c r="B245"/>
      <c r="C245"/>
      <c r="D245"/>
      <c r="E245"/>
      <c r="F245"/>
      <c r="G245"/>
      <c r="H245" s="30"/>
      <c r="I245"/>
    </row>
    <row r="246" spans="1:9" x14ac:dyDescent="0.2">
      <c r="A246"/>
      <c r="B246"/>
      <c r="C246"/>
      <c r="D246"/>
      <c r="E246"/>
      <c r="F246"/>
      <c r="G246"/>
      <c r="H246" s="30"/>
      <c r="I246"/>
    </row>
    <row r="247" spans="1:9" x14ac:dyDescent="0.2">
      <c r="A247"/>
      <c r="B247"/>
      <c r="C247"/>
      <c r="D247"/>
      <c r="E247"/>
      <c r="F247"/>
      <c r="G247"/>
      <c r="H247" s="30"/>
      <c r="I247"/>
    </row>
    <row r="248" spans="1:9" x14ac:dyDescent="0.2">
      <c r="A248"/>
      <c r="B248"/>
      <c r="C248"/>
      <c r="D248"/>
      <c r="E248"/>
      <c r="F248"/>
      <c r="G248"/>
      <c r="H248" s="30"/>
      <c r="I248"/>
    </row>
    <row r="249" spans="1:9" x14ac:dyDescent="0.2">
      <c r="A249"/>
      <c r="B249"/>
      <c r="C249"/>
      <c r="D249"/>
      <c r="E249"/>
      <c r="F249"/>
      <c r="G249"/>
      <c r="H249" s="30"/>
      <c r="I249"/>
    </row>
    <row r="250" spans="1:9" x14ac:dyDescent="0.2">
      <c r="A250"/>
      <c r="B250"/>
      <c r="C250"/>
      <c r="D250"/>
      <c r="E250"/>
      <c r="F250"/>
      <c r="G250"/>
      <c r="H250" s="30"/>
      <c r="I250"/>
    </row>
    <row r="251" spans="1:9" x14ac:dyDescent="0.2">
      <c r="A251"/>
      <c r="B251"/>
      <c r="C251"/>
      <c r="D251"/>
      <c r="E251"/>
      <c r="F251"/>
      <c r="G251"/>
      <c r="H251" s="30"/>
      <c r="I251"/>
    </row>
    <row r="252" spans="1:9" x14ac:dyDescent="0.2">
      <c r="A252"/>
      <c r="B252"/>
      <c r="C252"/>
      <c r="D252"/>
      <c r="E252"/>
      <c r="F252"/>
      <c r="G252"/>
      <c r="H252" s="30"/>
      <c r="I252"/>
    </row>
    <row r="253" spans="1:9" x14ac:dyDescent="0.2">
      <c r="A253"/>
      <c r="B253"/>
      <c r="C253"/>
      <c r="D253"/>
      <c r="E253"/>
      <c r="F253"/>
      <c r="G253"/>
      <c r="H253" s="30"/>
      <c r="I253"/>
    </row>
    <row r="254" spans="1:9" x14ac:dyDescent="0.2">
      <c r="A254"/>
      <c r="B254"/>
      <c r="C254"/>
      <c r="D254"/>
      <c r="E254"/>
      <c r="F254"/>
      <c r="G254"/>
      <c r="H254" s="30"/>
      <c r="I254"/>
    </row>
    <row r="255" spans="1:9" x14ac:dyDescent="0.2">
      <c r="A255"/>
      <c r="B255"/>
      <c r="C255"/>
      <c r="D255"/>
      <c r="E255"/>
      <c r="F255"/>
      <c r="G255"/>
      <c r="H255" s="30"/>
      <c r="I255"/>
    </row>
    <row r="256" spans="1:9" x14ac:dyDescent="0.2">
      <c r="A256"/>
      <c r="B256"/>
      <c r="C256"/>
      <c r="D256"/>
      <c r="E256"/>
      <c r="F256"/>
      <c r="G256"/>
      <c r="H256" s="30"/>
      <c r="I256"/>
    </row>
    <row r="257" spans="1:9" x14ac:dyDescent="0.2">
      <c r="A257"/>
      <c r="B257"/>
      <c r="C257"/>
      <c r="D257"/>
      <c r="E257"/>
      <c r="F257"/>
      <c r="G257"/>
      <c r="H257" s="30"/>
      <c r="I257"/>
    </row>
    <row r="258" spans="1:9" x14ac:dyDescent="0.2">
      <c r="A258"/>
      <c r="B258"/>
      <c r="C258"/>
      <c r="D258"/>
      <c r="E258"/>
      <c r="F258"/>
      <c r="G258"/>
      <c r="H258" s="30"/>
      <c r="I258"/>
    </row>
    <row r="259" spans="1:9" x14ac:dyDescent="0.2">
      <c r="A259"/>
      <c r="B259"/>
      <c r="C259"/>
      <c r="D259"/>
      <c r="E259"/>
      <c r="F259"/>
      <c r="G259"/>
      <c r="H259" s="30"/>
      <c r="I259"/>
    </row>
    <row r="260" spans="1:9" x14ac:dyDescent="0.2">
      <c r="A260"/>
      <c r="B260"/>
      <c r="C260"/>
      <c r="D260"/>
      <c r="E260"/>
      <c r="F260"/>
      <c r="G260"/>
      <c r="H260" s="30"/>
      <c r="I260"/>
    </row>
    <row r="261" spans="1:9" x14ac:dyDescent="0.2">
      <c r="A261"/>
      <c r="B261"/>
      <c r="C261"/>
      <c r="D261"/>
      <c r="E261"/>
      <c r="F261"/>
      <c r="G261"/>
      <c r="H261" s="30"/>
      <c r="I261"/>
    </row>
    <row r="262" spans="1:9" x14ac:dyDescent="0.2">
      <c r="A262"/>
      <c r="B262"/>
      <c r="C262"/>
      <c r="D262"/>
      <c r="E262"/>
      <c r="F262"/>
      <c r="G262"/>
      <c r="H262" s="30"/>
      <c r="I262"/>
    </row>
    <row r="263" spans="1:9" x14ac:dyDescent="0.2">
      <c r="A263"/>
      <c r="B263"/>
      <c r="C263"/>
      <c r="D263"/>
      <c r="E263"/>
      <c r="F263"/>
      <c r="G263"/>
      <c r="H263" s="30"/>
      <c r="I263"/>
    </row>
    <row r="264" spans="1:9" x14ac:dyDescent="0.2">
      <c r="A264"/>
      <c r="B264"/>
      <c r="C264"/>
      <c r="D264"/>
      <c r="E264"/>
      <c r="F264"/>
      <c r="G264"/>
      <c r="H264" s="30"/>
      <c r="I264"/>
    </row>
    <row r="265" spans="1:9" x14ac:dyDescent="0.2">
      <c r="A265"/>
      <c r="B265"/>
      <c r="C265"/>
      <c r="D265"/>
      <c r="E265"/>
      <c r="F265"/>
      <c r="G265"/>
      <c r="H265" s="30"/>
      <c r="I265"/>
    </row>
    <row r="266" spans="1:9" x14ac:dyDescent="0.2">
      <c r="A266"/>
      <c r="B266"/>
      <c r="C266"/>
      <c r="D266"/>
      <c r="E266"/>
      <c r="F266"/>
      <c r="G266"/>
      <c r="H266" s="30"/>
      <c r="I266"/>
    </row>
    <row r="267" spans="1:9" x14ac:dyDescent="0.2">
      <c r="A267"/>
      <c r="B267"/>
      <c r="C267"/>
      <c r="D267"/>
      <c r="E267"/>
      <c r="F267"/>
      <c r="G267"/>
      <c r="H267" s="30"/>
      <c r="I267"/>
    </row>
    <row r="268" spans="1:9" x14ac:dyDescent="0.2">
      <c r="A268"/>
      <c r="B268"/>
      <c r="C268"/>
      <c r="D268"/>
      <c r="E268"/>
      <c r="F268"/>
      <c r="G268"/>
      <c r="H268" s="30"/>
      <c r="I268"/>
    </row>
    <row r="269" spans="1:9" x14ac:dyDescent="0.2">
      <c r="A269"/>
      <c r="B269"/>
      <c r="C269"/>
      <c r="D269"/>
      <c r="E269"/>
      <c r="F269"/>
      <c r="G269"/>
      <c r="H269" s="30"/>
      <c r="I269"/>
    </row>
    <row r="270" spans="1:9" x14ac:dyDescent="0.2">
      <c r="A270"/>
      <c r="B270"/>
      <c r="C270"/>
      <c r="D270"/>
      <c r="E270"/>
      <c r="F270"/>
      <c r="G270"/>
      <c r="H270" s="30"/>
      <c r="I270"/>
    </row>
    <row r="271" spans="1:9" x14ac:dyDescent="0.2">
      <c r="A271"/>
      <c r="B271"/>
      <c r="C271"/>
      <c r="D271"/>
      <c r="E271"/>
      <c r="F271"/>
      <c r="G271"/>
      <c r="H271" s="30"/>
      <c r="I271"/>
    </row>
    <row r="272" spans="1:9" x14ac:dyDescent="0.2">
      <c r="A272"/>
      <c r="B272"/>
      <c r="C272"/>
      <c r="D272"/>
      <c r="E272"/>
      <c r="F272"/>
      <c r="G272"/>
      <c r="H272" s="30"/>
      <c r="I272"/>
    </row>
    <row r="273" spans="1:9" x14ac:dyDescent="0.2">
      <c r="A273"/>
      <c r="B273"/>
      <c r="C273"/>
      <c r="D273"/>
      <c r="E273"/>
      <c r="F273"/>
      <c r="G273"/>
      <c r="H273" s="30"/>
      <c r="I273"/>
    </row>
  </sheetData>
  <mergeCells count="8">
    <mergeCell ref="A141:H141"/>
    <mergeCell ref="A152:H152"/>
    <mergeCell ref="A1:H1"/>
    <mergeCell ref="A2:H2"/>
    <mergeCell ref="A44:H44"/>
    <mergeCell ref="A69:H69"/>
    <mergeCell ref="A99:H99"/>
    <mergeCell ref="A112:H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Udler 2018</vt:lpstr>
      <vt:lpstr>Kim 2022</vt:lpstr>
      <vt:lpstr>Smith 2024</vt:lpstr>
      <vt:lpstr>Sevilla 2024</vt:lpstr>
      <vt:lpstr>Sevilla_withREF_ALT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Sevilla, Magdalena,PHD</dc:creator>
  <cp:lastModifiedBy>Sevilla, Magdalena,PHD</cp:lastModifiedBy>
  <dcterms:created xsi:type="dcterms:W3CDTF">2024-02-27T00:37:44Z</dcterms:created>
  <dcterms:modified xsi:type="dcterms:W3CDTF">2024-06-28T23:37:16Z</dcterms:modified>
</cp:coreProperties>
</file>