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GM8_Camera &amp; Gallery" sheetId="2" r:id="rId1"/>
  </sheets>
  <definedNames>
    <definedName name="_xlnm._FilterDatabase" localSheetId="0" hidden="1">'GM8_Camera &amp; Gallery'!$A$5:$AMJ$95</definedName>
  </definedNames>
  <calcPr calcId="144525"/>
</workbook>
</file>

<file path=xl/sharedStrings.xml><?xml version="1.0" encoding="utf-8"?>
<sst xmlns="http://schemas.openxmlformats.org/spreadsheetml/2006/main" count="449">
  <si>
    <t>Pass</t>
  </si>
  <si>
    <t>Fail</t>
  </si>
  <si>
    <t>NA</t>
  </si>
  <si>
    <t>Total</t>
  </si>
  <si>
    <t>Sl.No</t>
  </si>
  <si>
    <t>Test case name</t>
  </si>
  <si>
    <t>Purpose</t>
  </si>
  <si>
    <t>Initial Conditions</t>
  </si>
  <si>
    <t>Action</t>
  </si>
  <si>
    <t>Expected Behaviour</t>
  </si>
  <si>
    <t>Result</t>
  </si>
  <si>
    <t>Comments</t>
  </si>
  <si>
    <t>Camera&amp;Gallery_1</t>
  </si>
  <si>
    <t>Camera_launch</t>
  </si>
  <si>
    <t>To check the lauch functionality of camera application.</t>
  </si>
  <si>
    <t>1.Tap on camera application.</t>
  </si>
  <si>
    <t>Camera application should not crash and user should able to Use the application successfully.</t>
  </si>
  <si>
    <t>Camera&amp;Gallery_2</t>
  </si>
  <si>
    <t>Camera_Front camera</t>
  </si>
  <si>
    <t>To check the functionality of front camera.</t>
  </si>
  <si>
    <t>1.Tap on camera application.
2.Switch to front camera mode.
3.Capture the image using front camera.</t>
  </si>
  <si>
    <t>User should able to capture the image successfully by using front camera.</t>
  </si>
  <si>
    <t>Camera&amp;Gallery_3</t>
  </si>
  <si>
    <t>Camera_rear camera</t>
  </si>
  <si>
    <t>To check the functionality of rear camera.</t>
  </si>
  <si>
    <t>1.Tap on camera application.
2.Switch to rare camera mode.
3.Capture the image using rare camera.</t>
  </si>
  <si>
    <t>User should able to capture the image successfully by using rare camera.</t>
  </si>
  <si>
    <t>Camera&amp;Gallery_4</t>
  </si>
  <si>
    <t>Camera_gallery_view</t>
  </si>
  <si>
    <t>To check the storage of captured images in gallery.</t>
  </si>
  <si>
    <t>1.Tap on camera application.
2.Open the captured images from the camera app.
3.The captured images should be available in gallery.</t>
  </si>
  <si>
    <t>The images which are captured using camera application should be available in the gallery.</t>
  </si>
  <si>
    <t>Camera&amp;Gallery_5</t>
  </si>
  <si>
    <t>Camera_front_recording</t>
  </si>
  <si>
    <t>To check the functionality of front camera for recording the video.</t>
  </si>
  <si>
    <t>1.Tap on camera application.
2.Switch to video mode.
3.Switch to front camera and start recording the video.</t>
  </si>
  <si>
    <t>The video should be recorded and saved successfully in the gallery.</t>
  </si>
  <si>
    <t>Camera&amp;Gallery_6</t>
  </si>
  <si>
    <t>Camera_rear_recording</t>
  </si>
  <si>
    <t>To check the functionality of rare camera for recording the video.</t>
  </si>
  <si>
    <t>1.Tap on camera application.
2.Switch to video mode.
3.Switch to rare camera and start recording the video.</t>
  </si>
  <si>
    <t>Camera&amp;Gallery_7</t>
  </si>
  <si>
    <t>Camera_panaroma</t>
  </si>
  <si>
    <t>To check the functionality of panaroma mode.</t>
  </si>
  <si>
    <t>1.Tap on camera application.
2.Switch to Panaroma mode.
3.Capture the image.</t>
  </si>
  <si>
    <t>The images should be captured and stored successfully in the gallery.</t>
  </si>
  <si>
    <t>Camera&amp;Gallery_8</t>
  </si>
  <si>
    <t>Camera_zoom_in_out</t>
  </si>
  <si>
    <t>To check the functionality of zoom in and zoom out while capturing the image.</t>
  </si>
  <si>
    <t>1.Tap on camera application.
2.Focus on particular target.
3.Use zoom in &amp; zoom out functionality.
4.Capture the image.</t>
  </si>
  <si>
    <t>In camera application the zoom in &amp; zoom out functionality should work properly.</t>
  </si>
  <si>
    <t>Camera&amp;Gallery_9</t>
  </si>
  <si>
    <t>Camera_timer</t>
  </si>
  <si>
    <t>To check the functionality of countdown timer.</t>
  </si>
  <si>
    <t>1.Tap on camera application.
2.Open camera settings.
3.Enable countdown timer.
4.Capture the image.</t>
  </si>
  <si>
    <t>The countdown timer functionality should work fine.</t>
  </si>
  <si>
    <t>Camera&amp;Gallery_10</t>
  </si>
  <si>
    <t>Camera_record_pause</t>
  </si>
  <si>
    <t>To check the Pause functionality while recording the video.</t>
  </si>
  <si>
    <t>1.Tap on camera application.
2.Switch to video mode.
3.Start recording the video.
4.While recording pause the video.</t>
  </si>
  <si>
    <t>Pause functionality should work properly.</t>
  </si>
  <si>
    <t>Camera&amp;Gallery_11</t>
  </si>
  <si>
    <t>Camera_record_stop</t>
  </si>
  <si>
    <t>To check the stop functionality while recording the video.</t>
  </si>
  <si>
    <t>1.Device should contain SD card and
Check with non SD Card as well.
2. Camera should be set in video mode.</t>
  </si>
  <si>
    <t>1.Tap on camera application.
2.Switch to video mode.
3.Start recording the video.
4.While recording stop the video by clicking on stop button.</t>
  </si>
  <si>
    <t>Stop functionality should work properly.</t>
  </si>
  <si>
    <t>Camera&amp;Gallery_12</t>
  </si>
  <si>
    <t>Camera_record_resume</t>
  </si>
  <si>
    <t>To check the resume functionality while recording the video.</t>
  </si>
  <si>
    <t>1.Device should contain SD card and
Check with non SD Card as well.
2.Camera should be set in video mode.</t>
  </si>
  <si>
    <t>1.Tap on camera application.
2.Switch to video mode.
3.Start recording the video.
4.While recording pause the video.
5.Resume the video.</t>
  </si>
  <si>
    <t>Resume functionality should work properly without any crashes</t>
  </si>
  <si>
    <t>Camera&amp;Gallery_13</t>
  </si>
  <si>
    <t>Camera_lockscreen</t>
  </si>
  <si>
    <t>To check the launch of camera application from lock screen.</t>
  </si>
  <si>
    <t>1.The device should be locked.
2.Camera app shortcut should be available
On lockscreen.</t>
  </si>
  <si>
    <t>1.Lock the device.
2.Launch the camera application from lockscreen.</t>
  </si>
  <si>
    <t>Camera application should be opened successfully and lock screen should be still enable</t>
  </si>
  <si>
    <t>Camera&amp;Gallery_14</t>
  </si>
  <si>
    <t>Camera_gestures</t>
  </si>
  <si>
    <t>To check the launch of camera application using gestures.</t>
  </si>
  <si>
    <t>Enable camera from gesture shortcuts.</t>
  </si>
  <si>
    <t>1.Tap on settings.
2.Enable camera in gesture shortcuts.
3.Lock the device.
4.User given gesture sign on lock screen.
5.The camera app will be opened.</t>
  </si>
  <si>
    <t>Gesture shortcut for camera application should work properly.</t>
  </si>
  <si>
    <t>Camera&amp;Gallery_15</t>
  </si>
  <si>
    <t>Camera_screenshots</t>
  </si>
  <si>
    <t>To check the functionality of screenshots while recording the video.</t>
  </si>
  <si>
    <t>Camera Application should be set in video mode.</t>
  </si>
  <si>
    <t>1.Tap on camera application.
2.Switch to video mode.
3.Start recording the video.
4.Take screenshots while recording using volume buttons.</t>
  </si>
  <si>
    <t>Screenshot functionality should work while recording the video.</t>
  </si>
  <si>
    <t>Camera&amp;Gallery_16</t>
  </si>
  <si>
    <t>Camera_nightmode</t>
  </si>
  <si>
    <t>To check the functionality of night mode.</t>
  </si>
  <si>
    <t>Camera Application should be set in camera mode.</t>
  </si>
  <si>
    <t>1.Tap on camera application.
2.Be on camera mode.
3.Tap on settings button in camera mode.
4.Select night mode.
5.Capture the image.</t>
  </si>
  <si>
    <t>Night mode functionality should work properly.</t>
  </si>
  <si>
    <t>Camera&amp;Gallery_17</t>
  </si>
  <si>
    <t>Camera_portraitmode</t>
  </si>
  <si>
    <t>To check the functionality of portrait mode.</t>
  </si>
  <si>
    <t>1.Tap on camera application.
2.Be on camera mode.
3.Tap on settings button in camera mode.
4.Select portrait mode.
5.Capture the image.</t>
  </si>
  <si>
    <t>Portrait mode functionality should work properly.</t>
  </si>
  <si>
    <t>GPRO-66</t>
  </si>
  <si>
    <t>Camera&amp;Gallery_22</t>
  </si>
  <si>
    <t>Camera_landscapemode</t>
  </si>
  <si>
    <t>To check the functionality of landscape mode.</t>
  </si>
  <si>
    <t>Camera Application should be set in camera mode</t>
  </si>
  <si>
    <t>1.Tap on camera application.
2.Be on camera mode.
3.Tap on settings button in camera mode.
4.Select landscape mode.
5.Capture the image.</t>
  </si>
  <si>
    <t>Landscape mode functionality should work properly without any crashes</t>
  </si>
  <si>
    <t>Camera&amp;Gallery_32</t>
  </si>
  <si>
    <t>Camera_autofocus</t>
  </si>
  <si>
    <t>To check the autofocus functionality in camera mode.</t>
  </si>
  <si>
    <t>1.Tap on camera application.
2.Enable autofocus in camera application.
3.Switch to camera mode and check.1.Tap on camera application.
2.Enable autofocus in camera application.
3.Switch to camera mode and check.</t>
  </si>
  <si>
    <t>Autofocus functionality should work properly in camera mode.</t>
  </si>
  <si>
    <t>GPRO-12</t>
  </si>
  <si>
    <t>Camera&amp;Gallery_34</t>
  </si>
  <si>
    <t>Camera_volumebutton</t>
  </si>
  <si>
    <t>To check the volume button functionality for capturing the images.</t>
  </si>
  <si>
    <t>1.Tap on camera application.
2.Switch to camera mode.
3.Capture the images using volume buttons.1.Tap on camera application.
2.Switch to camera mode.
3.Capture the images using volume buttons.</t>
  </si>
  <si>
    <t>Volume button functionality for capturing the images should work properly</t>
  </si>
  <si>
    <t>Camera&amp;Gallery_35</t>
  </si>
  <si>
    <t>Camera_flash</t>
  </si>
  <si>
    <t>To check the flash functionality in camera mode.</t>
  </si>
  <si>
    <t>1.Tap on camera application.
2.Enable flash in camera settings.
3.Capture the image.1.Tap on camera application.
2.Enable flash in camera settings.
3.Capture the image.</t>
  </si>
  <si>
    <t>Flash functionality should work fine in camera mode.</t>
  </si>
  <si>
    <t>Camera&amp;Gallery_37</t>
  </si>
  <si>
    <t>To check the countdown timer functionality in camera mode.</t>
  </si>
  <si>
    <t>1.Tap on camera application.
2.Select required timer in camera settings.
3.Capture the image.1.Tap on camera application.
2.Select required timer in camera settings.
3.Capture the image.</t>
  </si>
  <si>
    <t>Countdown timer functionality should work fine.</t>
  </si>
  <si>
    <t>Camera&amp;Gallery_38</t>
  </si>
  <si>
    <t>Camera_exitvideorecord</t>
  </si>
  <si>
    <t>To check the behaviour of video recording when it exits the camera application.</t>
  </si>
  <si>
    <t>Video recording should be in process</t>
  </si>
  <si>
    <t>1.Tap on camera application.
2.Switch to video mode.
3.start recording the video.
4.Close the recording video using home button.</t>
  </si>
  <si>
    <t>The video should be saved in the gallery when the video recording is suddenly closed.</t>
  </si>
  <si>
    <t>Camera&amp;Gallery_39</t>
  </si>
  <si>
    <t>Camera_videorecording</t>
  </si>
  <si>
    <t>To check the behaviour of video recording when it gets interupt by call.</t>
  </si>
  <si>
    <t>Camera Application should be set in video mode</t>
  </si>
  <si>
    <t>1.Tap on camera application.
2.Switch to video mode.
3.Start recording the video.
4.interupt the video recording by receiving the call.</t>
  </si>
  <si>
    <t>Camera app should be able to handle interrupt scenarios</t>
  </si>
  <si>
    <t>Camera&amp;Gallery_40</t>
  </si>
  <si>
    <t>Camera_interrupt</t>
  </si>
  <si>
    <t>To check the behaviour of  interrupt cases like  -  home, back, power cycle, minimize and maximize</t>
  </si>
  <si>
    <t>Camera App must be existing</t>
  </si>
  <si>
    <t>1. Tap on Camera application
2. Create several interrupt scenarios like
a) Pressing home button
b) Pressing back button
c) Performing power cycle</t>
  </si>
  <si>
    <t>Camera&amp;Gallery_41</t>
  </si>
  <si>
    <t>Camera_ callviathirdparty</t>
  </si>
  <si>
    <t>To check the behaviour of camera app by using other applications like - native(phonebook) and 3rdparty app(whatsapp) etc</t>
  </si>
  <si>
    <t>Third party app needs to be installed</t>
  </si>
  <si>
    <t>1. Tap on third party application like whatsapp
2. Call using third party app
3. While on call capture an image using camera application</t>
  </si>
  <si>
    <t>Should be able to capture image using camera while on call</t>
  </si>
  <si>
    <t>Camera&amp;Gallery_42</t>
  </si>
  <si>
    <t>Camera_ call_play</t>
  </si>
  <si>
    <t>To check the beviour of capturing images - when Audio/video is playing, call is in progress, etc</t>
  </si>
  <si>
    <t>Audio/video file must be available in the device</t>
  </si>
  <si>
    <t>1. Open Audio/video player and play any song or play a song/video
2. While song is playing, make a call
3. While in this scenario try to open camera application and capture images</t>
  </si>
  <si>
    <t>Should be able to capture image using camera while on call and songs are playing</t>
  </si>
  <si>
    <t>Camera&amp;Gallery_43</t>
  </si>
  <si>
    <t>Camera_ email_SMS</t>
  </si>
  <si>
    <t>To check the behaviour of capturimg image - send by using other applications like email,SMS etc</t>
  </si>
  <si>
    <t>Mail must be configured. Messaging application must exist</t>
  </si>
  <si>
    <t>1. Open Email/ SMS on device
2. Try to capture an image from messaging/ email application1. Open Email/ SMS on device
2. Try to capture an image from messaging/ email application</t>
  </si>
  <si>
    <t>Should be able to capture image using camera from email/SMS app</t>
  </si>
  <si>
    <t>unable to capture image from email</t>
  </si>
  <si>
    <t>Camera&amp;Gallery_45</t>
  </si>
  <si>
    <t>gallery_launch</t>
  </si>
  <si>
    <t>To check the launch functionality of gallery application.</t>
  </si>
  <si>
    <t>Tap on gallery application.</t>
  </si>
  <si>
    <t>Gallery application should open properly</t>
  </si>
  <si>
    <t>Camera&amp;Gallery_46</t>
  </si>
  <si>
    <t>gallery_images</t>
  </si>
  <si>
    <t>To check the availabilty of captured images in the gallery.</t>
  </si>
  <si>
    <t>1.Capture the image using camera.
2.Open gallery application.1.Capture the image using camera.
2.Open gallery application.</t>
  </si>
  <si>
    <t>Captureed image shoul be available in gallery application.</t>
  </si>
  <si>
    <t>Camera&amp;Gallery_47</t>
  </si>
  <si>
    <t>gallery_album</t>
  </si>
  <si>
    <t>To check the functionality of new album creation.</t>
  </si>
  <si>
    <t>1.Open gallery application.
2.Open gallery settings.
3.Create new album.1.Open gallery application.
2.Open gallery settings.
3.Create new album.</t>
  </si>
  <si>
    <t>New album should be created successfully.</t>
  </si>
  <si>
    <t>Camera&amp;Gallery_48</t>
  </si>
  <si>
    <t>gallery_imageview</t>
  </si>
  <si>
    <t>To check the opening an image functionality</t>
  </si>
  <si>
    <t>Gallery must contain images</t>
  </si>
  <si>
    <t>1.Tap on gallery application.
2.Click on any image.1.Tap on gallery application.
2.Click on any image.</t>
  </si>
  <si>
    <t>Image should open properly.</t>
  </si>
  <si>
    <t>Camera&amp;Gallery_49</t>
  </si>
  <si>
    <t>gallery_imageedit</t>
  </si>
  <si>
    <t>To check the editing an image functionality.</t>
  </si>
  <si>
    <t>1.Tap on gallery application.
2.Select one image.
3.Open settings and select edit button.</t>
  </si>
  <si>
    <t>Edit functionality should work properly.</t>
  </si>
  <si>
    <t>Camera&amp;Gallery_50</t>
  </si>
  <si>
    <t>gallery_imagecrop</t>
  </si>
  <si>
    <t>To check the crop functionlaity.</t>
  </si>
  <si>
    <t>1.Tap and open gallery application.
2.Select one image and click on edit button.
3.click on crop functionality.</t>
  </si>
  <si>
    <t>The image should get croped and the edited image should be saved
In the gallery</t>
  </si>
  <si>
    <t>Camera&amp;Gallery_51</t>
  </si>
  <si>
    <t>gallery_delete</t>
  </si>
  <si>
    <t>To check the delete functionality.</t>
  </si>
  <si>
    <t>1.Tap and open gallery application.
2.Select one image.
3.Delete the image.</t>
  </si>
  <si>
    <t>The image must get deleted and it should not be available in the gallery.</t>
  </si>
  <si>
    <t>Camera&amp;Gallery_52</t>
  </si>
  <si>
    <t>gallery_undo</t>
  </si>
  <si>
    <t>To check the undo functionality.</t>
  </si>
  <si>
    <t>1.Tap and open gallery application.
2.Select one image.
3.Delete the image.
4.Undo the image.</t>
  </si>
  <si>
    <t>The deleted image should get recovered and it should be available in
Gallery.</t>
  </si>
  <si>
    <t>Camera&amp;Gallery_53</t>
  </si>
  <si>
    <t>gallery_imageshare</t>
  </si>
  <si>
    <t>To check the share functionality.</t>
  </si>
  <si>
    <t>1.Tap and open gallery application.
2.Select one image or multiple images.
3.share the images using   A.Facebook
                                        B.Watsapp
                                        C.Messager.
                                        D.Gmail
                                        E.Google+
                                        F.Maps
                                        G.bluetooth etc.</t>
  </si>
  <si>
    <t>Share functionality should work proeperly.</t>
  </si>
  <si>
    <t>Camera&amp;Gallery_54</t>
  </si>
  <si>
    <t>gallery_slideshow</t>
  </si>
  <si>
    <t>To check the slide show functionality.</t>
  </si>
  <si>
    <t>1.Create multiple albums.
2.Atleast one album should have more pictures.</t>
  </si>
  <si>
    <t>select the RAW fromt and take Snapshots</t>
  </si>
  <si>
    <t>All the images in the album should be visible through slideshow.</t>
  </si>
  <si>
    <t>Camera&amp;Gallery_55</t>
  </si>
  <si>
    <t>gallery_multiple_imageselect</t>
  </si>
  <si>
    <t>To check the multiple images selection functionality.</t>
  </si>
  <si>
    <t>Gallery should have more images.</t>
  </si>
  <si>
    <t>1.Tap on gallery application.
2.Select multiple images.</t>
  </si>
  <si>
    <t>All the selected images must get selected properly.</t>
  </si>
  <si>
    <t>Camera&amp;Gallery_56</t>
  </si>
  <si>
    <t>gallery_rotateimage</t>
  </si>
  <si>
    <t>To check the rotate image functionality.</t>
  </si>
  <si>
    <t>1.Tap and open gallery application.
2.Select one image and edit the image.
3.select rotate button.</t>
  </si>
  <si>
    <t>The image should get rotated.</t>
  </si>
  <si>
    <t>Camera&amp;Gallery_57</t>
  </si>
  <si>
    <t>gallery_effect</t>
  </si>
  <si>
    <t>To check the effect functionality to the image.</t>
  </si>
  <si>
    <t>1.Tap and open gallery application.
2.Select one image and edit the image.
3.Select effect functionality.
4.Apply each and every filter which are availa
-ble in the effect functionality.</t>
  </si>
  <si>
    <t>All the filters in the effect functionality should work properly.</t>
  </si>
  <si>
    <t>Camera&amp;Gallery_58</t>
  </si>
  <si>
    <t>gallery_download</t>
  </si>
  <si>
    <t>To check the availabilty of images which are downloaded
From the broswer.</t>
  </si>
  <si>
    <t>1.WIFI connection should be available.
                       OR
2.Mobile data should be available.</t>
  </si>
  <si>
    <t>1.Tap on browser application.
2.Search with required information in google.
3.Once the images are displayed.
4.Longpress on any image and save the image.</t>
  </si>
  <si>
    <t>The image should get saved in the gallery</t>
  </si>
  <si>
    <t>Camera&amp;Gallery_59</t>
  </si>
  <si>
    <t>gallery_wallpaper</t>
  </si>
  <si>
    <t>To check the functionality of set the image as wallpaper.</t>
  </si>
  <si>
    <t>Gallery must contain images.</t>
  </si>
  <si>
    <t>1.Tap and open gallery application.
2.Select one image.
3.select set as wallpaper button.</t>
  </si>
  <si>
    <t>The selected image should get set as wallpaper of the device.</t>
  </si>
  <si>
    <t>Camera&amp;Gallery_60</t>
  </si>
  <si>
    <t>gallery_screenshot</t>
  </si>
  <si>
    <t>To check the availability of screenshot images in the gallery.</t>
  </si>
  <si>
    <t>1.Unlock the device.
2.Open any applciation.
3.Take a screenshot using volume buttons.</t>
  </si>
  <si>
    <t>Screenshot functionality should work properly and they should be saved
In the gallery.</t>
  </si>
  <si>
    <t>Camera&amp;Gallery_61</t>
  </si>
  <si>
    <t>gallery_FBdownloads</t>
  </si>
  <si>
    <t>To check the presence of downloaded images from facebook
In gallery.</t>
  </si>
  <si>
    <t>1.Download facebook application.
2.Download an image from facebook application.</t>
  </si>
  <si>
    <t>1.Tap and open facebook application.
2.Provide valid credentials to login.
3.Longpress on any particular image and save.</t>
  </si>
  <si>
    <t>The downloaded image from the facebook should be available in gallery.</t>
  </si>
  <si>
    <t>Camera&amp;Gallery_62</t>
  </si>
  <si>
    <t>gallery_deletealbum</t>
  </si>
  <si>
    <t>To check the delete album functionality.</t>
  </si>
  <si>
    <t>Gallery should conatin albums.</t>
  </si>
  <si>
    <t>1.Tap and open gallery application.
2.Create one album.
3.Delete the album.</t>
  </si>
  <si>
    <t>Delete album functionality should work fine.</t>
  </si>
  <si>
    <t>Camera&amp;Gallery_64</t>
  </si>
  <si>
    <t>gallery_bluetooth</t>
  </si>
  <si>
    <t>To check the functionality of import images using bluetooth.</t>
  </si>
  <si>
    <t>1.Tap and open gallery application.
2.Select few images.
3.import those images using bluetooth.</t>
  </si>
  <si>
    <t>Import images using bluetooth functionality should work fine.</t>
  </si>
  <si>
    <t>Camera&amp;Gallery_66</t>
  </si>
  <si>
    <t>gallery_addphoto</t>
  </si>
  <si>
    <t xml:space="preserve">To check the functionality of add photo source to  1.Google+
                                                                         2.Flickr
                                                                         3.Facebook
                                                                         4.Dropbox
                                                                          e.t.c
                                                                         </t>
  </si>
  <si>
    <t>1.Tap and open gallery application.
2.Select any image and add photo source</t>
  </si>
  <si>
    <t>Add photo source functionality should work fine.</t>
  </si>
  <si>
    <t>Camera&amp;Gallery_67</t>
  </si>
  <si>
    <t>gallery_googlephotos</t>
  </si>
  <si>
    <t>To check the functionality of open with google photos.</t>
  </si>
  <si>
    <t>1.Tap and open google photos.</t>
  </si>
  <si>
    <t>Open with google photos functionality should work fine without any crashes.</t>
  </si>
  <si>
    <t>Camera&amp;Gallery_72</t>
  </si>
  <si>
    <t>camera_mirror</t>
  </si>
  <si>
    <t>To check the mirror functionlaity</t>
  </si>
  <si>
    <t>1.Tap on camera application.
2.Be on camera mode.
3.Tap on settings button in camera mode.
4.Tap on mirror effect
5.Capture the image.</t>
  </si>
  <si>
    <t>Mirror functionality should work fine.</t>
  </si>
  <si>
    <t>Camera&amp;Gallery_73</t>
  </si>
  <si>
    <t>gallery_rotate</t>
  </si>
  <si>
    <t>To check the rotate functionality.</t>
  </si>
  <si>
    <t>1.Tap and open gallery application.
2.Select one image.
3.Click on edit button.
4.Select rotate functionality.</t>
  </si>
  <si>
    <t>Rotate functionality should work fine.</t>
  </si>
  <si>
    <t>Camera&amp;Gallery_77</t>
  </si>
  <si>
    <t>gallery_exposure</t>
  </si>
  <si>
    <t>To check the exposure functionality.</t>
  </si>
  <si>
    <t>1.Tap and open gallery application.
2.Select one image.
3.Click on edit button.
4.Seelct exposure functionality.</t>
  </si>
  <si>
    <t>Exposure functionality should work fine.</t>
  </si>
  <si>
    <t>Camera&amp;Gallery_78</t>
  </si>
  <si>
    <t>gallery_vignette</t>
  </si>
  <si>
    <t>To check the vignette functionality.</t>
  </si>
  <si>
    <t>1.Tap and open gallery application.
2.Select one image.
3.Click on edit button.
4.Seelct vignette functionality.</t>
  </si>
  <si>
    <t>Vignette functionality should work fine.</t>
  </si>
  <si>
    <t>Camera&amp;Gallery_79</t>
  </si>
  <si>
    <t>gallery_contrast</t>
  </si>
  <si>
    <t>To check the contrast functionality.</t>
  </si>
  <si>
    <t>1.Tap and open gallery application.
2.Select one image.
3.Click on edit button.
4.Seelct contrast functionality.</t>
  </si>
  <si>
    <t>Contrast functionality should work fine.</t>
  </si>
  <si>
    <t>Camera&amp;Gallery_80</t>
  </si>
  <si>
    <t>gallery_shadow</t>
  </si>
  <si>
    <t>To check the shadow functionality.</t>
  </si>
  <si>
    <t>1.Tap and open gallery application.
2.Select one image.
3.Click on edit button.
4.Select shadow functionality.</t>
  </si>
  <si>
    <t>Shadow functionality should work fine.</t>
  </si>
  <si>
    <t>Camera&amp;Gallery_83</t>
  </si>
  <si>
    <t>gallery_saturation</t>
  </si>
  <si>
    <t>To check the saturation functionality.</t>
  </si>
  <si>
    <t>1.Tap and open gallery application.
2.Select one image.
3.Click on edit button.
4.Selct saturation functionality.</t>
  </si>
  <si>
    <t>Saturation functionality should work fine.</t>
  </si>
  <si>
    <t>Camera&amp;Gallery_85</t>
  </si>
  <si>
    <t>gallery_posterize</t>
  </si>
  <si>
    <t>To check the posterize functionality.</t>
  </si>
  <si>
    <t>1.Tap and open gallery application.
2.Select one image.
3.Click on edit button.
4.Selct posterize functionality.</t>
  </si>
  <si>
    <t>Posterize functionality should work fine.</t>
  </si>
  <si>
    <t>Camera&amp;Gallery_87</t>
  </si>
  <si>
    <t>gallery_print</t>
  </si>
  <si>
    <t>To check the print functionality.</t>
  </si>
  <si>
    <t>1.Tap and open gallery application.
2.Select one image.
3.Click on edit button.
4.Selct print functionality.</t>
  </si>
  <si>
    <t>Print functionality should work fine.</t>
  </si>
  <si>
    <t xml:space="preserve"> </t>
  </si>
  <si>
    <t>Camera&amp;Gallery_88</t>
  </si>
  <si>
    <t>gallery_reset</t>
  </si>
  <si>
    <t>To check the reset functionality.</t>
  </si>
  <si>
    <t>1.Tap and open gallery application.
2.Select one image.
3.Click on edit button.
4.Selct reset functionality.</t>
  </si>
  <si>
    <t>Reset functionality should work fine.</t>
  </si>
  <si>
    <t>Camera&amp;Gallery_89</t>
  </si>
  <si>
    <t>gallery_back</t>
  </si>
  <si>
    <t>To check the back button functionality.</t>
  </si>
  <si>
    <t>1.Tap and open gallery application.
2.Select one image.
3.Selct back button functionality.</t>
  </si>
  <si>
    <t>Back button functionality should work fine.</t>
  </si>
  <si>
    <t>Camera&amp;Gallery_91</t>
  </si>
  <si>
    <t>gallery_editinterupt</t>
  </si>
  <si>
    <t>To check the behaviour of the image when it gets interuppted by
Receiving the call while editing.</t>
  </si>
  <si>
    <t>1.Tap and open gallery application.
2.Select one image.
3.Click on edit button.
4.Select color button functionality.</t>
  </si>
  <si>
    <t>Call should be received successfully.</t>
  </si>
  <si>
    <t>Camera_functional_96</t>
  </si>
  <si>
    <t>Preview</t>
  </si>
  <si>
    <t>Run the setprop command, reset the device and launch the camera check fps in ADB log kit(Check this for all resolutions)</t>
  </si>
  <si>
    <t>Check the Preview FPS .</t>
  </si>
  <si>
    <t>As per the beckmark. 29/30FPS for normal light condiation and 15 FPS for lowlight condtion.</t>
  </si>
  <si>
    <t>pending</t>
  </si>
  <si>
    <t>Camera_functional_97</t>
  </si>
  <si>
    <t>Auto_Frame_Rate</t>
  </si>
  <si>
    <t>Run the setprop command ,reset the device and launch the camera check fps in ADB log kit</t>
  </si>
  <si>
    <t>Camera_functional_98</t>
  </si>
  <si>
    <t>Shutter_sound</t>
  </si>
  <si>
    <t>Enable the Shutter sound with setprop command ,reset the device and launch the camera take snapshot</t>
  </si>
  <si>
    <t>Check the Shutter sound.</t>
  </si>
  <si>
    <t>Shutter sound should come.</t>
  </si>
  <si>
    <t>GPRO-14</t>
  </si>
  <si>
    <t>Camera_functional_100</t>
  </si>
  <si>
    <t>Autofocus</t>
  </si>
  <si>
    <t>Set the resolution to minimal and  autofocus to Normal and take the snapshot</t>
  </si>
  <si>
    <t>Set The AutoFocus value from setting  and take snapshots</t>
  </si>
  <si>
    <t>Autofocus Should work properly</t>
  </si>
  <si>
    <t>Camera_functional_112</t>
  </si>
  <si>
    <t>Contrast</t>
  </si>
  <si>
    <t>Set the resolution to maximum and Contrast to minimal and take the snapshot</t>
  </si>
  <si>
    <t>Set The Contrast value from setting  and take snapshots</t>
  </si>
  <si>
    <t>Contrast Should work properly</t>
  </si>
  <si>
    <t>Camera_functional_113</t>
  </si>
  <si>
    <t>Set the resolution to maximum and Contrast to maximum and take the snapshot</t>
  </si>
  <si>
    <t>Camera_functional_172</t>
  </si>
  <si>
    <t>Digital_Zoom</t>
  </si>
  <si>
    <t>Set the resolution to maximum and Zoom to 3x and take the snapshot</t>
  </si>
  <si>
    <t>Set the ZOOm values on preview and check fro various resoluations</t>
  </si>
  <si>
    <t>Zoom should apply on preview and snapshots .</t>
  </si>
  <si>
    <t>Camera_functional_173</t>
  </si>
  <si>
    <t xml:space="preserve"> Set the resolution to maximum and Zoom to 1.7X and take the snapshot</t>
  </si>
  <si>
    <t>Camera_functional_174</t>
  </si>
  <si>
    <t xml:space="preserve"> Set the resolution to maximum and Zoom to 1X and take the snapshot</t>
  </si>
  <si>
    <t>Camera_functional_175</t>
  </si>
  <si>
    <t>Sharpness</t>
  </si>
  <si>
    <t xml:space="preserve"> Set the resolution to minimal and sharpness to minimal and take the snapshot</t>
  </si>
  <si>
    <t>Set the Sharpness values on preview and check for various resoluations. Check with ISO Charts.</t>
  </si>
  <si>
    <t>Shapness should apply on preview and snapshots .</t>
  </si>
  <si>
    <t>Camera_functional_176</t>
  </si>
  <si>
    <t xml:space="preserve"> Set the resolution to minimal and sharpness maximum and take the snapshot</t>
  </si>
  <si>
    <t>Camera_functional_177</t>
  </si>
  <si>
    <t xml:space="preserve"> Set the resolution to maximum and sharpness to minimal and take the snapshot</t>
  </si>
  <si>
    <t>Camera_functional_178</t>
  </si>
  <si>
    <t xml:space="preserve"> Set the resolution to maximum and sharpness to maximum and take the snapshot</t>
  </si>
  <si>
    <t>Camera_functional_179</t>
  </si>
  <si>
    <t>Saturation</t>
  </si>
  <si>
    <t xml:space="preserve"> Set the resolution to minimal and Saturation to minimal and take the snapshot</t>
  </si>
  <si>
    <t>Set the Saturation values on preview and check for various resoluations. Check with Color Checker Charts.</t>
  </si>
  <si>
    <t>Saturaion should apply on preview and snapshots .</t>
  </si>
  <si>
    <t>Camera_functional_180</t>
  </si>
  <si>
    <t>Set the resolution to minimal and Saturation maximum and take the snapshot</t>
  </si>
  <si>
    <t>Camera_functional_181</t>
  </si>
  <si>
    <t xml:space="preserve"> Set the resolution to maximum and Saturation to minimal and take the snapshot</t>
  </si>
  <si>
    <t>Camera_functional_182</t>
  </si>
  <si>
    <t xml:space="preserve"> Set the resolution to maximum and Saturation to maximum and take the snapshot</t>
  </si>
  <si>
    <t>Camera_functional_191</t>
  </si>
  <si>
    <t>Touch_AF_AEC</t>
  </si>
  <si>
    <t>Set the resolution to minimal, enable AF/AEC and point to white page(for AF testing) and take the snapshot</t>
  </si>
  <si>
    <t>Touch on camera preview and take snapshots</t>
  </si>
  <si>
    <t>AF should work for the Touched area</t>
  </si>
  <si>
    <t>Camera_functional_192</t>
  </si>
  <si>
    <t xml:space="preserve"> Set the resolution to minimal, enable AF/AEC and point to dark page(for AEC testing) and take the snapshot</t>
  </si>
  <si>
    <t>Camera_functional_193</t>
  </si>
  <si>
    <t>Set the resolution to maximum, enable AF/AEC and point to white page(for AF testing) and take the snapshot</t>
  </si>
  <si>
    <t>Camera_functional_194</t>
  </si>
  <si>
    <t>Set the resolution to maximum, enable AF/AEC and point to dark page(for AEC testing) and take the snapshot</t>
  </si>
  <si>
    <t>Camera_functional_195</t>
  </si>
  <si>
    <t>Red_Eye_Reduction</t>
  </si>
  <si>
    <t>Set the resolution to minimal, enable Red eye and take the snapshot</t>
  </si>
  <si>
    <t>Perform Red eye on/oof and take snapshots</t>
  </si>
  <si>
    <t>No Red eye effects should present on snapshots</t>
  </si>
  <si>
    <t>Camera_functional_196</t>
  </si>
  <si>
    <t>Set the resolution to maximum, enable Red eye and take the snapshot</t>
  </si>
  <si>
    <t>Camera_functional_207</t>
  </si>
  <si>
    <t>ZSL_Burst_Mode</t>
  </si>
  <si>
    <t>Enable Continuous shot</t>
  </si>
  <si>
    <t>Enable continuous shot from camera setting and Press and hold for few seconds for take snapshots</t>
  </si>
  <si>
    <t>Check  Continuous shots .</t>
  </si>
  <si>
    <t>Camera_functional_216</t>
  </si>
  <si>
    <t>Face_Detection</t>
  </si>
  <si>
    <t xml:space="preserve"> Set the resolution to minimal and Turn ON FD take the snapshot</t>
  </si>
  <si>
    <t>Turn  FD ON/OFF and take snapshots</t>
  </si>
  <si>
    <t>FD ROI should detect on camera preview .</t>
  </si>
  <si>
    <t>Camera_functional_217</t>
  </si>
  <si>
    <t xml:space="preserve"> Set the resolution to maximum and Turn ON FD take the snapshot</t>
  </si>
  <si>
    <t>Put face infront of camera preview</t>
  </si>
  <si>
    <t>Camera_functional_218</t>
  </si>
  <si>
    <t>HDR</t>
  </si>
  <si>
    <t xml:space="preserve"> Set the resolution to maximum, enable HDR</t>
  </si>
  <si>
    <t>Take HDR on snapshots .</t>
  </si>
  <si>
    <t>Check the difference .</t>
  </si>
  <si>
    <t>Camera_functional_219</t>
  </si>
  <si>
    <t xml:space="preserve"> Set the resolution to minimum, enable HDR</t>
  </si>
  <si>
    <t>Take HDR  OFF snapshots .</t>
  </si>
  <si>
    <t>Camera&amp;Gallery_222</t>
  </si>
  <si>
    <t>1.Tap on camera application.
2.Enable flash in camera settings.
3.Change mode to video record
4.Take snapshot while recording</t>
  </si>
  <si>
    <t>Camera_functional_223</t>
  </si>
  <si>
    <t>Camera_bokeh effect</t>
  </si>
  <si>
    <t>To check the bokhe effect functionality in camera mode.</t>
  </si>
  <si>
    <t>1.Tap on camera application.
2.Enable bokeh in camera settings.
3.Change mode to video record
4.Take snapshot while recording</t>
  </si>
  <si>
    <t>Bokeh effect functionality should work fine</t>
  </si>
  <si>
    <t>GPRO-7</t>
  </si>
  <si>
    <t>Camera_functional_224</t>
  </si>
  <si>
    <t>Camera_wildselfie</t>
  </si>
  <si>
    <t>To check the wildselfie functionality.</t>
  </si>
  <si>
    <t>1.Tap on camera application.
2.Switch to front camera mode.
3,Enable Wildselfie mode
3.Capture the image using front camera.</t>
  </si>
  <si>
    <t>wildselfie should work fine</t>
  </si>
  <si>
    <t>GPRO-29</t>
  </si>
</sst>
</file>

<file path=xl/styles.xml><?xml version="1.0" encoding="utf-8"?>
<styleSheet xmlns="http://schemas.openxmlformats.org/spreadsheetml/2006/main">
  <numFmts count="5">
    <numFmt numFmtId="176" formatCode="[$-409]General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9.75"/>
      <color rgb="FF326CA6"/>
      <name val="Arial"/>
      <charset val="134"/>
    </font>
    <font>
      <u/>
      <sz val="9.75"/>
      <color rgb="FF326CA6"/>
      <name val="Arial"/>
      <charset val="134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EB4E3"/>
        <bgColor rgb="FF8EB4E3"/>
      </patternFill>
    </fill>
    <fill>
      <patternFill patternType="solid">
        <fgColor theme="4"/>
        <bgColor indexed="64"/>
      </patternFill>
    </fill>
    <fill>
      <patternFill patternType="solid">
        <fgColor rgb="FFEAF1FD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8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24" borderId="14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19" borderId="12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4" fillId="19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/>
    <xf numFmtId="0" fontId="6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176" fontId="1" fillId="0" borderId="0"/>
  </cellStyleXfs>
  <cellXfs count="33">
    <xf numFmtId="0" fontId="0" fillId="0" borderId="0" xfId="0"/>
    <xf numFmtId="176" fontId="1" fillId="0" borderId="0" xfId="50" applyFont="1" applyBorder="1" applyAlignment="1">
      <alignment horizontal="left" vertical="top"/>
    </xf>
    <xf numFmtId="176" fontId="1" fillId="0" borderId="0" xfId="50" applyFont="1" applyBorder="1" applyAlignment="1">
      <alignment horizontal="left" vertical="top" wrapText="1"/>
    </xf>
    <xf numFmtId="176" fontId="1" fillId="2" borderId="0" xfId="50" applyFont="1" applyFill="1" applyBorder="1" applyAlignment="1">
      <alignment horizontal="left" vertical="top" wrapText="1"/>
    </xf>
    <xf numFmtId="176" fontId="1" fillId="0" borderId="0" xfId="50" applyBorder="1" applyAlignment="1">
      <alignment horizontal="left" vertical="top"/>
    </xf>
    <xf numFmtId="176" fontId="1" fillId="2" borderId="0" xfId="50" applyFill="1" applyBorder="1" applyAlignment="1">
      <alignment horizontal="center" vertical="center"/>
    </xf>
    <xf numFmtId="0" fontId="1" fillId="0" borderId="0" xfId="32" applyBorder="1"/>
    <xf numFmtId="176" fontId="1" fillId="0" borderId="1" xfId="50" applyBorder="1" applyAlignment="1">
      <alignment horizontal="left" vertical="top"/>
    </xf>
    <xf numFmtId="176" fontId="1" fillId="2" borderId="1" xfId="50" applyFill="1" applyBorder="1" applyAlignment="1">
      <alignment horizontal="center" vertical="center"/>
    </xf>
    <xf numFmtId="176" fontId="2" fillId="3" borderId="1" xfId="50" applyFont="1" applyFill="1" applyBorder="1" applyAlignment="1">
      <alignment horizontal="center" vertical="top"/>
    </xf>
    <xf numFmtId="176" fontId="2" fillId="4" borderId="1" xfId="50" applyFont="1" applyFill="1" applyBorder="1" applyAlignment="1">
      <alignment horizontal="center" vertical="center"/>
    </xf>
    <xf numFmtId="176" fontId="1" fillId="0" borderId="2" xfId="50" applyFont="1" applyBorder="1" applyAlignment="1">
      <alignment horizontal="left" vertical="top" wrapText="1"/>
    </xf>
    <xf numFmtId="176" fontId="1" fillId="2" borderId="2" xfId="50" applyFont="1" applyFill="1" applyBorder="1" applyAlignment="1">
      <alignment horizontal="center" vertical="center" wrapText="1"/>
    </xf>
    <xf numFmtId="176" fontId="1" fillId="0" borderId="3" xfId="50" applyFont="1" applyBorder="1" applyAlignment="1">
      <alignment horizontal="left" vertical="top" wrapText="1"/>
    </xf>
    <xf numFmtId="176" fontId="1" fillId="2" borderId="4" xfId="50" applyFont="1" applyFill="1" applyBorder="1" applyAlignment="1">
      <alignment horizontal="center" vertical="center" wrapText="1"/>
    </xf>
    <xf numFmtId="0" fontId="3" fillId="0" borderId="1" xfId="0" applyFont="1" applyBorder="1"/>
    <xf numFmtId="176" fontId="1" fillId="0" borderId="5" xfId="50" applyFont="1" applyBorder="1" applyAlignment="1">
      <alignment horizontal="left" vertical="top" wrapText="1"/>
    </xf>
    <xf numFmtId="0" fontId="4" fillId="0" borderId="1" xfId="0" applyFont="1" applyBorder="1"/>
    <xf numFmtId="176" fontId="1" fillId="0" borderId="6" xfId="50" applyFont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/>
    </xf>
    <xf numFmtId="176" fontId="1" fillId="2" borderId="2" xfId="50" applyFont="1" applyFill="1" applyBorder="1" applyAlignment="1">
      <alignment horizontal="left" vertical="top" wrapText="1"/>
    </xf>
    <xf numFmtId="176" fontId="1" fillId="0" borderId="4" xfId="50" applyFont="1" applyBorder="1" applyAlignment="1">
      <alignment horizontal="left" vertical="top" wrapText="1"/>
    </xf>
    <xf numFmtId="176" fontId="1" fillId="0" borderId="7" xfId="50" applyFont="1" applyBorder="1" applyAlignment="1">
      <alignment horizontal="left" vertical="top" wrapText="1"/>
    </xf>
    <xf numFmtId="176" fontId="1" fillId="0" borderId="0" xfId="50" applyAlignment="1">
      <alignment horizontal="left" vertical="top"/>
    </xf>
    <xf numFmtId="176" fontId="1" fillId="0" borderId="0" xfId="50" applyAlignment="1">
      <alignment horizontal="left" vertical="top" wrapText="1"/>
    </xf>
    <xf numFmtId="176" fontId="5" fillId="2" borderId="2" xfId="50" applyFont="1" applyFill="1" applyBorder="1" applyAlignment="1">
      <alignment horizontal="center" vertical="center" wrapText="1"/>
    </xf>
    <xf numFmtId="176" fontId="1" fillId="2" borderId="5" xfId="50" applyFont="1" applyFill="1" applyBorder="1" applyAlignment="1">
      <alignment horizontal="left" vertical="top" wrapText="1"/>
    </xf>
    <xf numFmtId="176" fontId="1" fillId="2" borderId="3" xfId="50" applyFont="1" applyFill="1" applyBorder="1" applyAlignment="1">
      <alignment horizontal="left" vertical="top" wrapText="1"/>
    </xf>
    <xf numFmtId="176" fontId="1" fillId="2" borderId="3" xfId="50" applyFont="1" applyFill="1" applyBorder="1" applyAlignment="1">
      <alignment horizontal="center" vertical="center" wrapText="1"/>
    </xf>
    <xf numFmtId="176" fontId="1" fillId="2" borderId="1" xfId="50" applyFont="1" applyFill="1" applyBorder="1" applyAlignment="1">
      <alignment horizontal="left" vertical="top" wrapText="1"/>
    </xf>
    <xf numFmtId="176" fontId="1" fillId="2" borderId="1" xfId="50" applyFont="1" applyFill="1" applyBorder="1" applyAlignment="1">
      <alignment horizontal="center" vertical="center" wrapText="1"/>
    </xf>
    <xf numFmtId="0" fontId="4" fillId="2" borderId="1" xfId="0" applyFont="1" applyFill="1" applyBorder="1"/>
    <xf numFmtId="176" fontId="1" fillId="2" borderId="0" xfId="50" applyFont="1" applyFill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Excel Built-in 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jira.innominds.com/browse/GPRO-66" TargetMode="External"/><Relationship Id="rId4" Type="http://schemas.openxmlformats.org/officeDocument/2006/relationships/hyperlink" Target="https://jira.innominds.com/browse/GPRO-12" TargetMode="External"/><Relationship Id="rId3" Type="http://schemas.openxmlformats.org/officeDocument/2006/relationships/hyperlink" Target="https://jira.innominds.com/browse/GPRO-29" TargetMode="External"/><Relationship Id="rId2" Type="http://schemas.openxmlformats.org/officeDocument/2006/relationships/hyperlink" Target="https://jira.innominds.com/browse/GPRO-7" TargetMode="External"/><Relationship Id="rId1" Type="http://schemas.openxmlformats.org/officeDocument/2006/relationships/hyperlink" Target="https://jira.innominds.com/browse/GPRO-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14"/>
  <sheetViews>
    <sheetView tabSelected="1" topLeftCell="A91" workbookViewId="0">
      <selection activeCell="G98" sqref="G98"/>
    </sheetView>
  </sheetViews>
  <sheetFormatPr defaultColWidth="9.14285714285714" defaultRowHeight="44.1" customHeight="1"/>
  <cols>
    <col min="1" max="1" width="22.1428571428571" style="4" customWidth="1"/>
    <col min="2" max="2" width="19.8571428571429" style="4" customWidth="1"/>
    <col min="3" max="3" width="23.4285714285714" style="4" customWidth="1"/>
    <col min="4" max="4" width="19.7142857142857" style="4" customWidth="1"/>
    <col min="5" max="5" width="28.2857142857143" style="4" customWidth="1"/>
    <col min="6" max="6" width="51.2857142857143" style="4" customWidth="1"/>
    <col min="7" max="7" width="17.4285714285714" style="5" customWidth="1"/>
    <col min="8" max="8" width="13.2857142857143" style="4" customWidth="1"/>
    <col min="9" max="1024" width="9.71428571428571" style="4" customWidth="1"/>
    <col min="1025" max="16384" width="9.14285714285714" style="6"/>
  </cols>
  <sheetData>
    <row r="1" customHeight="1" spans="6:7">
      <c r="F1" s="7" t="s">
        <v>0</v>
      </c>
      <c r="G1" s="8">
        <f>COUNTIF(G6:G92,"Pass")</f>
        <v>74</v>
      </c>
    </row>
    <row r="2" customHeight="1" spans="6:7">
      <c r="F2" s="7" t="s">
        <v>1</v>
      </c>
      <c r="G2" s="8">
        <f>COUNTIF(G6:G92,"Fail")</f>
        <v>0</v>
      </c>
    </row>
    <row r="3" customHeight="1" spans="6:7">
      <c r="F3" s="7" t="s">
        <v>2</v>
      </c>
      <c r="G3" s="8">
        <f>COUNTIF(G6:G92,"NA")</f>
        <v>10</v>
      </c>
    </row>
    <row r="4" customHeight="1" spans="6:7">
      <c r="F4" s="7" t="s">
        <v>3</v>
      </c>
      <c r="G4" s="8">
        <f>SUM(G1:G3)</f>
        <v>84</v>
      </c>
    </row>
    <row r="5" s="1" customFormat="1" customHeight="1" spans="1:8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10" t="s">
        <v>10</v>
      </c>
      <c r="H5" s="9" t="s">
        <v>11</v>
      </c>
    </row>
    <row r="6" s="2" customFormat="1" ht="45" spans="1:8">
      <c r="A6" s="11" t="s">
        <v>12</v>
      </c>
      <c r="B6" s="11" t="s">
        <v>13</v>
      </c>
      <c r="C6" s="11" t="s">
        <v>14</v>
      </c>
      <c r="D6" s="11"/>
      <c r="E6" s="11" t="s">
        <v>15</v>
      </c>
      <c r="F6" s="11" t="s">
        <v>16</v>
      </c>
      <c r="G6" s="12" t="s">
        <v>0</v>
      </c>
      <c r="H6" s="11"/>
    </row>
    <row r="7" s="2" customFormat="1" ht="60" spans="1:8">
      <c r="A7" s="11" t="s">
        <v>17</v>
      </c>
      <c r="B7" s="11" t="s">
        <v>18</v>
      </c>
      <c r="C7" s="11" t="s">
        <v>19</v>
      </c>
      <c r="D7" s="11"/>
      <c r="E7" s="11" t="s">
        <v>20</v>
      </c>
      <c r="F7" s="11" t="s">
        <v>21</v>
      </c>
      <c r="G7" s="12" t="s">
        <v>0</v>
      </c>
      <c r="H7" s="11"/>
    </row>
    <row r="8" s="2" customFormat="1" ht="60" spans="1:8">
      <c r="A8" s="11" t="s">
        <v>22</v>
      </c>
      <c r="B8" s="11" t="s">
        <v>23</v>
      </c>
      <c r="C8" s="11" t="s">
        <v>24</v>
      </c>
      <c r="D8" s="11"/>
      <c r="E8" s="11" t="s">
        <v>25</v>
      </c>
      <c r="F8" s="11" t="s">
        <v>26</v>
      </c>
      <c r="G8" s="12" t="s">
        <v>0</v>
      </c>
      <c r="H8" s="11"/>
    </row>
    <row r="9" s="2" customFormat="1" customHeight="1" spans="1:8">
      <c r="A9" s="11" t="s">
        <v>27</v>
      </c>
      <c r="B9" s="11" t="s">
        <v>28</v>
      </c>
      <c r="C9" s="11" t="s">
        <v>29</v>
      </c>
      <c r="D9" s="11"/>
      <c r="E9" s="11" t="s">
        <v>30</v>
      </c>
      <c r="F9" s="11" t="s">
        <v>31</v>
      </c>
      <c r="G9" s="12" t="s">
        <v>0</v>
      </c>
      <c r="H9" s="11"/>
    </row>
    <row r="10" s="2" customFormat="1" ht="60" spans="1:8">
      <c r="A10" s="11" t="s">
        <v>32</v>
      </c>
      <c r="B10" s="11" t="s">
        <v>33</v>
      </c>
      <c r="C10" s="11" t="s">
        <v>34</v>
      </c>
      <c r="D10" s="11"/>
      <c r="E10" s="11" t="s">
        <v>35</v>
      </c>
      <c r="F10" s="11" t="s">
        <v>36</v>
      </c>
      <c r="G10" s="12" t="s">
        <v>0</v>
      </c>
      <c r="H10" s="11"/>
    </row>
    <row r="11" s="2" customFormat="1" ht="60" spans="1:8">
      <c r="A11" s="11" t="s">
        <v>37</v>
      </c>
      <c r="B11" s="11" t="s">
        <v>38</v>
      </c>
      <c r="C11" s="11" t="s">
        <v>39</v>
      </c>
      <c r="D11" s="11"/>
      <c r="E11" s="11" t="s">
        <v>40</v>
      </c>
      <c r="F11" s="11" t="s">
        <v>36</v>
      </c>
      <c r="G11" s="12" t="s">
        <v>0</v>
      </c>
      <c r="H11" s="13"/>
    </row>
    <row r="12" s="2" customFormat="1" ht="45" spans="1:8">
      <c r="A12" s="11" t="s">
        <v>41</v>
      </c>
      <c r="B12" s="11" t="s">
        <v>42</v>
      </c>
      <c r="C12" s="11" t="s">
        <v>43</v>
      </c>
      <c r="D12" s="11"/>
      <c r="E12" s="11" t="s">
        <v>44</v>
      </c>
      <c r="F12" s="11" t="s">
        <v>45</v>
      </c>
      <c r="G12" s="14" t="s">
        <v>0</v>
      </c>
      <c r="H12" s="15"/>
    </row>
    <row r="13" s="2" customFormat="1" ht="75" spans="1:8">
      <c r="A13" s="11" t="s">
        <v>46</v>
      </c>
      <c r="B13" s="11" t="s">
        <v>47</v>
      </c>
      <c r="C13" s="11" t="s">
        <v>48</v>
      </c>
      <c r="D13" s="11"/>
      <c r="E13" s="11" t="s">
        <v>49</v>
      </c>
      <c r="F13" s="11" t="s">
        <v>50</v>
      </c>
      <c r="G13" s="12" t="s">
        <v>0</v>
      </c>
      <c r="H13" s="16"/>
    </row>
    <row r="14" s="2" customFormat="1" ht="60" spans="1:8">
      <c r="A14" s="11" t="s">
        <v>51</v>
      </c>
      <c r="B14" s="11" t="s">
        <v>52</v>
      </c>
      <c r="C14" s="11" t="s">
        <v>53</v>
      </c>
      <c r="D14" s="11"/>
      <c r="E14" s="11" t="s">
        <v>54</v>
      </c>
      <c r="F14" s="11" t="s">
        <v>55</v>
      </c>
      <c r="G14" s="12" t="s">
        <v>0</v>
      </c>
      <c r="H14" s="11"/>
    </row>
    <row r="15" s="2" customFormat="1" ht="75" spans="1:8">
      <c r="A15" s="11" t="s">
        <v>56</v>
      </c>
      <c r="B15" s="11" t="s">
        <v>57</v>
      </c>
      <c r="C15" s="11" t="s">
        <v>58</v>
      </c>
      <c r="D15" s="11"/>
      <c r="E15" s="11" t="s">
        <v>59</v>
      </c>
      <c r="F15" s="11" t="s">
        <v>60</v>
      </c>
      <c r="G15" s="12" t="s">
        <v>0</v>
      </c>
      <c r="H15" s="11"/>
    </row>
    <row r="16" s="2" customFormat="1" ht="90" spans="1:8">
      <c r="A16" s="11" t="s">
        <v>61</v>
      </c>
      <c r="B16" s="11" t="s">
        <v>62</v>
      </c>
      <c r="C16" s="11" t="s">
        <v>63</v>
      </c>
      <c r="D16" s="11" t="s">
        <v>64</v>
      </c>
      <c r="E16" s="11" t="s">
        <v>65</v>
      </c>
      <c r="F16" s="11" t="s">
        <v>66</v>
      </c>
      <c r="G16" s="12" t="s">
        <v>0</v>
      </c>
      <c r="H16" s="11"/>
    </row>
    <row r="17" s="2" customFormat="1" ht="90" spans="1:8">
      <c r="A17" s="11" t="s">
        <v>67</v>
      </c>
      <c r="B17" s="11" t="s">
        <v>68</v>
      </c>
      <c r="C17" s="11" t="s">
        <v>69</v>
      </c>
      <c r="D17" s="11" t="s">
        <v>70</v>
      </c>
      <c r="E17" s="11" t="s">
        <v>71</v>
      </c>
      <c r="F17" s="11" t="s">
        <v>72</v>
      </c>
      <c r="G17" s="12" t="s">
        <v>0</v>
      </c>
      <c r="H17" s="11"/>
    </row>
    <row r="18" s="2" customFormat="1" ht="90" spans="1:8">
      <c r="A18" s="11" t="s">
        <v>73</v>
      </c>
      <c r="B18" s="11" t="s">
        <v>74</v>
      </c>
      <c r="C18" s="11" t="s">
        <v>75</v>
      </c>
      <c r="D18" s="11" t="s">
        <v>76</v>
      </c>
      <c r="E18" s="11" t="s">
        <v>77</v>
      </c>
      <c r="F18" s="11" t="s">
        <v>78</v>
      </c>
      <c r="G18" s="12" t="s">
        <v>0</v>
      </c>
      <c r="H18" s="11"/>
    </row>
    <row r="19" s="2" customFormat="1" ht="120" spans="1:8">
      <c r="A19" s="11" t="s">
        <v>79</v>
      </c>
      <c r="B19" s="11" t="s">
        <v>80</v>
      </c>
      <c r="C19" s="11" t="s">
        <v>81</v>
      </c>
      <c r="D19" s="11" t="s">
        <v>82</v>
      </c>
      <c r="E19" s="11" t="s">
        <v>83</v>
      </c>
      <c r="F19" s="11" t="s">
        <v>84</v>
      </c>
      <c r="G19" s="12" t="s">
        <v>0</v>
      </c>
      <c r="H19" s="11"/>
    </row>
    <row r="20" s="2" customFormat="1" ht="90" spans="1:8">
      <c r="A20" s="11" t="s">
        <v>85</v>
      </c>
      <c r="B20" s="11" t="s">
        <v>86</v>
      </c>
      <c r="C20" s="11" t="s">
        <v>87</v>
      </c>
      <c r="D20" s="11" t="s">
        <v>88</v>
      </c>
      <c r="E20" s="11" t="s">
        <v>89</v>
      </c>
      <c r="F20" s="11" t="s">
        <v>90</v>
      </c>
      <c r="G20" s="12" t="s">
        <v>0</v>
      </c>
      <c r="H20" s="11"/>
    </row>
    <row r="21" s="2" customFormat="1" ht="90" spans="1:8">
      <c r="A21" s="11" t="s">
        <v>91</v>
      </c>
      <c r="B21" s="11" t="s">
        <v>92</v>
      </c>
      <c r="C21" s="11" t="s">
        <v>93</v>
      </c>
      <c r="D21" s="11" t="s">
        <v>94</v>
      </c>
      <c r="E21" s="11" t="s">
        <v>95</v>
      </c>
      <c r="F21" s="11" t="s">
        <v>96</v>
      </c>
      <c r="G21" s="12" t="s">
        <v>0</v>
      </c>
      <c r="H21" s="13"/>
    </row>
    <row r="22" s="2" customFormat="1" ht="90" spans="1:8">
      <c r="A22" s="11" t="s">
        <v>97</v>
      </c>
      <c r="B22" s="11" t="s">
        <v>98</v>
      </c>
      <c r="C22" s="11" t="s">
        <v>99</v>
      </c>
      <c r="D22" s="11" t="s">
        <v>94</v>
      </c>
      <c r="E22" s="11" t="s">
        <v>100</v>
      </c>
      <c r="F22" s="11" t="s">
        <v>101</v>
      </c>
      <c r="G22" s="14" t="s">
        <v>0</v>
      </c>
      <c r="H22" s="17" t="s">
        <v>102</v>
      </c>
    </row>
    <row r="23" s="2" customFormat="1" ht="90" spans="1:8">
      <c r="A23" s="11" t="s">
        <v>103</v>
      </c>
      <c r="B23" s="11" t="s">
        <v>104</v>
      </c>
      <c r="C23" s="11" t="s">
        <v>105</v>
      </c>
      <c r="D23" s="11" t="s">
        <v>106</v>
      </c>
      <c r="E23" s="11" t="s">
        <v>107</v>
      </c>
      <c r="F23" s="11" t="s">
        <v>108</v>
      </c>
      <c r="G23" s="12" t="s">
        <v>0</v>
      </c>
      <c r="H23" s="18"/>
    </row>
    <row r="24" s="2" customFormat="1" ht="150" spans="1:8">
      <c r="A24" s="11" t="s">
        <v>109</v>
      </c>
      <c r="B24" s="11" t="s">
        <v>110</v>
      </c>
      <c r="C24" s="11" t="s">
        <v>111</v>
      </c>
      <c r="D24" s="11" t="s">
        <v>106</v>
      </c>
      <c r="E24" s="11" t="s">
        <v>112</v>
      </c>
      <c r="F24" s="11" t="s">
        <v>113</v>
      </c>
      <c r="G24" s="14" t="s">
        <v>0</v>
      </c>
      <c r="H24" s="19" t="s">
        <v>114</v>
      </c>
    </row>
    <row r="25" s="2" customFormat="1" ht="120" spans="1:8">
      <c r="A25" s="11" t="s">
        <v>115</v>
      </c>
      <c r="B25" s="11" t="s">
        <v>116</v>
      </c>
      <c r="C25" s="11" t="s">
        <v>117</v>
      </c>
      <c r="D25" s="11" t="s">
        <v>106</v>
      </c>
      <c r="E25" s="11" t="s">
        <v>118</v>
      </c>
      <c r="F25" s="11" t="s">
        <v>119</v>
      </c>
      <c r="G25" s="12" t="s">
        <v>0</v>
      </c>
      <c r="H25" s="16"/>
    </row>
    <row r="26" s="2" customFormat="1" ht="120" spans="1:8">
      <c r="A26" s="11" t="s">
        <v>120</v>
      </c>
      <c r="B26" s="11" t="s">
        <v>121</v>
      </c>
      <c r="C26" s="11" t="s">
        <v>122</v>
      </c>
      <c r="D26" s="11" t="s">
        <v>106</v>
      </c>
      <c r="E26" s="11" t="s">
        <v>123</v>
      </c>
      <c r="F26" s="11" t="s">
        <v>124</v>
      </c>
      <c r="G26" s="12" t="s">
        <v>0</v>
      </c>
      <c r="H26" s="11"/>
    </row>
    <row r="27" s="2" customFormat="1" ht="120" spans="1:8">
      <c r="A27" s="11" t="s">
        <v>125</v>
      </c>
      <c r="B27" s="11" t="s">
        <v>52</v>
      </c>
      <c r="C27" s="11" t="s">
        <v>126</v>
      </c>
      <c r="D27" s="11" t="s">
        <v>106</v>
      </c>
      <c r="E27" s="11" t="s">
        <v>127</v>
      </c>
      <c r="F27" s="11" t="s">
        <v>128</v>
      </c>
      <c r="G27" s="12" t="s">
        <v>0</v>
      </c>
      <c r="H27" s="11"/>
    </row>
    <row r="28" s="2" customFormat="1" ht="75" spans="1:8">
      <c r="A28" s="11" t="s">
        <v>129</v>
      </c>
      <c r="B28" s="11" t="s">
        <v>130</v>
      </c>
      <c r="C28" s="11" t="s">
        <v>131</v>
      </c>
      <c r="D28" s="11" t="s">
        <v>132</v>
      </c>
      <c r="E28" s="11" t="s">
        <v>133</v>
      </c>
      <c r="F28" s="11" t="s">
        <v>134</v>
      </c>
      <c r="G28" s="12" t="s">
        <v>0</v>
      </c>
      <c r="H28" s="11"/>
    </row>
    <row r="29" s="2" customFormat="1" ht="75" spans="1:8">
      <c r="A29" s="11" t="s">
        <v>135</v>
      </c>
      <c r="B29" s="11" t="s">
        <v>136</v>
      </c>
      <c r="C29" s="11" t="s">
        <v>137</v>
      </c>
      <c r="D29" s="11" t="s">
        <v>138</v>
      </c>
      <c r="E29" s="11" t="s">
        <v>139</v>
      </c>
      <c r="F29" s="11" t="s">
        <v>140</v>
      </c>
      <c r="G29" s="12" t="s">
        <v>0</v>
      </c>
      <c r="H29" s="11"/>
    </row>
    <row r="30" s="2" customFormat="1" ht="90" spans="1:8">
      <c r="A30" s="11" t="s">
        <v>141</v>
      </c>
      <c r="B30" s="11" t="s">
        <v>142</v>
      </c>
      <c r="C30" s="11" t="s">
        <v>143</v>
      </c>
      <c r="D30" s="11" t="s">
        <v>144</v>
      </c>
      <c r="E30" s="11" t="s">
        <v>145</v>
      </c>
      <c r="F30" s="11"/>
      <c r="G30" s="12" t="s">
        <v>0</v>
      </c>
      <c r="H30" s="11"/>
    </row>
    <row r="31" s="2" customFormat="1" ht="90" spans="1:8">
      <c r="A31" s="11" t="s">
        <v>146</v>
      </c>
      <c r="B31" s="11" t="s">
        <v>147</v>
      </c>
      <c r="C31" s="11" t="s">
        <v>148</v>
      </c>
      <c r="D31" s="11" t="s">
        <v>149</v>
      </c>
      <c r="E31" s="11" t="s">
        <v>150</v>
      </c>
      <c r="F31" s="11" t="s">
        <v>151</v>
      </c>
      <c r="G31" s="12" t="s">
        <v>0</v>
      </c>
      <c r="H31" s="11"/>
    </row>
    <row r="32" s="2" customFormat="1" ht="120" spans="1:8">
      <c r="A32" s="11" t="s">
        <v>152</v>
      </c>
      <c r="B32" s="11" t="s">
        <v>153</v>
      </c>
      <c r="C32" s="11" t="s">
        <v>154</v>
      </c>
      <c r="D32" s="11" t="s">
        <v>155</v>
      </c>
      <c r="E32" s="11" t="s">
        <v>156</v>
      </c>
      <c r="F32" s="11" t="s">
        <v>157</v>
      </c>
      <c r="G32" s="12" t="s">
        <v>0</v>
      </c>
      <c r="H32" s="11"/>
    </row>
    <row r="33" s="2" customFormat="1" ht="90" spans="1:8">
      <c r="A33" s="20" t="s">
        <v>158</v>
      </c>
      <c r="B33" s="11" t="s">
        <v>159</v>
      </c>
      <c r="C33" s="11" t="s">
        <v>160</v>
      </c>
      <c r="D33" s="13" t="s">
        <v>161</v>
      </c>
      <c r="E33" s="11" t="s">
        <v>162</v>
      </c>
      <c r="F33" s="11" t="s">
        <v>163</v>
      </c>
      <c r="G33" s="12" t="s">
        <v>2</v>
      </c>
      <c r="H33" s="11" t="s">
        <v>164</v>
      </c>
    </row>
    <row r="34" ht="45" spans="1:1024">
      <c r="A34" s="11" t="s">
        <v>165</v>
      </c>
      <c r="B34" s="11" t="s">
        <v>166</v>
      </c>
      <c r="C34" s="21" t="s">
        <v>167</v>
      </c>
      <c r="D34" s="7"/>
      <c r="E34" s="22" t="s">
        <v>168</v>
      </c>
      <c r="F34" s="11" t="s">
        <v>169</v>
      </c>
      <c r="G34" s="12" t="s">
        <v>0</v>
      </c>
      <c r="H34" s="23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</row>
    <row r="35" ht="90" spans="1:1024">
      <c r="A35" s="11" t="s">
        <v>170</v>
      </c>
      <c r="B35" s="11" t="s">
        <v>171</v>
      </c>
      <c r="C35" s="11" t="s">
        <v>172</v>
      </c>
      <c r="D35" s="7"/>
      <c r="E35" s="11" t="s">
        <v>173</v>
      </c>
      <c r="F35" s="11" t="s">
        <v>174</v>
      </c>
      <c r="G35" s="12" t="s">
        <v>0</v>
      </c>
      <c r="H35" s="2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</row>
    <row r="36" ht="90" spans="1:1024">
      <c r="A36" s="11" t="s">
        <v>175</v>
      </c>
      <c r="B36" s="11" t="s">
        <v>176</v>
      </c>
      <c r="C36" s="11" t="s">
        <v>177</v>
      </c>
      <c r="D36" s="7"/>
      <c r="E36" s="11" t="s">
        <v>178</v>
      </c>
      <c r="F36" s="11" t="s">
        <v>179</v>
      </c>
      <c r="G36" s="12" t="s">
        <v>0</v>
      </c>
      <c r="H36" s="2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</row>
    <row r="37" ht="60" spans="1:1024">
      <c r="A37" s="11" t="s">
        <v>180</v>
      </c>
      <c r="B37" s="11" t="s">
        <v>181</v>
      </c>
      <c r="C37" s="11" t="s">
        <v>182</v>
      </c>
      <c r="D37" s="11" t="s">
        <v>183</v>
      </c>
      <c r="E37" s="11" t="s">
        <v>184</v>
      </c>
      <c r="F37" s="11" t="s">
        <v>185</v>
      </c>
      <c r="G37" s="12" t="s">
        <v>0</v>
      </c>
      <c r="H37" s="23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</row>
    <row r="38" ht="60" spans="1:1024">
      <c r="A38" s="11" t="s">
        <v>186</v>
      </c>
      <c r="B38" s="11" t="s">
        <v>187</v>
      </c>
      <c r="C38" s="11" t="s">
        <v>188</v>
      </c>
      <c r="D38" s="13" t="s">
        <v>183</v>
      </c>
      <c r="E38" s="11" t="s">
        <v>189</v>
      </c>
      <c r="F38" s="11" t="s">
        <v>190</v>
      </c>
      <c r="G38" s="12" t="s">
        <v>0</v>
      </c>
      <c r="H38" s="2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</row>
    <row r="39" ht="75" spans="1:1024">
      <c r="A39" s="11" t="s">
        <v>191</v>
      </c>
      <c r="B39" s="11" t="s">
        <v>192</v>
      </c>
      <c r="C39" s="21" t="s">
        <v>193</v>
      </c>
      <c r="D39" s="7"/>
      <c r="E39" s="22" t="s">
        <v>194</v>
      </c>
      <c r="F39" s="11" t="s">
        <v>195</v>
      </c>
      <c r="G39" s="12" t="s">
        <v>0</v>
      </c>
      <c r="H39" s="2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</row>
    <row r="40" ht="60" spans="1:1024">
      <c r="A40" s="11" t="s">
        <v>196</v>
      </c>
      <c r="B40" s="11" t="s">
        <v>197</v>
      </c>
      <c r="C40" s="11" t="s">
        <v>198</v>
      </c>
      <c r="D40" s="7"/>
      <c r="E40" s="11" t="s">
        <v>199</v>
      </c>
      <c r="F40" s="11" t="s">
        <v>200</v>
      </c>
      <c r="G40" s="12" t="s">
        <v>0</v>
      </c>
      <c r="H40" s="2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</row>
    <row r="41" ht="75" spans="1:1024">
      <c r="A41" s="11" t="s">
        <v>201</v>
      </c>
      <c r="B41" s="11" t="s">
        <v>202</v>
      </c>
      <c r="C41" s="11" t="s">
        <v>203</v>
      </c>
      <c r="D41" s="7"/>
      <c r="E41" s="11" t="s">
        <v>204</v>
      </c>
      <c r="F41" s="11" t="s">
        <v>205</v>
      </c>
      <c r="G41" s="12" t="s">
        <v>0</v>
      </c>
      <c r="H41" s="2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</row>
    <row r="42" ht="210" spans="1:1024">
      <c r="A42" s="11" t="s">
        <v>206</v>
      </c>
      <c r="B42" s="11" t="s">
        <v>207</v>
      </c>
      <c r="C42" s="11" t="s">
        <v>208</v>
      </c>
      <c r="D42" s="23"/>
      <c r="E42" s="11" t="s">
        <v>209</v>
      </c>
      <c r="F42" s="11" t="s">
        <v>210</v>
      </c>
      <c r="G42" s="12" t="s">
        <v>0</v>
      </c>
      <c r="H42" s="2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</row>
    <row r="43" ht="75" spans="1:1024">
      <c r="A43" s="11" t="s">
        <v>211</v>
      </c>
      <c r="B43" s="11" t="s">
        <v>212</v>
      </c>
      <c r="C43" s="11" t="s">
        <v>213</v>
      </c>
      <c r="D43" s="11" t="s">
        <v>214</v>
      </c>
      <c r="E43" s="11" t="s">
        <v>215</v>
      </c>
      <c r="F43" s="11" t="s">
        <v>216</v>
      </c>
      <c r="G43" s="12" t="s">
        <v>0</v>
      </c>
      <c r="H43" s="2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</row>
    <row r="44" ht="45" spans="1:1024">
      <c r="A44" s="11" t="s">
        <v>217</v>
      </c>
      <c r="B44" s="11" t="s">
        <v>218</v>
      </c>
      <c r="C44" s="11" t="s">
        <v>219</v>
      </c>
      <c r="D44" s="13" t="s">
        <v>220</v>
      </c>
      <c r="E44" s="11" t="s">
        <v>221</v>
      </c>
      <c r="F44" s="11" t="s">
        <v>222</v>
      </c>
      <c r="G44" s="12" t="s">
        <v>0</v>
      </c>
      <c r="H44" s="2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</row>
    <row r="45" ht="75" spans="1:1024">
      <c r="A45" s="11" t="s">
        <v>223</v>
      </c>
      <c r="B45" s="11" t="s">
        <v>224</v>
      </c>
      <c r="C45" s="21" t="s">
        <v>225</v>
      </c>
      <c r="D45" s="7"/>
      <c r="E45" s="22" t="s">
        <v>226</v>
      </c>
      <c r="F45" s="11" t="s">
        <v>227</v>
      </c>
      <c r="G45" s="12" t="s">
        <v>0</v>
      </c>
      <c r="H45" s="2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</row>
    <row r="46" ht="120" spans="1:1024">
      <c r="A46" s="11" t="s">
        <v>228</v>
      </c>
      <c r="B46" s="11" t="s">
        <v>229</v>
      </c>
      <c r="C46" s="11" t="s">
        <v>230</v>
      </c>
      <c r="D46" s="23"/>
      <c r="E46" s="11" t="s">
        <v>231</v>
      </c>
      <c r="F46" s="11" t="s">
        <v>232</v>
      </c>
      <c r="G46" s="12" t="s">
        <v>0</v>
      </c>
      <c r="H46" s="23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</row>
    <row r="47" ht="105" spans="1:1024">
      <c r="A47" s="11" t="s">
        <v>233</v>
      </c>
      <c r="B47" s="11" t="s">
        <v>234</v>
      </c>
      <c r="C47" s="11" t="s">
        <v>235</v>
      </c>
      <c r="D47" s="11" t="s">
        <v>236</v>
      </c>
      <c r="E47" s="11" t="s">
        <v>237</v>
      </c>
      <c r="F47" s="11" t="s">
        <v>238</v>
      </c>
      <c r="G47" s="12" t="s">
        <v>0</v>
      </c>
      <c r="H47" s="2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</row>
    <row r="48" ht="75" spans="1:1024">
      <c r="A48" s="11" t="s">
        <v>239</v>
      </c>
      <c r="B48" s="11" t="s">
        <v>240</v>
      </c>
      <c r="C48" s="11" t="s">
        <v>241</v>
      </c>
      <c r="D48" s="11" t="s">
        <v>242</v>
      </c>
      <c r="E48" s="11" t="s">
        <v>243</v>
      </c>
      <c r="F48" s="11" t="s">
        <v>244</v>
      </c>
      <c r="G48" s="12" t="s">
        <v>0</v>
      </c>
      <c r="H48" s="23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</row>
    <row r="49" ht="60" spans="1:1024">
      <c r="A49" s="11" t="s">
        <v>245</v>
      </c>
      <c r="B49" s="11" t="s">
        <v>246</v>
      </c>
      <c r="C49" s="11" t="s">
        <v>247</v>
      </c>
      <c r="D49" s="23"/>
      <c r="E49" s="11" t="s">
        <v>248</v>
      </c>
      <c r="F49" s="11" t="s">
        <v>249</v>
      </c>
      <c r="G49" s="12" t="s">
        <v>0</v>
      </c>
      <c r="H49" s="2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</row>
    <row r="50" ht="90" spans="1:1024">
      <c r="A50" s="11" t="s">
        <v>250</v>
      </c>
      <c r="B50" s="11" t="s">
        <v>251</v>
      </c>
      <c r="C50" s="11" t="s">
        <v>252</v>
      </c>
      <c r="D50" s="11" t="s">
        <v>253</v>
      </c>
      <c r="E50" s="11" t="s">
        <v>254</v>
      </c>
      <c r="F50" s="11" t="s">
        <v>255</v>
      </c>
      <c r="G50" s="12" t="s">
        <v>0</v>
      </c>
      <c r="H50" s="23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</row>
    <row r="51" ht="60" spans="1:1024">
      <c r="A51" s="11" t="s">
        <v>256</v>
      </c>
      <c r="B51" s="11" t="s">
        <v>257</v>
      </c>
      <c r="C51" s="11" t="s">
        <v>258</v>
      </c>
      <c r="D51" s="11" t="s">
        <v>259</v>
      </c>
      <c r="E51" s="11" t="s">
        <v>260</v>
      </c>
      <c r="F51" s="11" t="s">
        <v>261</v>
      </c>
      <c r="G51" s="12" t="s">
        <v>0</v>
      </c>
      <c r="H51" s="2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</row>
    <row r="52" ht="75" spans="1:1024">
      <c r="A52" s="11" t="s">
        <v>262</v>
      </c>
      <c r="B52" s="11" t="s">
        <v>263</v>
      </c>
      <c r="C52" s="11" t="s">
        <v>264</v>
      </c>
      <c r="D52" s="11" t="s">
        <v>242</v>
      </c>
      <c r="E52" s="11" t="s">
        <v>265</v>
      </c>
      <c r="F52" s="11" t="s">
        <v>266</v>
      </c>
      <c r="G52" s="12" t="s">
        <v>0</v>
      </c>
      <c r="H52" s="23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</row>
    <row r="53" ht="180" spans="1:1024">
      <c r="A53" s="11" t="s">
        <v>267</v>
      </c>
      <c r="B53" s="11" t="s">
        <v>268</v>
      </c>
      <c r="C53" s="11" t="s">
        <v>269</v>
      </c>
      <c r="D53" s="11" t="s">
        <v>242</v>
      </c>
      <c r="E53" s="11" t="s">
        <v>270</v>
      </c>
      <c r="F53" s="11" t="s">
        <v>271</v>
      </c>
      <c r="G53" s="12" t="s">
        <v>0</v>
      </c>
      <c r="H53" s="23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</row>
    <row r="54" ht="45" spans="1:1024">
      <c r="A54" s="11" t="s">
        <v>272</v>
      </c>
      <c r="B54" s="11" t="s">
        <v>273</v>
      </c>
      <c r="C54" s="11" t="s">
        <v>274</v>
      </c>
      <c r="D54" s="11" t="s">
        <v>242</v>
      </c>
      <c r="E54" s="11" t="s">
        <v>275</v>
      </c>
      <c r="F54" s="11" t="s">
        <v>276</v>
      </c>
      <c r="G54" s="12" t="s">
        <v>0</v>
      </c>
      <c r="H54" s="23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</row>
    <row r="55" ht="90" spans="1:1024">
      <c r="A55" s="11" t="s">
        <v>277</v>
      </c>
      <c r="B55" s="11" t="s">
        <v>278</v>
      </c>
      <c r="C55" s="11" t="s">
        <v>279</v>
      </c>
      <c r="D55" s="11" t="s">
        <v>94</v>
      </c>
      <c r="E55" s="11" t="s">
        <v>280</v>
      </c>
      <c r="F55" s="11" t="s">
        <v>281</v>
      </c>
      <c r="G55" s="25" t="s">
        <v>0</v>
      </c>
      <c r="H55" s="23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</row>
    <row r="56" ht="75" spans="1:1024">
      <c r="A56" s="11" t="s">
        <v>282</v>
      </c>
      <c r="B56" s="11" t="s">
        <v>283</v>
      </c>
      <c r="C56" s="11" t="s">
        <v>284</v>
      </c>
      <c r="D56" s="11" t="s">
        <v>242</v>
      </c>
      <c r="E56" s="11" t="s">
        <v>285</v>
      </c>
      <c r="F56" s="11" t="s">
        <v>286</v>
      </c>
      <c r="G56" s="12" t="s">
        <v>0</v>
      </c>
      <c r="H56" s="23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</row>
    <row r="57" ht="90" spans="1:1024">
      <c r="A57" s="11" t="s">
        <v>287</v>
      </c>
      <c r="B57" s="11" t="s">
        <v>288</v>
      </c>
      <c r="C57" s="11" t="s">
        <v>289</v>
      </c>
      <c r="D57" s="11" t="s">
        <v>242</v>
      </c>
      <c r="E57" s="11" t="s">
        <v>290</v>
      </c>
      <c r="F57" s="11" t="s">
        <v>291</v>
      </c>
      <c r="G57" s="12" t="s">
        <v>0</v>
      </c>
      <c r="H57" s="23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</row>
    <row r="58" ht="75" spans="1:1024">
      <c r="A58" s="11" t="s">
        <v>292</v>
      </c>
      <c r="B58" s="11" t="s">
        <v>293</v>
      </c>
      <c r="C58" s="11" t="s">
        <v>294</v>
      </c>
      <c r="D58" s="11" t="s">
        <v>242</v>
      </c>
      <c r="E58" s="11" t="s">
        <v>295</v>
      </c>
      <c r="F58" s="11" t="s">
        <v>296</v>
      </c>
      <c r="G58" s="12" t="s">
        <v>0</v>
      </c>
      <c r="H58" s="23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</row>
    <row r="59" ht="75" spans="1:1024">
      <c r="A59" s="11" t="s">
        <v>297</v>
      </c>
      <c r="B59" s="11" t="s">
        <v>298</v>
      </c>
      <c r="C59" s="11" t="s">
        <v>299</v>
      </c>
      <c r="D59" s="11" t="s">
        <v>242</v>
      </c>
      <c r="E59" s="11" t="s">
        <v>300</v>
      </c>
      <c r="F59" s="11" t="s">
        <v>301</v>
      </c>
      <c r="G59" s="12" t="s">
        <v>0</v>
      </c>
      <c r="H59" s="2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</row>
    <row r="60" ht="75" spans="1:1024">
      <c r="A60" s="11" t="s">
        <v>302</v>
      </c>
      <c r="B60" s="11" t="s">
        <v>303</v>
      </c>
      <c r="C60" s="11" t="s">
        <v>304</v>
      </c>
      <c r="D60" s="11" t="s">
        <v>242</v>
      </c>
      <c r="E60" s="11" t="s">
        <v>305</v>
      </c>
      <c r="F60" s="11" t="s">
        <v>306</v>
      </c>
      <c r="G60" s="12" t="s">
        <v>0</v>
      </c>
      <c r="H60" s="2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</row>
    <row r="61" ht="75" spans="1:1024">
      <c r="A61" s="11" t="s">
        <v>307</v>
      </c>
      <c r="B61" s="11" t="s">
        <v>308</v>
      </c>
      <c r="C61" s="11" t="s">
        <v>309</v>
      </c>
      <c r="D61" s="11" t="s">
        <v>242</v>
      </c>
      <c r="E61" s="11" t="s">
        <v>310</v>
      </c>
      <c r="F61" s="11" t="s">
        <v>311</v>
      </c>
      <c r="G61" s="12" t="s">
        <v>0</v>
      </c>
      <c r="H61" s="2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</row>
    <row r="62" ht="75" spans="1:1024">
      <c r="A62" s="11" t="s">
        <v>312</v>
      </c>
      <c r="B62" s="11" t="s">
        <v>313</v>
      </c>
      <c r="C62" s="11" t="s">
        <v>314</v>
      </c>
      <c r="D62" s="11" t="s">
        <v>242</v>
      </c>
      <c r="E62" s="11" t="s">
        <v>315</v>
      </c>
      <c r="F62" s="11" t="s">
        <v>316</v>
      </c>
      <c r="G62" s="12" t="s">
        <v>2</v>
      </c>
      <c r="H62" s="2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6"/>
      <c r="AIH62" s="6"/>
      <c r="AII62" s="6"/>
      <c r="AIJ62" s="6"/>
      <c r="AIK62" s="6"/>
      <c r="AIL62" s="6"/>
      <c r="AIM62" s="6"/>
      <c r="AIN62" s="6"/>
      <c r="AIO62" s="6"/>
      <c r="AIP62" s="6"/>
      <c r="AIQ62" s="6"/>
      <c r="AIR62" s="6"/>
      <c r="AIS62" s="6"/>
      <c r="AIT62" s="6"/>
      <c r="AIU62" s="6"/>
      <c r="AIV62" s="6"/>
      <c r="AIW62" s="6"/>
      <c r="AIX62" s="6"/>
      <c r="AIY62" s="6"/>
      <c r="AIZ62" s="6"/>
      <c r="AJA62" s="6"/>
      <c r="AJB62" s="6"/>
      <c r="AJC62" s="6"/>
      <c r="AJD62" s="6"/>
      <c r="AJE62" s="6"/>
      <c r="AJF62" s="6"/>
      <c r="AJG62" s="6"/>
      <c r="AJH62" s="6"/>
      <c r="AJI62" s="6"/>
      <c r="AJJ62" s="6"/>
      <c r="AJK62" s="6"/>
      <c r="AJL62" s="6"/>
      <c r="AJM62" s="6"/>
      <c r="AJN62" s="6"/>
      <c r="AJO62" s="6"/>
      <c r="AJP62" s="6"/>
      <c r="AJQ62" s="6"/>
      <c r="AJR62" s="6"/>
      <c r="AJS62" s="6"/>
      <c r="AJT62" s="6"/>
      <c r="AJU62" s="6"/>
      <c r="AJV62" s="6"/>
      <c r="AJW62" s="6"/>
      <c r="AJX62" s="6"/>
      <c r="AJY62" s="6"/>
      <c r="AJZ62" s="6"/>
      <c r="AKA62" s="6"/>
      <c r="AKB62" s="6"/>
      <c r="AKC62" s="6"/>
      <c r="AKD62" s="6"/>
      <c r="AKE62" s="6"/>
      <c r="AKF62" s="6"/>
      <c r="AKG62" s="6"/>
      <c r="AKH62" s="6"/>
      <c r="AKI62" s="6"/>
      <c r="AKJ62" s="6"/>
      <c r="AKK62" s="6"/>
      <c r="AKL62" s="6"/>
      <c r="AKM62" s="6"/>
      <c r="AKN62" s="6"/>
      <c r="AKO62" s="6"/>
      <c r="AKP62" s="6"/>
      <c r="AKQ62" s="6"/>
      <c r="AKR62" s="6"/>
      <c r="AKS62" s="6"/>
      <c r="AKT62" s="6"/>
      <c r="AKU62" s="6"/>
      <c r="AKV62" s="6"/>
      <c r="AKW62" s="6"/>
      <c r="AKX62" s="6"/>
      <c r="AKY62" s="6"/>
      <c r="AKZ62" s="6"/>
      <c r="ALA62" s="6"/>
      <c r="ALB62" s="6"/>
      <c r="ALC62" s="6"/>
      <c r="ALD62" s="6"/>
      <c r="ALE62" s="6"/>
      <c r="ALF62" s="6"/>
      <c r="ALG62" s="6"/>
      <c r="ALH62" s="6"/>
      <c r="ALI62" s="6"/>
      <c r="ALJ62" s="6"/>
      <c r="ALK62" s="6"/>
      <c r="ALL62" s="6"/>
      <c r="ALM62" s="6"/>
      <c r="ALN62" s="6"/>
      <c r="ALO62" s="6"/>
      <c r="ALP62" s="6"/>
      <c r="ALQ62" s="6"/>
      <c r="ALR62" s="6"/>
      <c r="ALS62" s="6"/>
      <c r="ALT62" s="6"/>
      <c r="ALU62" s="6"/>
      <c r="ALV62" s="6"/>
      <c r="ALW62" s="6"/>
      <c r="ALX62" s="6"/>
      <c r="ALY62" s="6"/>
      <c r="ALZ62" s="6"/>
      <c r="AMA62" s="6"/>
      <c r="AMB62" s="6"/>
      <c r="AMC62" s="6"/>
      <c r="AMD62" s="6"/>
      <c r="AME62" s="6"/>
      <c r="AMF62" s="6"/>
      <c r="AMG62" s="6"/>
      <c r="AMH62" s="6"/>
      <c r="AMI62" s="6"/>
      <c r="AMJ62" s="6"/>
    </row>
    <row r="63" ht="75" spans="1:1024">
      <c r="A63" s="11" t="s">
        <v>317</v>
      </c>
      <c r="B63" s="11" t="s">
        <v>318</v>
      </c>
      <c r="C63" s="11" t="s">
        <v>319</v>
      </c>
      <c r="D63" s="11" t="s">
        <v>242</v>
      </c>
      <c r="E63" s="11" t="s">
        <v>320</v>
      </c>
      <c r="F63" s="11" t="s">
        <v>321</v>
      </c>
      <c r="G63" s="12" t="s">
        <v>0</v>
      </c>
      <c r="H63" s="23" t="s">
        <v>322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  <c r="ABR63" s="6"/>
      <c r="ABS63" s="6"/>
      <c r="ABT63" s="6"/>
      <c r="ABU63" s="6"/>
      <c r="ABV63" s="6"/>
      <c r="ABW63" s="6"/>
      <c r="ABX63" s="6"/>
      <c r="ABY63" s="6"/>
      <c r="ABZ63" s="6"/>
      <c r="ACA63" s="6"/>
      <c r="ACB63" s="6"/>
      <c r="ACC63" s="6"/>
      <c r="ACD63" s="6"/>
      <c r="ACE63" s="6"/>
      <c r="ACF63" s="6"/>
      <c r="ACG63" s="6"/>
      <c r="ACH63" s="6"/>
      <c r="ACI63" s="6"/>
      <c r="ACJ63" s="6"/>
      <c r="ACK63" s="6"/>
      <c r="ACL63" s="6"/>
      <c r="ACM63" s="6"/>
      <c r="ACN63" s="6"/>
      <c r="ACO63" s="6"/>
      <c r="ACP63" s="6"/>
      <c r="ACQ63" s="6"/>
      <c r="ACR63" s="6"/>
      <c r="ACS63" s="6"/>
      <c r="ACT63" s="6"/>
      <c r="ACU63" s="6"/>
      <c r="ACV63" s="6"/>
      <c r="ACW63" s="6"/>
      <c r="ACX63" s="6"/>
      <c r="ACY63" s="6"/>
      <c r="ACZ63" s="6"/>
      <c r="ADA63" s="6"/>
      <c r="ADB63" s="6"/>
      <c r="ADC63" s="6"/>
      <c r="ADD63" s="6"/>
      <c r="ADE63" s="6"/>
      <c r="ADF63" s="6"/>
      <c r="ADG63" s="6"/>
      <c r="ADH63" s="6"/>
      <c r="ADI63" s="6"/>
      <c r="ADJ63" s="6"/>
      <c r="ADK63" s="6"/>
      <c r="ADL63" s="6"/>
      <c r="ADM63" s="6"/>
      <c r="ADN63" s="6"/>
      <c r="ADO63" s="6"/>
      <c r="ADP63" s="6"/>
      <c r="ADQ63" s="6"/>
      <c r="ADR63" s="6"/>
      <c r="ADS63" s="6"/>
      <c r="ADT63" s="6"/>
      <c r="ADU63" s="6"/>
      <c r="ADV63" s="6"/>
      <c r="ADW63" s="6"/>
      <c r="ADX63" s="6"/>
      <c r="ADY63" s="6"/>
      <c r="ADZ63" s="6"/>
      <c r="AEA63" s="6"/>
      <c r="AEB63" s="6"/>
      <c r="AEC63" s="6"/>
      <c r="AED63" s="6"/>
      <c r="AEE63" s="6"/>
      <c r="AEF63" s="6"/>
      <c r="AEG63" s="6"/>
      <c r="AEH63" s="6"/>
      <c r="AEI63" s="6"/>
      <c r="AEJ63" s="6"/>
      <c r="AEK63" s="6"/>
      <c r="AEL63" s="6"/>
      <c r="AEM63" s="6"/>
      <c r="AEN63" s="6"/>
      <c r="AEO63" s="6"/>
      <c r="AEP63" s="6"/>
      <c r="AEQ63" s="6"/>
      <c r="AER63" s="6"/>
      <c r="AES63" s="6"/>
      <c r="AET63" s="6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6"/>
      <c r="AMF63" s="6"/>
      <c r="AMG63" s="6"/>
      <c r="AMH63" s="6"/>
      <c r="AMI63" s="6"/>
      <c r="AMJ63" s="6"/>
    </row>
    <row r="64" ht="75" spans="1:1024">
      <c r="A64" s="11" t="s">
        <v>323</v>
      </c>
      <c r="B64" s="11" t="s">
        <v>324</v>
      </c>
      <c r="C64" s="11" t="s">
        <v>325</v>
      </c>
      <c r="D64" s="11" t="s">
        <v>242</v>
      </c>
      <c r="E64" s="11" t="s">
        <v>326</v>
      </c>
      <c r="F64" s="11" t="s">
        <v>327</v>
      </c>
      <c r="G64" s="12" t="s">
        <v>0</v>
      </c>
      <c r="H64" s="23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  <c r="AMI64" s="6"/>
      <c r="AMJ64" s="6"/>
    </row>
    <row r="65" ht="75" spans="1:1024">
      <c r="A65" s="11" t="s">
        <v>328</v>
      </c>
      <c r="B65" s="11" t="s">
        <v>329</v>
      </c>
      <c r="C65" s="11" t="s">
        <v>330</v>
      </c>
      <c r="D65" s="11" t="s">
        <v>242</v>
      </c>
      <c r="E65" s="11" t="s">
        <v>331</v>
      </c>
      <c r="F65" s="11" t="s">
        <v>332</v>
      </c>
      <c r="G65" s="12" t="s">
        <v>0</v>
      </c>
      <c r="H65" s="23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  <c r="ABR65" s="6"/>
      <c r="ABS65" s="6"/>
      <c r="ABT65" s="6"/>
      <c r="ABU65" s="6"/>
      <c r="ABV65" s="6"/>
      <c r="ABW65" s="6"/>
      <c r="ABX65" s="6"/>
      <c r="ABY65" s="6"/>
      <c r="ABZ65" s="6"/>
      <c r="ACA65" s="6"/>
      <c r="ACB65" s="6"/>
      <c r="ACC65" s="6"/>
      <c r="ACD65" s="6"/>
      <c r="ACE65" s="6"/>
      <c r="ACF65" s="6"/>
      <c r="ACG65" s="6"/>
      <c r="ACH65" s="6"/>
      <c r="ACI65" s="6"/>
      <c r="ACJ65" s="6"/>
      <c r="ACK65" s="6"/>
      <c r="ACL65" s="6"/>
      <c r="ACM65" s="6"/>
      <c r="ACN65" s="6"/>
      <c r="ACO65" s="6"/>
      <c r="ACP65" s="6"/>
      <c r="ACQ65" s="6"/>
      <c r="ACR65" s="6"/>
      <c r="ACS65" s="6"/>
      <c r="ACT65" s="6"/>
      <c r="ACU65" s="6"/>
      <c r="ACV65" s="6"/>
      <c r="ACW65" s="6"/>
      <c r="ACX65" s="6"/>
      <c r="ACY65" s="6"/>
      <c r="ACZ65" s="6"/>
      <c r="ADA65" s="6"/>
      <c r="ADB65" s="6"/>
      <c r="ADC65" s="6"/>
      <c r="ADD65" s="6"/>
      <c r="ADE65" s="6"/>
      <c r="ADF65" s="6"/>
      <c r="ADG65" s="6"/>
      <c r="ADH65" s="6"/>
      <c r="ADI65" s="6"/>
      <c r="ADJ65" s="6"/>
      <c r="ADK65" s="6"/>
      <c r="ADL65" s="6"/>
      <c r="ADM65" s="6"/>
      <c r="ADN65" s="6"/>
      <c r="ADO65" s="6"/>
      <c r="ADP65" s="6"/>
      <c r="ADQ65" s="6"/>
      <c r="ADR65" s="6"/>
      <c r="ADS65" s="6"/>
      <c r="ADT65" s="6"/>
      <c r="ADU65" s="6"/>
      <c r="ADV65" s="6"/>
      <c r="ADW65" s="6"/>
      <c r="ADX65" s="6"/>
      <c r="ADY65" s="6"/>
      <c r="ADZ65" s="6"/>
      <c r="AEA65" s="6"/>
      <c r="AEB65" s="6"/>
      <c r="AEC65" s="6"/>
      <c r="AED65" s="6"/>
      <c r="AEE65" s="6"/>
      <c r="AEF65" s="6"/>
      <c r="AEG65" s="6"/>
      <c r="AEH65" s="6"/>
      <c r="AEI65" s="6"/>
      <c r="AEJ65" s="6"/>
      <c r="AEK65" s="6"/>
      <c r="AEL65" s="6"/>
      <c r="AEM65" s="6"/>
      <c r="AEN65" s="6"/>
      <c r="AEO65" s="6"/>
      <c r="AEP65" s="6"/>
      <c r="AEQ65" s="6"/>
      <c r="AER65" s="6"/>
      <c r="AES65" s="6"/>
      <c r="AET65" s="6"/>
      <c r="AEU65" s="6"/>
      <c r="AEV65" s="6"/>
      <c r="AEW65" s="6"/>
      <c r="AEX65" s="6"/>
      <c r="AEY65" s="6"/>
      <c r="AEZ65" s="6"/>
      <c r="AFA65" s="6"/>
      <c r="AFB65" s="6"/>
      <c r="AFC65" s="6"/>
      <c r="AFD65" s="6"/>
      <c r="AFE65" s="6"/>
      <c r="AFF65" s="6"/>
      <c r="AFG65" s="6"/>
      <c r="AFH65" s="6"/>
      <c r="AFI65" s="6"/>
      <c r="AFJ65" s="6"/>
      <c r="AFK65" s="6"/>
      <c r="AFL65" s="6"/>
      <c r="AFM65" s="6"/>
      <c r="AFN65" s="6"/>
      <c r="AFO65" s="6"/>
      <c r="AFP65" s="6"/>
      <c r="AFQ65" s="6"/>
      <c r="AFR65" s="6"/>
      <c r="AFS65" s="6"/>
      <c r="AFT65" s="6"/>
      <c r="AFU65" s="6"/>
      <c r="AFV65" s="6"/>
      <c r="AFW65" s="6"/>
      <c r="AFX65" s="6"/>
      <c r="AFY65" s="6"/>
      <c r="AFZ65" s="6"/>
      <c r="AGA65" s="6"/>
      <c r="AGB65" s="6"/>
      <c r="AGC65" s="6"/>
      <c r="AGD65" s="6"/>
      <c r="AGE65" s="6"/>
      <c r="AGF65" s="6"/>
      <c r="AGG65" s="6"/>
      <c r="AGH65" s="6"/>
      <c r="AGI65" s="6"/>
      <c r="AGJ65" s="6"/>
      <c r="AGK65" s="6"/>
      <c r="AGL65" s="6"/>
      <c r="AGM65" s="6"/>
      <c r="AGN65" s="6"/>
      <c r="AGO65" s="6"/>
      <c r="AGP65" s="6"/>
      <c r="AGQ65" s="6"/>
      <c r="AGR65" s="6"/>
      <c r="AGS65" s="6"/>
      <c r="AGT65" s="6"/>
      <c r="AGU65" s="6"/>
      <c r="AGV65" s="6"/>
      <c r="AGW65" s="6"/>
      <c r="AGX65" s="6"/>
      <c r="AGY65" s="6"/>
      <c r="AGZ65" s="6"/>
      <c r="AHA65" s="6"/>
      <c r="AHB65" s="6"/>
      <c r="AHC65" s="6"/>
      <c r="AHD65" s="6"/>
      <c r="AHE65" s="6"/>
      <c r="AHF65" s="6"/>
      <c r="AHG65" s="6"/>
      <c r="AHH65" s="6"/>
      <c r="AHI65" s="6"/>
      <c r="AHJ65" s="6"/>
      <c r="AHK65" s="6"/>
      <c r="AHL65" s="6"/>
      <c r="AHM65" s="6"/>
      <c r="AHN65" s="6"/>
      <c r="AHO65" s="6"/>
      <c r="AHP65" s="6"/>
      <c r="AHQ65" s="6"/>
      <c r="AHR65" s="6"/>
      <c r="AHS65" s="6"/>
      <c r="AHT65" s="6"/>
      <c r="AHU65" s="6"/>
      <c r="AHV65" s="6"/>
      <c r="AHW65" s="6"/>
      <c r="AHX65" s="6"/>
      <c r="AHY65" s="6"/>
      <c r="AHZ65" s="6"/>
      <c r="AIA65" s="6"/>
      <c r="AIB65" s="6"/>
      <c r="AIC65" s="6"/>
      <c r="AID65" s="6"/>
      <c r="AIE65" s="6"/>
      <c r="AIF65" s="6"/>
      <c r="AIG65" s="6"/>
      <c r="AIH65" s="6"/>
      <c r="AII65" s="6"/>
      <c r="AIJ65" s="6"/>
      <c r="AIK65" s="6"/>
      <c r="AIL65" s="6"/>
      <c r="AIM65" s="6"/>
      <c r="AIN65" s="6"/>
      <c r="AIO65" s="6"/>
      <c r="AIP65" s="6"/>
      <c r="AIQ65" s="6"/>
      <c r="AIR65" s="6"/>
      <c r="AIS65" s="6"/>
      <c r="AIT65" s="6"/>
      <c r="AIU65" s="6"/>
      <c r="AIV65" s="6"/>
      <c r="AIW65" s="6"/>
      <c r="AIX65" s="6"/>
      <c r="AIY65" s="6"/>
      <c r="AIZ65" s="6"/>
      <c r="AJA65" s="6"/>
      <c r="AJB65" s="6"/>
      <c r="AJC65" s="6"/>
      <c r="AJD65" s="6"/>
      <c r="AJE65" s="6"/>
      <c r="AJF65" s="6"/>
      <c r="AJG65" s="6"/>
      <c r="AJH65" s="6"/>
      <c r="AJI65" s="6"/>
      <c r="AJJ65" s="6"/>
      <c r="AJK65" s="6"/>
      <c r="AJL65" s="6"/>
      <c r="AJM65" s="6"/>
      <c r="AJN65" s="6"/>
      <c r="AJO65" s="6"/>
      <c r="AJP65" s="6"/>
      <c r="AJQ65" s="6"/>
      <c r="AJR65" s="6"/>
      <c r="AJS65" s="6"/>
      <c r="AJT65" s="6"/>
      <c r="AJU65" s="6"/>
      <c r="AJV65" s="6"/>
      <c r="AJW65" s="6"/>
      <c r="AJX65" s="6"/>
      <c r="AJY65" s="6"/>
      <c r="AJZ65" s="6"/>
      <c r="AKA65" s="6"/>
      <c r="AKB65" s="6"/>
      <c r="AKC65" s="6"/>
      <c r="AKD65" s="6"/>
      <c r="AKE65" s="6"/>
      <c r="AKF65" s="6"/>
      <c r="AKG65" s="6"/>
      <c r="AKH65" s="6"/>
      <c r="AKI65" s="6"/>
      <c r="AKJ65" s="6"/>
      <c r="AKK65" s="6"/>
      <c r="AKL65" s="6"/>
      <c r="AKM65" s="6"/>
      <c r="AKN65" s="6"/>
      <c r="AKO65" s="6"/>
      <c r="AKP65" s="6"/>
      <c r="AKQ65" s="6"/>
      <c r="AKR65" s="6"/>
      <c r="AKS65" s="6"/>
      <c r="AKT65" s="6"/>
      <c r="AKU65" s="6"/>
      <c r="AKV65" s="6"/>
      <c r="AKW65" s="6"/>
      <c r="AKX65" s="6"/>
      <c r="AKY65" s="6"/>
      <c r="AKZ65" s="6"/>
      <c r="ALA65" s="6"/>
      <c r="ALB65" s="6"/>
      <c r="ALC65" s="6"/>
      <c r="ALD65" s="6"/>
      <c r="ALE65" s="6"/>
      <c r="ALF65" s="6"/>
      <c r="ALG65" s="6"/>
      <c r="ALH65" s="6"/>
      <c r="ALI65" s="6"/>
      <c r="ALJ65" s="6"/>
      <c r="ALK65" s="6"/>
      <c r="ALL65" s="6"/>
      <c r="ALM65" s="6"/>
      <c r="ALN65" s="6"/>
      <c r="ALO65" s="6"/>
      <c r="ALP65" s="6"/>
      <c r="ALQ65" s="6"/>
      <c r="ALR65" s="6"/>
      <c r="ALS65" s="6"/>
      <c r="ALT65" s="6"/>
      <c r="ALU65" s="6"/>
      <c r="ALV65" s="6"/>
      <c r="ALW65" s="6"/>
      <c r="ALX65" s="6"/>
      <c r="ALY65" s="6"/>
      <c r="ALZ65" s="6"/>
      <c r="AMA65" s="6"/>
      <c r="AMB65" s="6"/>
      <c r="AMC65" s="6"/>
      <c r="AMD65" s="6"/>
      <c r="AME65" s="6"/>
      <c r="AMF65" s="6"/>
      <c r="AMG65" s="6"/>
      <c r="AMH65" s="6"/>
      <c r="AMI65" s="6"/>
      <c r="AMJ65" s="6"/>
    </row>
    <row r="66" s="2" customFormat="1" ht="90" spans="1:8">
      <c r="A66" s="11" t="s">
        <v>333</v>
      </c>
      <c r="B66" s="11" t="s">
        <v>334</v>
      </c>
      <c r="C66" s="11" t="s">
        <v>335</v>
      </c>
      <c r="D66" s="11" t="s">
        <v>242</v>
      </c>
      <c r="E66" s="11" t="s">
        <v>336</v>
      </c>
      <c r="F66" s="11" t="s">
        <v>337</v>
      </c>
      <c r="G66" s="12" t="s">
        <v>0</v>
      </c>
      <c r="H66" s="11"/>
    </row>
    <row r="67" s="2" customFormat="1" ht="90" spans="1:8">
      <c r="A67" s="11" t="s">
        <v>338</v>
      </c>
      <c r="B67" s="11" t="s">
        <v>339</v>
      </c>
      <c r="C67" s="11" t="s">
        <v>340</v>
      </c>
      <c r="D67" s="11"/>
      <c r="E67" s="11" t="s">
        <v>341</v>
      </c>
      <c r="F67" s="11" t="s">
        <v>342</v>
      </c>
      <c r="G67" s="12" t="s">
        <v>343</v>
      </c>
      <c r="H67" s="11"/>
    </row>
    <row r="68" s="2" customFormat="1" ht="75" spans="1:8">
      <c r="A68" s="11" t="s">
        <v>344</v>
      </c>
      <c r="B68" s="11" t="s">
        <v>345</v>
      </c>
      <c r="C68" s="11" t="s">
        <v>346</v>
      </c>
      <c r="D68" s="11"/>
      <c r="E68" s="11" t="s">
        <v>341</v>
      </c>
      <c r="F68" s="11" t="s">
        <v>342</v>
      </c>
      <c r="G68" s="12" t="s">
        <v>343</v>
      </c>
      <c r="H68" s="13"/>
    </row>
    <row r="69" s="2" customFormat="1" ht="75" spans="1:8">
      <c r="A69" s="11" t="s">
        <v>347</v>
      </c>
      <c r="B69" s="11" t="s">
        <v>348</v>
      </c>
      <c r="C69" s="11" t="s">
        <v>349</v>
      </c>
      <c r="D69" s="11"/>
      <c r="E69" s="11" t="s">
        <v>350</v>
      </c>
      <c r="F69" s="11" t="s">
        <v>351</v>
      </c>
      <c r="G69" s="14" t="s">
        <v>343</v>
      </c>
      <c r="H69" s="15" t="s">
        <v>352</v>
      </c>
    </row>
    <row r="70" s="2" customFormat="1" ht="60" spans="1:8">
      <c r="A70" s="20" t="s">
        <v>353</v>
      </c>
      <c r="B70" s="20" t="s">
        <v>354</v>
      </c>
      <c r="C70" s="20" t="s">
        <v>355</v>
      </c>
      <c r="D70" s="20"/>
      <c r="E70" s="20" t="s">
        <v>356</v>
      </c>
      <c r="F70" s="20" t="s">
        <v>357</v>
      </c>
      <c r="G70" s="12" t="s">
        <v>0</v>
      </c>
      <c r="H70" s="26"/>
    </row>
    <row r="71" s="2" customFormat="1" ht="60" spans="1:8">
      <c r="A71" s="20" t="s">
        <v>358</v>
      </c>
      <c r="B71" s="20" t="s">
        <v>359</v>
      </c>
      <c r="C71" s="20" t="s">
        <v>360</v>
      </c>
      <c r="D71" s="20"/>
      <c r="E71" s="20" t="s">
        <v>361</v>
      </c>
      <c r="F71" s="20" t="s">
        <v>362</v>
      </c>
      <c r="G71" s="12" t="s">
        <v>0</v>
      </c>
      <c r="H71" s="20"/>
    </row>
    <row r="72" s="2" customFormat="1" ht="60" spans="1:8">
      <c r="A72" s="20" t="s">
        <v>363</v>
      </c>
      <c r="B72" s="20" t="s">
        <v>359</v>
      </c>
      <c r="C72" s="20" t="s">
        <v>364</v>
      </c>
      <c r="D72" s="20"/>
      <c r="E72" s="20" t="s">
        <v>361</v>
      </c>
      <c r="F72" s="20" t="s">
        <v>362</v>
      </c>
      <c r="G72" s="12" t="s">
        <v>0</v>
      </c>
      <c r="H72" s="20"/>
    </row>
    <row r="73" s="3" customFormat="1" ht="45" spans="1:8">
      <c r="A73" s="20" t="s">
        <v>365</v>
      </c>
      <c r="B73" s="20" t="s">
        <v>366</v>
      </c>
      <c r="C73" s="20" t="s">
        <v>367</v>
      </c>
      <c r="D73" s="20"/>
      <c r="E73" s="20" t="s">
        <v>368</v>
      </c>
      <c r="F73" s="20" t="s">
        <v>369</v>
      </c>
      <c r="G73" s="12" t="s">
        <v>0</v>
      </c>
      <c r="H73" s="20"/>
    </row>
    <row r="74" s="2" customFormat="1" ht="60" spans="1:8">
      <c r="A74" s="20" t="s">
        <v>370</v>
      </c>
      <c r="B74" s="20" t="s">
        <v>366</v>
      </c>
      <c r="C74" s="20" t="s">
        <v>371</v>
      </c>
      <c r="D74" s="20"/>
      <c r="E74" s="20" t="s">
        <v>368</v>
      </c>
      <c r="F74" s="20" t="s">
        <v>369</v>
      </c>
      <c r="G74" s="12" t="s">
        <v>0</v>
      </c>
      <c r="H74" s="20"/>
    </row>
    <row r="75" s="2" customFormat="1" ht="45" spans="1:8">
      <c r="A75" s="20" t="s">
        <v>372</v>
      </c>
      <c r="B75" s="20" t="s">
        <v>366</v>
      </c>
      <c r="C75" s="20" t="s">
        <v>373</v>
      </c>
      <c r="D75" s="20"/>
      <c r="E75" s="20" t="s">
        <v>368</v>
      </c>
      <c r="F75" s="20" t="s">
        <v>369</v>
      </c>
      <c r="G75" s="12" t="s">
        <v>0</v>
      </c>
      <c r="H75" s="20"/>
    </row>
    <row r="76" s="2" customFormat="1" ht="60" spans="1:8">
      <c r="A76" s="20" t="s">
        <v>374</v>
      </c>
      <c r="B76" s="20" t="s">
        <v>375</v>
      </c>
      <c r="C76" s="20" t="s">
        <v>376</v>
      </c>
      <c r="D76" s="20"/>
      <c r="E76" s="20" t="s">
        <v>377</v>
      </c>
      <c r="F76" s="20" t="s">
        <v>378</v>
      </c>
      <c r="G76" s="12" t="s">
        <v>2</v>
      </c>
      <c r="H76" s="20"/>
    </row>
    <row r="77" s="2" customFormat="1" ht="60" spans="1:8">
      <c r="A77" s="20" t="s">
        <v>379</v>
      </c>
      <c r="B77" s="20" t="s">
        <v>375</v>
      </c>
      <c r="C77" s="20" t="s">
        <v>380</v>
      </c>
      <c r="D77" s="20"/>
      <c r="E77" s="20" t="s">
        <v>377</v>
      </c>
      <c r="F77" s="20" t="s">
        <v>378</v>
      </c>
      <c r="G77" s="12" t="s">
        <v>2</v>
      </c>
      <c r="H77" s="20"/>
    </row>
    <row r="78" s="2" customFormat="1" ht="60" spans="1:8">
      <c r="A78" s="20" t="s">
        <v>381</v>
      </c>
      <c r="B78" s="20" t="s">
        <v>375</v>
      </c>
      <c r="C78" s="20" t="s">
        <v>382</v>
      </c>
      <c r="D78" s="20"/>
      <c r="E78" s="20" t="s">
        <v>377</v>
      </c>
      <c r="F78" s="20" t="s">
        <v>378</v>
      </c>
      <c r="G78" s="12" t="s">
        <v>2</v>
      </c>
      <c r="H78" s="20"/>
    </row>
    <row r="79" s="2" customFormat="1" ht="60" spans="1:8">
      <c r="A79" s="20" t="s">
        <v>383</v>
      </c>
      <c r="B79" s="20" t="s">
        <v>375</v>
      </c>
      <c r="C79" s="20" t="s">
        <v>384</v>
      </c>
      <c r="D79" s="20"/>
      <c r="E79" s="20" t="s">
        <v>377</v>
      </c>
      <c r="F79" s="20" t="s">
        <v>378</v>
      </c>
      <c r="G79" s="12" t="s">
        <v>2</v>
      </c>
      <c r="H79" s="20"/>
    </row>
    <row r="80" s="2" customFormat="1" ht="60" spans="1:8">
      <c r="A80" s="20" t="s">
        <v>385</v>
      </c>
      <c r="B80" s="20" t="s">
        <v>386</v>
      </c>
      <c r="C80" s="20" t="s">
        <v>387</v>
      </c>
      <c r="D80" s="20"/>
      <c r="E80" s="20" t="s">
        <v>388</v>
      </c>
      <c r="F80" s="20" t="s">
        <v>389</v>
      </c>
      <c r="G80" s="12" t="s">
        <v>0</v>
      </c>
      <c r="H80" s="20"/>
    </row>
    <row r="81" s="2" customFormat="1" ht="60" spans="1:8">
      <c r="A81" s="20" t="s">
        <v>390</v>
      </c>
      <c r="B81" s="20" t="s">
        <v>386</v>
      </c>
      <c r="C81" s="20" t="s">
        <v>391</v>
      </c>
      <c r="D81" s="20"/>
      <c r="E81" s="20" t="s">
        <v>388</v>
      </c>
      <c r="F81" s="20" t="s">
        <v>389</v>
      </c>
      <c r="G81" s="12" t="s">
        <v>0</v>
      </c>
      <c r="H81" s="20"/>
    </row>
    <row r="82" s="2" customFormat="1" ht="60" spans="1:8">
      <c r="A82" s="20" t="s">
        <v>392</v>
      </c>
      <c r="B82" s="20" t="s">
        <v>386</v>
      </c>
      <c r="C82" s="20" t="s">
        <v>393</v>
      </c>
      <c r="D82" s="20"/>
      <c r="E82" s="20" t="s">
        <v>388</v>
      </c>
      <c r="F82" s="20" t="s">
        <v>389</v>
      </c>
      <c r="G82" s="12" t="s">
        <v>0</v>
      </c>
      <c r="H82" s="20"/>
    </row>
    <row r="83" s="2" customFormat="1" ht="60" spans="1:8">
      <c r="A83" s="20" t="s">
        <v>394</v>
      </c>
      <c r="B83" s="20" t="s">
        <v>386</v>
      </c>
      <c r="C83" s="20" t="s">
        <v>395</v>
      </c>
      <c r="D83" s="20"/>
      <c r="E83" s="20" t="s">
        <v>388</v>
      </c>
      <c r="F83" s="20" t="s">
        <v>389</v>
      </c>
      <c r="G83" s="12" t="s">
        <v>0</v>
      </c>
      <c r="H83" s="20"/>
    </row>
    <row r="84" s="2" customFormat="1" ht="75" spans="1:8">
      <c r="A84" s="20" t="s">
        <v>396</v>
      </c>
      <c r="B84" s="20" t="s">
        <v>397</v>
      </c>
      <c r="C84" s="20" t="s">
        <v>398</v>
      </c>
      <c r="D84" s="20"/>
      <c r="E84" s="20" t="s">
        <v>399</v>
      </c>
      <c r="F84" s="20" t="s">
        <v>400</v>
      </c>
      <c r="G84" s="12" t="s">
        <v>2</v>
      </c>
      <c r="H84" s="20"/>
    </row>
    <row r="85" s="2" customFormat="1" ht="75" spans="1:8">
      <c r="A85" s="20" t="s">
        <v>401</v>
      </c>
      <c r="B85" s="20" t="s">
        <v>397</v>
      </c>
      <c r="C85" s="20" t="s">
        <v>402</v>
      </c>
      <c r="D85" s="20"/>
      <c r="E85" s="20" t="s">
        <v>399</v>
      </c>
      <c r="F85" s="20" t="s">
        <v>400</v>
      </c>
      <c r="G85" s="12" t="s">
        <v>2</v>
      </c>
      <c r="H85" s="20"/>
    </row>
    <row r="86" s="2" customFormat="1" ht="90" spans="1:8">
      <c r="A86" s="20" t="s">
        <v>403</v>
      </c>
      <c r="B86" s="20" t="s">
        <v>397</v>
      </c>
      <c r="C86" s="20" t="s">
        <v>404</v>
      </c>
      <c r="D86" s="20"/>
      <c r="E86" s="20" t="s">
        <v>399</v>
      </c>
      <c r="F86" s="20" t="s">
        <v>400</v>
      </c>
      <c r="G86" s="12" t="s">
        <v>2</v>
      </c>
      <c r="H86" s="20"/>
    </row>
    <row r="87" s="2" customFormat="1" ht="75" spans="1:8">
      <c r="A87" s="20" t="s">
        <v>405</v>
      </c>
      <c r="B87" s="20" t="s">
        <v>397</v>
      </c>
      <c r="C87" s="20" t="s">
        <v>406</v>
      </c>
      <c r="D87" s="20"/>
      <c r="E87" s="20" t="s">
        <v>399</v>
      </c>
      <c r="F87" s="20" t="s">
        <v>400</v>
      </c>
      <c r="G87" s="12" t="s">
        <v>2</v>
      </c>
      <c r="H87" s="20"/>
    </row>
    <row r="88" s="2" customFormat="1" ht="45" spans="1:8">
      <c r="A88" s="20" t="s">
        <v>407</v>
      </c>
      <c r="B88" s="20" t="s">
        <v>408</v>
      </c>
      <c r="C88" s="20" t="s">
        <v>409</v>
      </c>
      <c r="D88" s="20"/>
      <c r="E88" s="20" t="s">
        <v>410</v>
      </c>
      <c r="F88" s="20" t="s">
        <v>411</v>
      </c>
      <c r="G88" s="12" t="s">
        <v>0</v>
      </c>
      <c r="H88" s="20"/>
    </row>
    <row r="89" s="2" customFormat="1" ht="60" spans="1:8">
      <c r="A89" s="20" t="s">
        <v>412</v>
      </c>
      <c r="B89" s="20" t="s">
        <v>408</v>
      </c>
      <c r="C89" s="20" t="s">
        <v>413</v>
      </c>
      <c r="D89" s="20"/>
      <c r="E89" s="20" t="s">
        <v>410</v>
      </c>
      <c r="F89" s="20" t="s">
        <v>411</v>
      </c>
      <c r="G89" s="12" t="s">
        <v>0</v>
      </c>
      <c r="H89" s="20"/>
    </row>
    <row r="90" s="2" customFormat="1" ht="60" spans="1:8">
      <c r="A90" s="20" t="s">
        <v>414</v>
      </c>
      <c r="B90" s="20" t="s">
        <v>415</v>
      </c>
      <c r="C90" s="20" t="s">
        <v>416</v>
      </c>
      <c r="D90" s="20"/>
      <c r="E90" s="20" t="s">
        <v>417</v>
      </c>
      <c r="F90" s="20" t="s">
        <v>418</v>
      </c>
      <c r="G90" s="12" t="s">
        <v>0</v>
      </c>
      <c r="H90" s="20"/>
    </row>
    <row r="91" s="2" customFormat="1" ht="45" spans="1:8">
      <c r="A91" s="20" t="s">
        <v>419</v>
      </c>
      <c r="B91" s="20" t="s">
        <v>420</v>
      </c>
      <c r="C91" s="20" t="s">
        <v>421</v>
      </c>
      <c r="D91" s="20"/>
      <c r="E91" s="20" t="s">
        <v>422</v>
      </c>
      <c r="F91" s="20" t="s">
        <v>423</v>
      </c>
      <c r="G91" s="12" t="s">
        <v>0</v>
      </c>
      <c r="H91" s="20"/>
    </row>
    <row r="92" s="2" customFormat="1" ht="45" spans="1:8">
      <c r="A92" s="20" t="s">
        <v>424</v>
      </c>
      <c r="B92" s="20" t="s">
        <v>420</v>
      </c>
      <c r="C92" s="20" t="s">
        <v>425</v>
      </c>
      <c r="D92" s="20" t="s">
        <v>426</v>
      </c>
      <c r="E92" s="20" t="s">
        <v>422</v>
      </c>
      <c r="F92" s="20" t="s">
        <v>423</v>
      </c>
      <c r="G92" s="12" t="s">
        <v>0</v>
      </c>
      <c r="H92" s="20"/>
    </row>
    <row r="93" s="2" customFormat="1" ht="30" spans="1:8">
      <c r="A93" s="20" t="s">
        <v>427</v>
      </c>
      <c r="B93" s="20" t="s">
        <v>428</v>
      </c>
      <c r="C93" s="20" t="s">
        <v>429</v>
      </c>
      <c r="D93" s="20"/>
      <c r="E93" s="20" t="s">
        <v>430</v>
      </c>
      <c r="F93" s="20" t="s">
        <v>431</v>
      </c>
      <c r="G93" s="12" t="s">
        <v>0</v>
      </c>
      <c r="H93" s="20"/>
    </row>
    <row r="94" s="2" customFormat="1" ht="30" spans="1:8">
      <c r="A94" s="20" t="s">
        <v>432</v>
      </c>
      <c r="B94" s="20" t="s">
        <v>428</v>
      </c>
      <c r="C94" s="20" t="s">
        <v>433</v>
      </c>
      <c r="D94" s="20"/>
      <c r="E94" s="20" t="s">
        <v>434</v>
      </c>
      <c r="F94" s="20" t="s">
        <v>431</v>
      </c>
      <c r="G94" s="12" t="s">
        <v>0</v>
      </c>
      <c r="H94" s="20"/>
    </row>
    <row r="95" s="2" customFormat="1" ht="90" spans="1:8">
      <c r="A95" s="27" t="s">
        <v>435</v>
      </c>
      <c r="B95" s="27" t="s">
        <v>121</v>
      </c>
      <c r="C95" s="27" t="s">
        <v>122</v>
      </c>
      <c r="D95" s="27" t="s">
        <v>106</v>
      </c>
      <c r="E95" s="27" t="s">
        <v>436</v>
      </c>
      <c r="F95" s="27" t="s">
        <v>124</v>
      </c>
      <c r="G95" s="28" t="s">
        <v>0</v>
      </c>
      <c r="H95" s="27"/>
    </row>
    <row r="96" s="2" customFormat="1" ht="90" spans="1:8">
      <c r="A96" s="29" t="s">
        <v>437</v>
      </c>
      <c r="B96" s="29" t="s">
        <v>438</v>
      </c>
      <c r="C96" s="29" t="s">
        <v>439</v>
      </c>
      <c r="D96" s="29" t="s">
        <v>106</v>
      </c>
      <c r="E96" s="29" t="s">
        <v>440</v>
      </c>
      <c r="F96" s="29" t="s">
        <v>441</v>
      </c>
      <c r="G96" s="30" t="s">
        <v>2</v>
      </c>
      <c r="H96" s="31" t="s">
        <v>442</v>
      </c>
    </row>
    <row r="97" s="2" customFormat="1" ht="75" spans="1:8">
      <c r="A97" s="29" t="s">
        <v>443</v>
      </c>
      <c r="B97" s="29" t="s">
        <v>444</v>
      </c>
      <c r="C97" s="29" t="s">
        <v>445</v>
      </c>
      <c r="D97" s="29" t="s">
        <v>106</v>
      </c>
      <c r="E97" s="29" t="s">
        <v>446</v>
      </c>
      <c r="F97" s="29" t="s">
        <v>447</v>
      </c>
      <c r="G97" s="30" t="s">
        <v>0</v>
      </c>
      <c r="H97" s="31" t="s">
        <v>448</v>
      </c>
    </row>
    <row r="98" s="2" customFormat="1" customHeight="1" spans="7:7">
      <c r="G98" s="32"/>
    </row>
    <row r="99" s="2" customFormat="1" customHeight="1" spans="7:7">
      <c r="G99" s="32"/>
    </row>
    <row r="100" s="2" customFormat="1" customHeight="1" spans="7:7">
      <c r="G100" s="32"/>
    </row>
    <row r="101" s="2" customFormat="1" customHeight="1" spans="7:7">
      <c r="G101" s="32"/>
    </row>
    <row r="102" s="2" customFormat="1" customHeight="1" spans="7:7">
      <c r="G102" s="32"/>
    </row>
    <row r="103" s="2" customFormat="1" customHeight="1" spans="7:7">
      <c r="G103" s="32"/>
    </row>
    <row r="104" s="2" customFormat="1" customHeight="1" spans="7:7">
      <c r="G104" s="32"/>
    </row>
    <row r="105" s="2" customFormat="1" customHeight="1" spans="7:7">
      <c r="G105" s="32"/>
    </row>
    <row r="106" s="2" customFormat="1" customHeight="1" spans="7:7">
      <c r="G106" s="32"/>
    </row>
    <row r="107" s="2" customFormat="1" customHeight="1" spans="7:7">
      <c r="G107" s="32"/>
    </row>
    <row r="108" s="2" customFormat="1" customHeight="1" spans="7:7">
      <c r="G108" s="32"/>
    </row>
    <row r="109" s="2" customFormat="1" customHeight="1" spans="7:7">
      <c r="G109" s="32"/>
    </row>
    <row r="110" s="2" customFormat="1" customHeight="1" spans="7:7">
      <c r="G110" s="32"/>
    </row>
    <row r="111" s="2" customFormat="1" customHeight="1" spans="7:7">
      <c r="G111" s="32"/>
    </row>
    <row r="112" s="2" customFormat="1" customHeight="1" spans="7:7">
      <c r="G112" s="32"/>
    </row>
    <row r="113" s="2" customFormat="1" customHeight="1" spans="7:7">
      <c r="G113" s="32"/>
    </row>
    <row r="114" s="2" customFormat="1" customHeight="1" spans="7:7">
      <c r="G114" s="32"/>
    </row>
    <row r="115" s="2" customFormat="1" customHeight="1" spans="7:7">
      <c r="G115" s="32"/>
    </row>
    <row r="116" s="2" customFormat="1" customHeight="1" spans="7:7">
      <c r="G116" s="32"/>
    </row>
    <row r="117" s="2" customFormat="1" customHeight="1" spans="7:7">
      <c r="G117" s="32"/>
    </row>
    <row r="118" s="2" customFormat="1" customHeight="1" spans="7:7">
      <c r="G118" s="32"/>
    </row>
    <row r="119" s="2" customFormat="1" customHeight="1" spans="7:7">
      <c r="G119" s="32"/>
    </row>
    <row r="120" s="2" customFormat="1" customHeight="1" spans="7:7">
      <c r="G120" s="32"/>
    </row>
    <row r="121" s="2" customFormat="1" customHeight="1" spans="7:7">
      <c r="G121" s="32"/>
    </row>
    <row r="122" s="2" customFormat="1" customHeight="1" spans="7:7">
      <c r="G122" s="32"/>
    </row>
    <row r="123" s="2" customFormat="1" customHeight="1" spans="7:7">
      <c r="G123" s="32"/>
    </row>
    <row r="124" s="2" customFormat="1" customHeight="1" spans="7:7">
      <c r="G124" s="32"/>
    </row>
    <row r="125" s="2" customFormat="1" customHeight="1" spans="7:7">
      <c r="G125" s="32"/>
    </row>
    <row r="126" s="2" customFormat="1" customHeight="1" spans="7:7">
      <c r="G126" s="32"/>
    </row>
    <row r="127" s="2" customFormat="1" customHeight="1" spans="7:7">
      <c r="G127" s="32"/>
    </row>
    <row r="128" s="2" customFormat="1" customHeight="1" spans="7:7">
      <c r="G128" s="32"/>
    </row>
    <row r="129" s="2" customFormat="1" customHeight="1" spans="7:7">
      <c r="G129" s="32"/>
    </row>
    <row r="130" s="2" customFormat="1" customHeight="1" spans="7:7">
      <c r="G130" s="32"/>
    </row>
    <row r="131" s="2" customFormat="1" customHeight="1" spans="7:7">
      <c r="G131" s="32"/>
    </row>
    <row r="132" s="2" customFormat="1" customHeight="1" spans="7:7">
      <c r="G132" s="32"/>
    </row>
    <row r="133" s="2" customFormat="1" customHeight="1" spans="7:7">
      <c r="G133" s="32"/>
    </row>
    <row r="134" s="2" customFormat="1" customHeight="1" spans="7:7">
      <c r="G134" s="32"/>
    </row>
    <row r="135" s="2" customFormat="1" customHeight="1" spans="7:7">
      <c r="G135" s="32"/>
    </row>
    <row r="136" s="2" customFormat="1" customHeight="1" spans="7:7">
      <c r="G136" s="32"/>
    </row>
    <row r="137" s="2" customFormat="1" customHeight="1" spans="7:7">
      <c r="G137" s="32"/>
    </row>
    <row r="138" s="2" customFormat="1" customHeight="1" spans="7:7">
      <c r="G138" s="32"/>
    </row>
    <row r="139" s="2" customFormat="1" customHeight="1" spans="7:7">
      <c r="G139" s="32"/>
    </row>
    <row r="140" s="2" customFormat="1" customHeight="1" spans="7:7">
      <c r="G140" s="32"/>
    </row>
    <row r="141" s="2" customFormat="1" customHeight="1" spans="7:7">
      <c r="G141" s="32"/>
    </row>
    <row r="142" s="2" customFormat="1" customHeight="1" spans="7:7">
      <c r="G142" s="32"/>
    </row>
    <row r="143" s="2" customFormat="1" customHeight="1" spans="7:7">
      <c r="G143" s="32"/>
    </row>
    <row r="144" s="2" customFormat="1" customHeight="1" spans="7:7">
      <c r="G144" s="32"/>
    </row>
    <row r="145" s="2" customFormat="1" customHeight="1" spans="7:7">
      <c r="G145" s="32"/>
    </row>
    <row r="146" s="2" customFormat="1" customHeight="1" spans="7:7">
      <c r="G146" s="32"/>
    </row>
    <row r="147" s="2" customFormat="1" customHeight="1" spans="7:7">
      <c r="G147" s="32"/>
    </row>
    <row r="148" s="2" customFormat="1" customHeight="1" spans="7:7">
      <c r="G148" s="32"/>
    </row>
    <row r="149" s="2" customFormat="1" customHeight="1" spans="7:7">
      <c r="G149" s="32"/>
    </row>
    <row r="150" s="2" customFormat="1" customHeight="1" spans="7:7">
      <c r="G150" s="32"/>
    </row>
    <row r="151" s="2" customFormat="1" customHeight="1" spans="7:7">
      <c r="G151" s="32"/>
    </row>
    <row r="152" s="2" customFormat="1" customHeight="1" spans="7:7">
      <c r="G152" s="32"/>
    </row>
    <row r="153" s="2" customFormat="1" customHeight="1" spans="7:7">
      <c r="G153" s="32"/>
    </row>
    <row r="154" s="2" customFormat="1" customHeight="1" spans="7:7">
      <c r="G154" s="32"/>
    </row>
    <row r="155" s="2" customFormat="1" customHeight="1" spans="7:7">
      <c r="G155" s="32"/>
    </row>
    <row r="156" s="2" customFormat="1" customHeight="1" spans="7:7">
      <c r="G156" s="32"/>
    </row>
    <row r="157" s="2" customFormat="1" customHeight="1" spans="7:7">
      <c r="G157" s="32"/>
    </row>
    <row r="158" s="2" customFormat="1" customHeight="1" spans="7:7">
      <c r="G158" s="32"/>
    </row>
    <row r="159" s="2" customFormat="1" customHeight="1" spans="7:7">
      <c r="G159" s="32"/>
    </row>
    <row r="160" s="2" customFormat="1" customHeight="1" spans="7:7">
      <c r="G160" s="32"/>
    </row>
    <row r="161" s="2" customFormat="1" customHeight="1" spans="7:7">
      <c r="G161" s="32"/>
    </row>
    <row r="162" s="2" customFormat="1" customHeight="1" spans="7:7">
      <c r="G162" s="32"/>
    </row>
    <row r="163" s="2" customFormat="1" customHeight="1" spans="7:7">
      <c r="G163" s="32"/>
    </row>
    <row r="164" s="2" customFormat="1" customHeight="1" spans="7:7">
      <c r="G164" s="32"/>
    </row>
    <row r="165" s="2" customFormat="1" customHeight="1" spans="7:7">
      <c r="G165" s="32"/>
    </row>
    <row r="166" s="2" customFormat="1" customHeight="1" spans="7:7">
      <c r="G166" s="32"/>
    </row>
    <row r="167" s="2" customFormat="1" customHeight="1" spans="7:7">
      <c r="G167" s="32"/>
    </row>
    <row r="168" s="2" customFormat="1" customHeight="1" spans="7:7">
      <c r="G168" s="32"/>
    </row>
    <row r="169" s="2" customFormat="1" customHeight="1" spans="7:7">
      <c r="G169" s="32"/>
    </row>
    <row r="170" s="2" customFormat="1" customHeight="1" spans="7:7">
      <c r="G170" s="32"/>
    </row>
    <row r="171" s="2" customFormat="1" customHeight="1" spans="7:7">
      <c r="G171" s="32"/>
    </row>
    <row r="172" s="2" customFormat="1" customHeight="1" spans="7:7">
      <c r="G172" s="32"/>
    </row>
    <row r="173" s="2" customFormat="1" customHeight="1" spans="7:7">
      <c r="G173" s="32"/>
    </row>
    <row r="174" s="2" customFormat="1" customHeight="1" spans="7:7">
      <c r="G174" s="32"/>
    </row>
    <row r="175" s="2" customFormat="1" customHeight="1" spans="7:7">
      <c r="G175" s="32"/>
    </row>
    <row r="176" s="2" customFormat="1" customHeight="1" spans="7:7">
      <c r="G176" s="32"/>
    </row>
    <row r="177" s="2" customFormat="1" customHeight="1" spans="7:7">
      <c r="G177" s="32"/>
    </row>
    <row r="178" s="2" customFormat="1" customHeight="1" spans="7:7">
      <c r="G178" s="32"/>
    </row>
    <row r="179" s="2" customFormat="1" customHeight="1" spans="7:7">
      <c r="G179" s="32"/>
    </row>
    <row r="180" s="2" customFormat="1" customHeight="1" spans="7:7">
      <c r="G180" s="32"/>
    </row>
    <row r="181" s="2" customFormat="1" customHeight="1" spans="7:7">
      <c r="G181" s="32"/>
    </row>
    <row r="182" s="2" customFormat="1" customHeight="1" spans="7:7">
      <c r="G182" s="32"/>
    </row>
    <row r="183" s="2" customFormat="1" customHeight="1" spans="7:7">
      <c r="G183" s="32"/>
    </row>
    <row r="184" s="2" customFormat="1" customHeight="1" spans="7:7">
      <c r="G184" s="32"/>
    </row>
    <row r="185" s="2" customFormat="1" customHeight="1" spans="7:7">
      <c r="G185" s="32"/>
    </row>
    <row r="186" s="2" customFormat="1" customHeight="1" spans="7:7">
      <c r="G186" s="32"/>
    </row>
    <row r="187" s="2" customFormat="1" customHeight="1" spans="7:7">
      <c r="G187" s="32"/>
    </row>
    <row r="188" s="2" customFormat="1" customHeight="1" spans="7:7">
      <c r="G188" s="32"/>
    </row>
    <row r="189" s="2" customFormat="1" customHeight="1" spans="7:7">
      <c r="G189" s="32"/>
    </row>
    <row r="190" s="2" customFormat="1" customHeight="1" spans="7:7">
      <c r="G190" s="32"/>
    </row>
    <row r="191" s="2" customFormat="1" customHeight="1" spans="7:7">
      <c r="G191" s="32"/>
    </row>
    <row r="192" s="2" customFormat="1" customHeight="1" spans="7:7">
      <c r="G192" s="32"/>
    </row>
    <row r="193" s="2" customFormat="1" customHeight="1" spans="7:7">
      <c r="G193" s="32"/>
    </row>
    <row r="194" s="2" customFormat="1" customHeight="1" spans="7:7">
      <c r="G194" s="32"/>
    </row>
    <row r="195" s="2" customFormat="1" customHeight="1" spans="7:7">
      <c r="G195" s="32"/>
    </row>
    <row r="196" s="2" customFormat="1" customHeight="1" spans="7:7">
      <c r="G196" s="32"/>
    </row>
    <row r="197" s="2" customFormat="1" customHeight="1" spans="7:7">
      <c r="G197" s="32"/>
    </row>
    <row r="198" s="2" customFormat="1" customHeight="1" spans="7:7">
      <c r="G198" s="32"/>
    </row>
    <row r="199" s="2" customFormat="1" customHeight="1" spans="7:7">
      <c r="G199" s="32"/>
    </row>
    <row r="200" s="2" customFormat="1" customHeight="1" spans="7:7">
      <c r="G200" s="32"/>
    </row>
    <row r="201" s="2" customFormat="1" customHeight="1" spans="7:7">
      <c r="G201" s="32"/>
    </row>
    <row r="202" s="2" customFormat="1" customHeight="1" spans="7:7">
      <c r="G202" s="32"/>
    </row>
    <row r="203" s="2" customFormat="1" customHeight="1" spans="7:7">
      <c r="G203" s="32"/>
    </row>
    <row r="204" s="2" customFormat="1" customHeight="1" spans="7:7">
      <c r="G204" s="32"/>
    </row>
    <row r="205" s="2" customFormat="1" customHeight="1" spans="7:7">
      <c r="G205" s="32"/>
    </row>
    <row r="206" s="2" customFormat="1" customHeight="1" spans="7:7">
      <c r="G206" s="32"/>
    </row>
    <row r="207" s="2" customFormat="1" customHeight="1" spans="7:7">
      <c r="G207" s="32"/>
    </row>
    <row r="208" s="2" customFormat="1" customHeight="1" spans="7:7">
      <c r="G208" s="32"/>
    </row>
    <row r="209" s="2" customFormat="1" customHeight="1" spans="7:7">
      <c r="G209" s="32"/>
    </row>
    <row r="210" s="2" customFormat="1" customHeight="1" spans="7:7">
      <c r="G210" s="32"/>
    </row>
    <row r="211" s="2" customFormat="1" customHeight="1" spans="7:7">
      <c r="G211" s="32"/>
    </row>
    <row r="212" s="2" customFormat="1" customHeight="1" spans="7:7">
      <c r="G212" s="32"/>
    </row>
    <row r="213" s="2" customFormat="1" customHeight="1" spans="7:7">
      <c r="G213" s="32"/>
    </row>
    <row r="214" s="2" customFormat="1" customHeight="1" spans="7:7">
      <c r="G214" s="32"/>
    </row>
  </sheetData>
  <hyperlinks>
    <hyperlink ref="H69" r:id="rId1" display="GPRO-14" tooltip="https://jira.innominds.com/browse/GPRO-14"/>
    <hyperlink ref="H96" r:id="rId2" display="GPRO-7" tooltip="https://jira.innominds.com/browse/GPRO-7"/>
    <hyperlink ref="H97" r:id="rId3" display="GPRO-29" tooltip="https://jira.innominds.com/browse/GPRO-29"/>
    <hyperlink ref="H24" r:id="rId4" display="GPRO-12" tooltip="https://jira.innominds.com/browse/GPRO-12"/>
    <hyperlink ref="H12" r:id="rId3" tooltip="https://jira.innominds.com/browse/GPRO-29"/>
    <hyperlink ref="H22" r:id="rId5" display="GPRO-66" tooltip="https://jira.innominds.com/browse/GPRO-66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GM8_Camera &amp; Gallery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 Mishra</dc:creator>
  <cp:lastModifiedBy>mdende</cp:lastModifiedBy>
  <dcterms:created xsi:type="dcterms:W3CDTF">2018-02-15T13:57:00Z</dcterms:created>
  <dcterms:modified xsi:type="dcterms:W3CDTF">2018-07-18T09:44:13Z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