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F3B842CB-1A3F-4D37-9A9C-5C9ACB4C1E6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17 Estados Financieros" sheetId="1" r:id="rId1"/>
    <sheet name="Sheet4" sheetId="17" r:id="rId2"/>
    <sheet name="Sheet2" sheetId="15" r:id="rId3"/>
    <sheet name="Sheet12" sheetId="14" r:id="rId4"/>
    <sheet name="2019-01" sheetId="4" r:id="rId5"/>
    <sheet name="2019-02" sheetId="5" r:id="rId6"/>
    <sheet name="2019-03" sheetId="6" r:id="rId7"/>
    <sheet name="2019-04" sheetId="7" r:id="rId8"/>
    <sheet name="2019-06" sheetId="8" r:id="rId9"/>
    <sheet name="2019-07" sheetId="9" r:id="rId10"/>
    <sheet name="2019-08" sheetId="10" r:id="rId11"/>
    <sheet name="2019-09" sheetId="11" r:id="rId12"/>
    <sheet name="2019-10" sheetId="12" r:id="rId13"/>
    <sheet name="2019-11" sheetId="13" r:id="rId14"/>
    <sheet name="2020-01" sheetId="16" r:id="rId15"/>
    <sheet name="DATOS" sheetId="2" r:id="rId16"/>
    <sheet name="Sheet5" sheetId="18" r:id="rId17"/>
  </sheets>
  <definedNames>
    <definedName name="ExternalData_1" localSheetId="4" hidden="1">'2019-01'!$A$1:$E$537</definedName>
    <definedName name="ExternalData_1" localSheetId="5" hidden="1">'2019-02'!$A$1:$E$537</definedName>
    <definedName name="ExternalData_1" localSheetId="8" hidden="1">'2019-06'!$A$1:$E$537</definedName>
    <definedName name="ExternalData_1" localSheetId="9" hidden="1">'2019-07'!$A$1:$E$537</definedName>
    <definedName name="ExternalData_1" localSheetId="10" hidden="1">'2019-08'!$A$1:$E$537</definedName>
    <definedName name="ExternalData_1" localSheetId="11" hidden="1">'2019-09'!$A$1:$E$537</definedName>
    <definedName name="ExternalData_1" localSheetId="12" hidden="1">'2019-10'!$A$1:$E$537</definedName>
    <definedName name="ExternalData_1" localSheetId="13" hidden="1">'2019-11'!$A$1:$E$537</definedName>
    <definedName name="ExternalData_1" localSheetId="14" hidden="1">'2020-01'!$A$1:$E$537</definedName>
    <definedName name="ExternalData_2" localSheetId="6" hidden="1">'2019-03'!$A$1:$E$537</definedName>
    <definedName name="ExternalData_3" localSheetId="7" hidden="1">'2019-04'!$A$1:$E$537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4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5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6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7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8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9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10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1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12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</connections>
</file>

<file path=xl/sharedStrings.xml><?xml version="1.0" encoding="utf-8"?>
<sst xmlns="http://schemas.openxmlformats.org/spreadsheetml/2006/main" count="7563" uniqueCount="961">
  <si>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</si>
  <si>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</si>
  <si>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</si>
  <si>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</si>
  <si>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</si>
  <si>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</si>
  <si>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</si>
  <si>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</si>
  <si>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</si>
  <si>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</si>
  <si>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</si>
  <si>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</si>
  <si>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</si>
  <si>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</si>
  <si>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</si>
  <si>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</si>
  <si>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</si>
  <si>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</si>
  <si>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</si>
  <si>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</si>
  <si>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</si>
  <si>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</si>
  <si>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</si>
  <si>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</si>
  <si>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</si>
  <si>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</si>
  <si>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</si>
  <si>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</si>
  <si>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</si>
  <si>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</si>
  <si>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</si>
  <si>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</si>
  <si>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</si>
  <si>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</si>
  <si>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</si>
  <si>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</si>
  <si>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</si>
  <si>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</si>
  <si>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</si>
  <si>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</si>
  <si>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</si>
  <si>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</si>
  <si>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</si>
  <si>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</si>
  <si>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</si>
  <si>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</si>
  <si>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</si>
  <si>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</si>
  <si>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</si>
  <si>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</si>
  <si>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</si>
  <si>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</si>
  <si>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</si>
  <si>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</si>
  <si>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</si>
  <si>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</si>
  <si>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</si>
  <si>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</si>
  <si>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</si>
  <si>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</si>
  <si>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</si>
  <si>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</si>
  <si>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</si>
  <si>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</si>
  <si>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</si>
  <si>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</si>
  <si>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</si>
  <si>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</si>
  <si>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</si>
  <si>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</si>
  <si>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</si>
  <si>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</si>
  <si>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</si>
  <si>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</si>
  <si>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</si>
  <si>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</si>
  <si>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</si>
  <si>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</si>
  <si>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</si>
  <si>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</si>
  <si>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</si>
  <si>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</si>
  <si>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</si>
  <si>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</si>
  <si>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</si>
  <si>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</si>
  <si>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</si>
  <si>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</si>
  <si>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</si>
  <si>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</si>
  <si>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</si>
  <si>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</si>
  <si>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</si>
  <si>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</si>
  <si>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</si>
  <si>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</si>
  <si>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</si>
  <si>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</si>
  <si>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</si>
  <si>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</si>
  <si>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</si>
  <si>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</si>
  <si>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</si>
  <si>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</si>
  <si>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</si>
  <si>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</si>
  <si>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</si>
  <si>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</si>
  <si>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</si>
  <si>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</si>
  <si>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</si>
  <si>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</si>
  <si>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</si>
  <si>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</si>
  <si>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</si>
  <si>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</si>
  <si>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</si>
  <si>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</si>
  <si>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</si>
  <si>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</si>
  <si>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</si>
  <si>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</si>
  <si>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</si>
  <si>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</si>
  <si>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</si>
  <si>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</si>
  <si>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</si>
  <si>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</si>
  <si>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</si>
  <si>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</si>
  <si>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</si>
  <si>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</si>
  <si>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</si>
  <si>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</si>
  <si>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</si>
  <si>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</si>
  <si>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</si>
  <si>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</si>
  <si>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</si>
  <si>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</si>
  <si>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</si>
  <si>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</si>
  <si>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</si>
  <si>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</si>
  <si>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</si>
  <si>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</si>
  <si>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</si>
  <si>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</si>
  <si>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</si>
  <si>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</si>
  <si>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</si>
  <si>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</si>
  <si>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</si>
  <si>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</si>
  <si>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</si>
  <si>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</si>
  <si>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</si>
  <si>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</si>
  <si>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</si>
  <si>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</si>
  <si>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</si>
  <si>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</si>
  <si>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</si>
  <si>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</si>
  <si>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</si>
  <si>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</si>
  <si>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</si>
  <si>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</si>
  <si>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</si>
  <si>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</si>
  <si>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</si>
  <si>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</si>
  <si>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</si>
  <si>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</si>
  <si>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</si>
  <si>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</si>
  <si>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</si>
  <si>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</si>
  <si>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</si>
  <si>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</si>
  <si>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</si>
  <si>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</si>
  <si>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</si>
  <si>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</si>
  <si>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</si>
  <si>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</si>
  <si>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</si>
  <si>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</si>
  <si>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</si>
  <si>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</si>
  <si>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</si>
  <si>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</si>
  <si>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</si>
  <si>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</si>
  <si>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</si>
  <si>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</si>
  <si>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</si>
  <si>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</si>
  <si>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</si>
  <si>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</si>
  <si>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</si>
  <si>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</si>
  <si>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</si>
  <si>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</si>
  <si>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</si>
  <si>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</si>
  <si>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</si>
  <si>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</si>
  <si>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</si>
  <si>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</si>
  <si>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</si>
  <si>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</si>
  <si>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</si>
  <si>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</si>
  <si>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</si>
  <si>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</si>
  <si>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</si>
  <si>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</si>
  <si>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</si>
  <si>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</si>
  <si>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</si>
  <si>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</si>
  <si>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</si>
  <si>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</si>
  <si>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</si>
  <si>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</si>
  <si>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</si>
  <si>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</si>
  <si>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</si>
  <si>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</si>
  <si>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</si>
  <si>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</si>
  <si>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</si>
  <si>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</si>
  <si>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</si>
  <si>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</si>
  <si>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</si>
  <si>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</si>
  <si>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</si>
  <si>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</si>
  <si>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</si>
  <si>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</si>
  <si>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</si>
  <si>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</si>
  <si>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</si>
  <si>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</si>
  <si>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</si>
  <si>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</si>
  <si>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</si>
  <si>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</si>
  <si>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</si>
  <si>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</si>
  <si>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</si>
  <si>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</si>
  <si>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</si>
  <si>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</si>
  <si>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</si>
  <si>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</si>
  <si>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</si>
  <si>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</si>
  <si>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</si>
  <si>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</si>
  <si>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</si>
  <si>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</si>
  <si>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</si>
  <si>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</si>
  <si>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</si>
  <si>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</si>
  <si>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</si>
  <si>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</si>
  <si>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</si>
  <si>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</si>
  <si>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</si>
  <si>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</si>
  <si>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</si>
  <si>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</si>
  <si>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</si>
  <si>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</si>
  <si>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</si>
  <si>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</si>
  <si>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</si>
  <si>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</si>
  <si>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</si>
  <si>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</si>
  <si>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</si>
  <si>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</si>
  <si>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</si>
  <si>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</si>
  <si>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</si>
  <si>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</si>
  <si>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</si>
  <si>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</si>
  <si>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</si>
  <si>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</si>
  <si>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</si>
  <si>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</si>
  <si>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</si>
  <si>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</si>
  <si>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</si>
  <si>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</si>
  <si>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</si>
  <si>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</si>
  <si>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</si>
  <si>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</si>
  <si>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</si>
  <si>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</si>
  <si>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</si>
  <si>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</si>
  <si>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</si>
  <si>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</si>
  <si>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</si>
  <si>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</si>
  <si>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</si>
  <si>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</si>
  <si>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</si>
  <si>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</si>
  <si>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</si>
  <si>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</si>
  <si>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</si>
  <si>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</si>
  <si>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</si>
  <si>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</si>
  <si>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</si>
  <si>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</si>
  <si>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</si>
  <si>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</si>
  <si>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</si>
  <si>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</si>
  <si>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</si>
  <si>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</si>
  <si>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</si>
  <si>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</si>
  <si>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</si>
  <si>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</si>
  <si>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</si>
  <si>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</si>
  <si>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</si>
  <si>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</si>
  <si>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</si>
  <si>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</si>
  <si>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</si>
  <si>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</si>
  <si>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</si>
  <si>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</si>
  <si>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</si>
  <si>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</si>
  <si>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</si>
  <si>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</si>
  <si>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</si>
  <si>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</si>
  <si>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</si>
  <si>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</si>
  <si>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</si>
  <si>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</si>
  <si>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</si>
  <si>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</si>
  <si>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</si>
  <si>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</si>
  <si>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</si>
  <si>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</si>
  <si>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</si>
  <si>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</si>
  <si>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</si>
  <si>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</si>
  <si>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</si>
  <si>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</si>
  <si>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</si>
  <si>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</si>
  <si>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</si>
  <si>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</si>
  <si>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</si>
  <si>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</si>
  <si>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</si>
  <si>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</si>
  <si>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</si>
  <si>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</si>
  <si>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</si>
  <si>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</si>
  <si>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</si>
  <si>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</si>
  <si>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</si>
  <si>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</si>
  <si>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</si>
  <si>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</si>
  <si>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</si>
  <si>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</si>
  <si>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</si>
  <si>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</si>
  <si>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</si>
  <si>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</si>
  <si>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</si>
  <si>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</si>
  <si>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</si>
  <si>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</si>
  <si>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</si>
  <si>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</si>
  <si>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</si>
  <si>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</si>
  <si>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</si>
  <si>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</si>
  <si>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</si>
  <si>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</si>
  <si>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</si>
  <si>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</si>
  <si>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</si>
  <si>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</si>
  <si>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</si>
  <si>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</si>
  <si>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</si>
  <si>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</si>
  <si>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</si>
  <si>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</si>
  <si>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</si>
  <si>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</si>
  <si>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</si>
  <si>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</si>
  <si>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</si>
  <si>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</si>
  <si>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</si>
  <si>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</si>
  <si>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</si>
  <si>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</si>
  <si>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</si>
  <si>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</si>
  <si>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</si>
  <si>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Column4</t>
  </si>
  <si>
    <t>Column5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</si>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</sst>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25">
    <dxf>
      <numFmt numFmtId="164" formatCode="0.0000"/>
      <protection locked="0" hidden="0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B7C7667-2D67-4136-9B1D-D330773CE43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3615F54-8A72-4D65-922C-CF1F9B04B2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0CAD92B-4147-405D-9ADE-B8AD63FDBB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E7C136-2970-4BBF-BEE4-FCE8EDC417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71EE53-1E7A-4DDD-942F-D1C5E638CA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1E8F41-11A4-4F86-B8A8-E647FCC764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1D94284-DF09-4891-9BC0-8F4B2F6EAED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00194BA-DAC6-4209-BF3E-5096E867A4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DAA487-81C3-4B2B-9CC4-9BE92BD34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7A3AB4E-AEF1-42ED-BB91-90F7F546FF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24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23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E537" tableType="queryTable" totalsRowShown="0">
  <autoFilter ref="A1:E537" xr:uid="{C87E4430-21D8-432F-AA4E-675D71FC1FFC}"/>
  <tableColumns count="5">
    <tableColumn id="1" xr3:uid="{9CB73094-C6A8-46F1-9929-93CD475D7B9D}" uniqueName="1" name="Column1" queryTableFieldId="1" dataDxfId="6"/>
    <tableColumn id="2" xr3:uid="{0711C096-5CF4-40B4-B8C2-B92A0233B768}" uniqueName="2" name="Column2" queryTableFieldId="2"/>
    <tableColumn id="3" xr3:uid="{9B897E4C-F1EC-4775-BA34-1DC3946C8721}" uniqueName="3" name="Column3" queryTableFieldId="3" dataDxfId="5"/>
    <tableColumn id="4" xr3:uid="{B80E26A9-27E5-43F5-9B0C-FF6C68BE58D0}" uniqueName="4" name="Column4" queryTableFieldId="4"/>
    <tableColumn id="5" xr3:uid="{567B293C-7160-4B41-8892-AB9BF72602B2}" uniqueName="5" name="Column5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F1C6E4-F753-4B4E-AF3E-9204E552BE45}" name="B17M344131122019" displayName="B17M344131122019" ref="A1:E537" tableType="queryTable" totalsRowShown="0">
  <autoFilter ref="A1:E537" xr:uid="{6A81A6A5-85BA-4AE4-BB43-ED5374585D22}"/>
  <tableColumns count="5">
    <tableColumn id="1" xr3:uid="{02260DFB-1DE4-4950-8DB3-372CA0F749F2}" uniqueName="1" name="Column1" queryTableFieldId="1" dataDxfId="4"/>
    <tableColumn id="2" xr3:uid="{E0BE3791-15F8-4839-9036-E5215A3DE838}" uniqueName="2" name="Column2" queryTableFieldId="2"/>
    <tableColumn id="3" xr3:uid="{2131DCE0-993C-4A31-9BD8-563893178683}" uniqueName="3" name="Column3" queryTableFieldId="3" dataDxfId="3"/>
    <tableColumn id="4" xr3:uid="{D9BB868D-5DE6-4E33-863B-3F4AFEBE926D}" uniqueName="4" name="Column4" queryTableFieldId="4"/>
    <tableColumn id="5" xr3:uid="{9C3AE92A-302D-4BB0-B2CB-56DA05ADCF5C}" uniqueName="5" name="Column5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E537" tableType="queryTable" totalsRowShown="0">
  <autoFilter ref="A1:E537" xr:uid="{96A8A6B9-F160-40E3-9CCC-9493F9644BF0}"/>
  <tableColumns count="5">
    <tableColumn id="1" xr3:uid="{C9DE59B6-4610-4F1F-9B0C-02EA1E3A3E3E}" uniqueName="1" name="Column1" queryTableFieldId="1" dataDxfId="2"/>
    <tableColumn id="2" xr3:uid="{FFF0453A-23E7-4769-966C-B49A845E4856}" uniqueName="2" name="Column2" queryTableFieldId="2"/>
    <tableColumn id="3" xr3:uid="{D8BA0150-3D29-4F23-8187-14E48C751B09}" uniqueName="3" name="Column3" queryTableFieldId="3" dataDxfId="1"/>
    <tableColumn id="4" xr3:uid="{56F1BDAB-18C3-4820-B567-F870BBB3988C}" uniqueName="4" name="Column4" queryTableFieldId="4"/>
    <tableColumn id="5" xr3:uid="{8B87BCE0-2726-492D-AC53-B22A7B3E7591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E537" tableType="queryTable" totalsRowShown="0">
  <autoFilter ref="A1:E537" xr:uid="{D8B56399-72CC-483E-A429-0037366F2646}"/>
  <tableColumns count="5">
    <tableColumn id="1" xr3:uid="{99EE6409-0AD1-4776-BCFD-922B237528CA}" uniqueName="1" name="Column1" queryTableFieldId="1" dataDxfId="22"/>
    <tableColumn id="2" xr3:uid="{680EDB1B-E50A-4B00-98ED-131992D6F5C8}" uniqueName="2" name="Column2" queryTableFieldId="2"/>
    <tableColumn id="3" xr3:uid="{13EB5227-0865-4E86-B700-F9EEED9F3017}" uniqueName="3" name="Column3" queryTableFieldId="3" dataDxfId="21"/>
    <tableColumn id="4" xr3:uid="{7BD376B5-96CC-47B7-A265-CDCB56ECE3B9}" uniqueName="4" name="Column4" queryTableFieldId="4"/>
    <tableColumn id="5" xr3:uid="{597F29AB-87FC-47EE-A875-8CFC8B7A260F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E537" tableType="queryTable" totalsRowShown="0">
  <autoFilter ref="A1:E537" xr:uid="{F093A5BF-F247-4BBB-BC87-2E0A60F431DF}"/>
  <tableColumns count="5">
    <tableColumn id="1" xr3:uid="{18AD47AD-7B88-48DF-BCDB-2BBC5C23B770}" uniqueName="1" name="Column1" queryTableFieldId="1" dataDxfId="20"/>
    <tableColumn id="2" xr3:uid="{96E36AD4-9F9D-4D89-9F2A-980C7CC27A93}" uniqueName="2" name="Column2" queryTableFieldId="2"/>
    <tableColumn id="3" xr3:uid="{60577E49-5BDE-4F55-BAFD-12373547F0E3}" uniqueName="3" name="Column3" queryTableFieldId="3" dataDxfId="19"/>
    <tableColumn id="4" xr3:uid="{EF52AB77-70D9-4B89-AF11-053CE530ECE9}" uniqueName="4" name="Column4" queryTableFieldId="4"/>
    <tableColumn id="5" xr3:uid="{D04218ED-B305-4316-AF41-2DDA28C99672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E537" tableType="queryTable" totalsRowShown="0">
  <autoFilter ref="A1:E537" xr:uid="{6A5424CF-0A73-42D8-8793-CD3A04AE54AB}"/>
  <tableColumns count="5">
    <tableColumn id="1" xr3:uid="{87F247A4-9788-423B-9A79-6261D0842816}" uniqueName="1" name="Column1" queryTableFieldId="1" dataDxfId="18"/>
    <tableColumn id="2" xr3:uid="{A7BAF4A4-4230-4825-9778-D66A1D84A1E3}" uniqueName="2" name="Column2" queryTableFieldId="2"/>
    <tableColumn id="3" xr3:uid="{43A0F7E3-E1BD-48E4-B521-68E40C9BB2E2}" uniqueName="3" name="Column3" queryTableFieldId="3" dataDxfId="17"/>
    <tableColumn id="4" xr3:uid="{248393B1-8817-4882-AEC6-3524F804C1BE}" uniqueName="4" name="Column4" queryTableFieldId="4"/>
    <tableColumn id="5" xr3:uid="{EF36CE88-0547-472C-90B3-F5BE6B33819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E537" tableType="queryTable" totalsRowShown="0">
  <autoFilter ref="A1:E537" xr:uid="{CB10BBA8-108D-4676-9CF3-7AD3080D26DD}"/>
  <tableColumns count="5">
    <tableColumn id="1" xr3:uid="{F658FD01-3552-4257-A856-4A6DA517C895}" uniqueName="1" name="Column1" queryTableFieldId="1" dataDxfId="16"/>
    <tableColumn id="2" xr3:uid="{B8BAF9ED-F11D-4540-ADD4-35BFE9BBAC4E}" uniqueName="2" name="Column2" queryTableFieldId="2"/>
    <tableColumn id="3" xr3:uid="{C789B2CB-9008-4F46-8FAA-424E36E209B2}" uniqueName="3" name="Column3" queryTableFieldId="3" dataDxfId="15"/>
    <tableColumn id="4" xr3:uid="{A5263404-056D-4FDA-B8A8-18CC45D5EE74}" uniqueName="4" name="Column4" queryTableFieldId="4"/>
    <tableColumn id="5" xr3:uid="{02DCFADE-900F-47E4-914E-CA3468F958DF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E537" tableType="queryTable" totalsRowShown="0">
  <autoFilter ref="A1:E537" xr:uid="{93A39250-27CB-4942-AAA6-2526CFC0E270}"/>
  <tableColumns count="5">
    <tableColumn id="1" xr3:uid="{382BE85C-4AD4-4184-B0B4-6E771F4A0C20}" uniqueName="1" name="Column1" queryTableFieldId="1" dataDxfId="14"/>
    <tableColumn id="2" xr3:uid="{9FC98AAF-A57A-4816-B543-96334B301D36}" uniqueName="2" name="Column2" queryTableFieldId="2"/>
    <tableColumn id="3" xr3:uid="{B98745F6-5694-4A5C-B9AF-A76AA3D3ED76}" uniqueName="3" name="Column3" queryTableFieldId="3" dataDxfId="13"/>
    <tableColumn id="4" xr3:uid="{28A26055-AA06-4219-A934-897400E3D19D}" uniqueName="4" name="Column4" queryTableFieldId="4"/>
    <tableColumn id="5" xr3:uid="{F1B8C060-038D-402F-A13A-98867C9BF8A7}" uniqueName="5" name="Column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E537" tableType="queryTable" totalsRowShown="0">
  <autoFilter ref="A1:E537" xr:uid="{4063115A-3A60-4F3D-BE1E-7CADC6FB96C5}"/>
  <tableColumns count="5">
    <tableColumn id="1" xr3:uid="{990FCA0C-958E-4F31-B0DF-CB8D83C95256}" uniqueName="1" name="Column1" queryTableFieldId="1" dataDxfId="12"/>
    <tableColumn id="2" xr3:uid="{92027D4B-AE9F-4662-AE51-BEE8C195DE08}" uniqueName="2" name="Column2" queryTableFieldId="2"/>
    <tableColumn id="3" xr3:uid="{91C525AE-94AC-4696-AA33-FD7F3F969949}" uniqueName="3" name="Column3" queryTableFieldId="3" dataDxfId="11"/>
    <tableColumn id="4" xr3:uid="{BC5ABBAB-2874-4AE6-BA38-7B6F9F239834}" uniqueName="4" name="Column4" queryTableFieldId="4"/>
    <tableColumn id="5" xr3:uid="{2686615A-BC49-43D7-B2A4-BBE53B75B8CD}" uniqueName="5" name="Column5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E537" tableType="queryTable" totalsRowShown="0">
  <autoFilter ref="A1:E537" xr:uid="{D2B0F949-DBF1-471F-A763-551AF3B6C101}"/>
  <tableColumns count="5">
    <tableColumn id="1" xr3:uid="{977D3078-BEB0-4CEA-BBA3-FE4BFDEB3159}" uniqueName="1" name="Column1" queryTableFieldId="1" dataDxfId="10"/>
    <tableColumn id="2" xr3:uid="{F4D46F1D-8287-4A6F-8BDC-736EA94318BD}" uniqueName="2" name="Column2" queryTableFieldId="2"/>
    <tableColumn id="3" xr3:uid="{9DED059D-BD50-47DB-A87D-546246E7CF91}" uniqueName="3" name="Column3" queryTableFieldId="3" dataDxfId="9"/>
    <tableColumn id="4" xr3:uid="{A44DD817-069A-4284-A5A5-F1905DAE2E93}" uniqueName="4" name="Column4" queryTableFieldId="4"/>
    <tableColumn id="5" xr3:uid="{303068E0-84AF-4341-877F-74DACA3EF924}" uniqueName="5" name="Column5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E537" tableType="queryTable" totalsRowShown="0">
  <autoFilter ref="A1:E537" xr:uid="{8908CA7A-17C0-49B0-A0E0-3A0877E06486}"/>
  <tableColumns count="5">
    <tableColumn id="1" xr3:uid="{498D9DAE-6D26-415D-B0A9-E42CF50A94A7}" uniqueName="1" name="Column1" queryTableFieldId="1" dataDxfId="8"/>
    <tableColumn id="2" xr3:uid="{50FA0F55-4C2F-4D09-9570-0E7137BD2DCC}" uniqueName="2" name="Column2" queryTableFieldId="2"/>
    <tableColumn id="3" xr3:uid="{4AA71B05-5200-498D-81E2-F802CE9E191B}" uniqueName="3" name="Column3" queryTableFieldId="3" dataDxfId="7"/>
    <tableColumn id="4" xr3:uid="{E136B27D-CEE7-458C-8157-0442FE24770E}" uniqueName="4" name="Column4" queryTableFieldId="4"/>
    <tableColumn id="5" xr3:uid="{AD9B6AD7-0469-4C99-B611-F40842D9A681}" uniqueName="5" name="Column5" queryTableFieldId="5"/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topLeftCell="A31" workbookViewId="0">
      <selection activeCell="A4" sqref="A4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6" t="s">
        <v>400</v>
      </c>
      <c r="B1" s="46"/>
      <c r="C1" s="46"/>
      <c r="D1" s="46"/>
      <c r="E1" s="46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560</v>
      </c>
      <c r="C3" s="40" t="s">
        <v>960</v>
      </c>
      <c r="D3" s="7">
        <f>COUNT(D8:D542)+1</f>
        <v>536</v>
      </c>
      <c r="E3" s="41">
        <f>SUM(D8:D542)</f>
        <v>51905451629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7" t="s">
        <v>407</v>
      </c>
      <c r="C5" s="48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9">
        <v>6944942796</v>
      </c>
    </row>
    <row r="9" spans="1:5" x14ac:dyDescent="0.25">
      <c r="A9" s="2">
        <v>2</v>
      </c>
      <c r="B9" s="2">
        <v>11</v>
      </c>
      <c r="C9" s="3" t="s">
        <v>1</v>
      </c>
      <c r="D9" s="49">
        <v>605583155</v>
      </c>
    </row>
    <row r="10" spans="1:5" x14ac:dyDescent="0.25">
      <c r="A10" s="2">
        <v>3</v>
      </c>
      <c r="B10" s="2">
        <v>1101</v>
      </c>
      <c r="C10" s="2" t="s">
        <v>2</v>
      </c>
      <c r="D10" s="49">
        <v>208695</v>
      </c>
    </row>
    <row r="11" spans="1:5" x14ac:dyDescent="0.25">
      <c r="A11" s="2">
        <v>4</v>
      </c>
      <c r="B11" s="2">
        <v>110105</v>
      </c>
      <c r="C11" s="3" t="s">
        <v>3</v>
      </c>
      <c r="D11" s="49">
        <v>128695</v>
      </c>
    </row>
    <row r="12" spans="1:5" x14ac:dyDescent="0.25">
      <c r="A12" s="2">
        <v>5</v>
      </c>
      <c r="B12" s="2">
        <v>110110</v>
      </c>
      <c r="C12" s="2" t="s">
        <v>4</v>
      </c>
      <c r="D12" s="49">
        <v>80000</v>
      </c>
    </row>
    <row r="13" spans="1:5" x14ac:dyDescent="0.25">
      <c r="A13" s="2">
        <v>6</v>
      </c>
      <c r="B13" s="2">
        <v>1102</v>
      </c>
      <c r="C13" s="3" t="s">
        <v>5</v>
      </c>
      <c r="D13" s="49">
        <v>605374460</v>
      </c>
    </row>
    <row r="14" spans="1:5" x14ac:dyDescent="0.25">
      <c r="A14" s="2">
        <v>7</v>
      </c>
      <c r="B14" s="2">
        <v>110205</v>
      </c>
      <c r="C14" s="2" t="s">
        <v>6</v>
      </c>
      <c r="D14" s="49">
        <v>605374460</v>
      </c>
    </row>
    <row r="15" spans="1:5" x14ac:dyDescent="0.25">
      <c r="A15" s="2">
        <v>8</v>
      </c>
      <c r="B15" s="2">
        <v>110210</v>
      </c>
      <c r="C15" s="3" t="s">
        <v>7</v>
      </c>
      <c r="D15" s="49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9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9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9">
        <v>2848434490</v>
      </c>
    </row>
    <row r="19" spans="1:4" x14ac:dyDescent="0.25">
      <c r="A19" s="2">
        <v>12</v>
      </c>
      <c r="B19" s="2">
        <v>1201</v>
      </c>
      <c r="C19" s="3" t="s">
        <v>11</v>
      </c>
      <c r="D19" s="49">
        <v>2271394320</v>
      </c>
    </row>
    <row r="20" spans="1:4" x14ac:dyDescent="0.25">
      <c r="A20" s="2">
        <v>13</v>
      </c>
      <c r="B20" s="2">
        <v>120105</v>
      </c>
      <c r="C20" s="2" t="s">
        <v>12</v>
      </c>
      <c r="D20" s="49">
        <v>2271394320</v>
      </c>
    </row>
    <row r="21" spans="1:4" x14ac:dyDescent="0.25">
      <c r="A21" s="2">
        <v>14</v>
      </c>
      <c r="B21" s="2">
        <v>120110</v>
      </c>
      <c r="C21" s="3" t="s">
        <v>13</v>
      </c>
      <c r="D21" s="49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9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9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9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9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9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9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9">
        <v>577040170</v>
      </c>
    </row>
    <row r="29" spans="1:4" x14ac:dyDescent="0.25">
      <c r="A29" s="2">
        <v>22</v>
      </c>
      <c r="B29" s="2">
        <v>120205</v>
      </c>
      <c r="C29" s="3" t="s">
        <v>14</v>
      </c>
      <c r="D29" s="49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9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9">
        <v>577040170</v>
      </c>
    </row>
    <row r="32" spans="1:4" x14ac:dyDescent="0.25">
      <c r="A32" s="2">
        <v>25</v>
      </c>
      <c r="B32" s="2">
        <v>120220</v>
      </c>
      <c r="C32" s="2" t="s">
        <v>23</v>
      </c>
      <c r="D32" s="49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9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9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9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9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9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9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9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9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9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9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9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9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9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9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9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9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9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9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9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9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9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9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9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9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9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9">
        <v>3103764413</v>
      </c>
    </row>
    <row r="59" spans="1:4" x14ac:dyDescent="0.25">
      <c r="A59" s="2">
        <v>52</v>
      </c>
      <c r="B59" s="2">
        <v>1301</v>
      </c>
      <c r="C59" s="3" t="s">
        <v>42</v>
      </c>
      <c r="D59" s="49">
        <v>2772868865</v>
      </c>
    </row>
    <row r="60" spans="1:4" x14ac:dyDescent="0.25">
      <c r="A60" s="2">
        <v>53</v>
      </c>
      <c r="B60" s="2">
        <v>1302</v>
      </c>
      <c r="C60" s="2" t="s">
        <v>43</v>
      </c>
      <c r="D60" s="49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9">
        <v>35479414</v>
      </c>
    </row>
    <row r="62" spans="1:4" x14ac:dyDescent="0.25">
      <c r="A62" s="2">
        <v>55</v>
      </c>
      <c r="B62" s="2">
        <v>1304</v>
      </c>
      <c r="C62" s="2" t="s">
        <v>45</v>
      </c>
      <c r="D62" s="49">
        <v>150228603</v>
      </c>
    </row>
    <row r="63" spans="1:4" x14ac:dyDescent="0.25">
      <c r="A63" s="2">
        <v>56</v>
      </c>
      <c r="B63" s="2">
        <v>1305</v>
      </c>
      <c r="C63" s="3" t="s">
        <v>46</v>
      </c>
      <c r="D63" s="49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9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9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9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9">
        <v>194621593</v>
      </c>
    </row>
    <row r="68" spans="1:4" x14ac:dyDescent="0.25">
      <c r="A68" s="2">
        <v>61</v>
      </c>
      <c r="B68" s="2">
        <v>1310</v>
      </c>
      <c r="C68" s="2" t="s">
        <v>51</v>
      </c>
      <c r="D68" s="49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9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9">
        <v>4229170</v>
      </c>
    </row>
    <row r="71" spans="1:4" x14ac:dyDescent="0.25">
      <c r="A71" s="2">
        <v>64</v>
      </c>
      <c r="B71" s="2">
        <v>1399</v>
      </c>
      <c r="C71" s="3" t="s">
        <v>54</v>
      </c>
      <c r="D71" s="49">
        <v>-53663232</v>
      </c>
    </row>
    <row r="72" spans="1:4" x14ac:dyDescent="0.25">
      <c r="A72" s="2">
        <v>65</v>
      </c>
      <c r="B72" s="2">
        <v>139905</v>
      </c>
      <c r="C72" s="2" t="s">
        <v>55</v>
      </c>
      <c r="D72" s="49">
        <v>-48985566</v>
      </c>
    </row>
    <row r="73" spans="1:4" x14ac:dyDescent="0.25">
      <c r="A73" s="2">
        <v>66</v>
      </c>
      <c r="B73" s="2">
        <v>139910</v>
      </c>
      <c r="C73" s="3" t="s">
        <v>56</v>
      </c>
      <c r="D73" s="49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9">
        <v>-4677666</v>
      </c>
    </row>
    <row r="75" spans="1:4" x14ac:dyDescent="0.25">
      <c r="A75" s="2">
        <v>68</v>
      </c>
      <c r="B75" s="2">
        <v>139990</v>
      </c>
      <c r="C75" s="3" t="s">
        <v>40</v>
      </c>
      <c r="D75" s="49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9">
        <v>307964158</v>
      </c>
    </row>
    <row r="77" spans="1:4" x14ac:dyDescent="0.25">
      <c r="A77" s="2">
        <v>70</v>
      </c>
      <c r="B77" s="2">
        <v>1401</v>
      </c>
      <c r="C77" s="3" t="s">
        <v>59</v>
      </c>
      <c r="D77" s="49">
        <v>79207080</v>
      </c>
    </row>
    <row r="78" spans="1:4" x14ac:dyDescent="0.25">
      <c r="A78" s="2">
        <v>71</v>
      </c>
      <c r="B78" s="2">
        <v>140105</v>
      </c>
      <c r="C78" s="2" t="s">
        <v>60</v>
      </c>
      <c r="D78" s="49">
        <v>72770082</v>
      </c>
    </row>
    <row r="79" spans="1:4" x14ac:dyDescent="0.25">
      <c r="A79" s="2">
        <v>72</v>
      </c>
      <c r="B79" s="2">
        <v>140110</v>
      </c>
      <c r="C79" s="3" t="s">
        <v>61</v>
      </c>
      <c r="D79" s="49">
        <v>6436998</v>
      </c>
    </row>
    <row r="80" spans="1:4" x14ac:dyDescent="0.25">
      <c r="A80" s="2">
        <v>73</v>
      </c>
      <c r="B80" s="2">
        <v>140115</v>
      </c>
      <c r="C80" s="2" t="s">
        <v>62</v>
      </c>
      <c r="D80" s="49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9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9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9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9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9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9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9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9">
        <v>1802933</v>
      </c>
    </row>
    <row r="89" spans="1:4" x14ac:dyDescent="0.25">
      <c r="A89" s="2">
        <v>82</v>
      </c>
      <c r="B89" s="2">
        <v>140305</v>
      </c>
      <c r="C89" s="3" t="s">
        <v>71</v>
      </c>
      <c r="D89" s="49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9">
        <v>1799968</v>
      </c>
    </row>
    <row r="91" spans="1:4" x14ac:dyDescent="0.25">
      <c r="A91" s="2">
        <v>84</v>
      </c>
      <c r="B91" s="2">
        <v>140390</v>
      </c>
      <c r="C91" s="3" t="s">
        <v>73</v>
      </c>
      <c r="D91" s="49">
        <v>2965</v>
      </c>
    </row>
    <row r="92" spans="1:4" x14ac:dyDescent="0.25">
      <c r="A92" s="2">
        <v>85</v>
      </c>
      <c r="B92" s="2">
        <v>1404</v>
      </c>
      <c r="C92" s="2" t="s">
        <v>74</v>
      </c>
      <c r="D92" s="49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9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9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9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9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9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9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9">
        <v>224260765</v>
      </c>
    </row>
    <row r="100" spans="1:4" x14ac:dyDescent="0.25">
      <c r="A100" s="2">
        <v>93</v>
      </c>
      <c r="B100" s="2">
        <v>140505</v>
      </c>
      <c r="C100" s="2" t="s">
        <v>76</v>
      </c>
      <c r="D100" s="49">
        <v>59792557</v>
      </c>
    </row>
    <row r="101" spans="1:4" x14ac:dyDescent="0.25">
      <c r="A101" s="2">
        <v>94</v>
      </c>
      <c r="B101" s="2">
        <v>140510</v>
      </c>
      <c r="C101" s="3" t="s">
        <v>71</v>
      </c>
      <c r="D101" s="49">
        <v>164468208</v>
      </c>
    </row>
    <row r="102" spans="1:4" x14ac:dyDescent="0.25">
      <c r="A102" s="2">
        <v>95</v>
      </c>
      <c r="B102" s="2">
        <v>1490</v>
      </c>
      <c r="C102" s="2" t="s">
        <v>77</v>
      </c>
      <c r="D102" s="49">
        <v>2693380</v>
      </c>
    </row>
    <row r="103" spans="1:4" x14ac:dyDescent="0.25">
      <c r="A103" s="2">
        <v>96</v>
      </c>
      <c r="B103" s="2">
        <v>149005</v>
      </c>
      <c r="C103" s="3" t="s">
        <v>78</v>
      </c>
      <c r="D103" s="49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9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9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9">
        <v>2693380</v>
      </c>
    </row>
    <row r="107" spans="1:4" x14ac:dyDescent="0.25">
      <c r="A107" s="2">
        <v>100</v>
      </c>
      <c r="B107" s="2">
        <v>1499</v>
      </c>
      <c r="C107" s="3" t="s">
        <v>82</v>
      </c>
      <c r="D107" s="49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9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9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9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9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9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9">
        <v>42997677</v>
      </c>
    </row>
    <row r="114" spans="1:4" x14ac:dyDescent="0.25">
      <c r="A114" s="2">
        <v>107</v>
      </c>
      <c r="B114" s="2">
        <v>1501</v>
      </c>
      <c r="C114" s="2" t="s">
        <v>88</v>
      </c>
      <c r="D114" s="49">
        <v>14968718</v>
      </c>
    </row>
    <row r="115" spans="1:4" x14ac:dyDescent="0.25">
      <c r="A115" s="2">
        <v>108</v>
      </c>
      <c r="B115" s="2">
        <v>150105</v>
      </c>
      <c r="C115" s="3" t="s">
        <v>89</v>
      </c>
      <c r="D115" s="49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9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9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9">
        <v>14968718</v>
      </c>
    </row>
    <row r="119" spans="1:4" x14ac:dyDescent="0.25">
      <c r="A119" s="2">
        <v>112</v>
      </c>
      <c r="B119" s="2">
        <v>1502</v>
      </c>
      <c r="C119" s="3" t="s">
        <v>93</v>
      </c>
      <c r="D119" s="49">
        <v>28028959</v>
      </c>
    </row>
    <row r="120" spans="1:4" x14ac:dyDescent="0.25">
      <c r="A120" s="2">
        <v>113</v>
      </c>
      <c r="B120" s="2">
        <v>150205</v>
      </c>
      <c r="C120" s="2" t="s">
        <v>94</v>
      </c>
      <c r="D120" s="49">
        <v>28028959</v>
      </c>
    </row>
    <row r="121" spans="1:4" x14ac:dyDescent="0.25">
      <c r="A121" s="2">
        <v>114</v>
      </c>
      <c r="B121" s="2">
        <v>150210</v>
      </c>
      <c r="C121" s="3" t="s">
        <v>95</v>
      </c>
      <c r="D121" s="49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9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9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9">
        <v>21765482</v>
      </c>
    </row>
    <row r="125" spans="1:4" x14ac:dyDescent="0.25">
      <c r="A125" s="2">
        <v>118</v>
      </c>
      <c r="B125" s="2">
        <v>1601</v>
      </c>
      <c r="C125" s="3" t="s">
        <v>99</v>
      </c>
      <c r="D125" s="49">
        <v>39810700</v>
      </c>
    </row>
    <row r="126" spans="1:4" x14ac:dyDescent="0.25">
      <c r="A126" s="2">
        <v>119</v>
      </c>
      <c r="B126" s="2">
        <v>160105</v>
      </c>
      <c r="C126" s="2" t="s">
        <v>100</v>
      </c>
      <c r="D126" s="49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9">
        <v>39810700</v>
      </c>
    </row>
    <row r="128" spans="1:4" x14ac:dyDescent="0.25">
      <c r="A128" s="2">
        <v>121</v>
      </c>
      <c r="B128" s="2">
        <v>160115</v>
      </c>
      <c r="C128" s="2" t="s">
        <v>102</v>
      </c>
      <c r="D128" s="49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9">
        <v>44122984</v>
      </c>
    </row>
    <row r="130" spans="1:4" x14ac:dyDescent="0.25">
      <c r="A130" s="2">
        <v>123</v>
      </c>
      <c r="B130" s="2">
        <v>160205</v>
      </c>
      <c r="C130" s="2" t="s">
        <v>104</v>
      </c>
      <c r="D130" s="49">
        <v>3671507</v>
      </c>
    </row>
    <row r="131" spans="1:4" x14ac:dyDescent="0.25">
      <c r="A131" s="2">
        <v>124</v>
      </c>
      <c r="B131" s="2">
        <v>160210</v>
      </c>
      <c r="C131" s="3" t="s">
        <v>105</v>
      </c>
      <c r="D131" s="49">
        <v>3629799</v>
      </c>
    </row>
    <row r="132" spans="1:4" x14ac:dyDescent="0.25">
      <c r="A132" s="2">
        <v>125</v>
      </c>
      <c r="B132" s="2">
        <v>160215</v>
      </c>
      <c r="C132" s="2" t="s">
        <v>106</v>
      </c>
      <c r="D132" s="49">
        <v>22858203</v>
      </c>
    </row>
    <row r="133" spans="1:4" x14ac:dyDescent="0.25">
      <c r="A133" s="2">
        <v>126</v>
      </c>
      <c r="B133" s="2">
        <v>160220</v>
      </c>
      <c r="C133" s="3" t="s">
        <v>107</v>
      </c>
      <c r="D133" s="49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9">
        <v>13963475</v>
      </c>
    </row>
    <row r="135" spans="1:4" x14ac:dyDescent="0.25">
      <c r="A135" s="2">
        <v>128</v>
      </c>
      <c r="B135" s="2">
        <v>1699</v>
      </c>
      <c r="C135" s="3" t="s">
        <v>108</v>
      </c>
      <c r="D135" s="49">
        <v>-62168202</v>
      </c>
    </row>
    <row r="136" spans="1:4" x14ac:dyDescent="0.25">
      <c r="A136" s="2">
        <v>129</v>
      </c>
      <c r="B136" s="2">
        <v>169905</v>
      </c>
      <c r="C136" s="2" t="s">
        <v>109</v>
      </c>
      <c r="D136" s="49">
        <v>-21507560</v>
      </c>
    </row>
    <row r="137" spans="1:4" x14ac:dyDescent="0.25">
      <c r="A137" s="2">
        <v>130</v>
      </c>
      <c r="B137" s="2">
        <v>169910</v>
      </c>
      <c r="C137" s="3" t="s">
        <v>110</v>
      </c>
      <c r="D137" s="49">
        <v>-2931289</v>
      </c>
    </row>
    <row r="138" spans="1:4" x14ac:dyDescent="0.25">
      <c r="A138" s="2">
        <v>131</v>
      </c>
      <c r="B138" s="2">
        <v>169915</v>
      </c>
      <c r="C138" s="2" t="s">
        <v>111</v>
      </c>
      <c r="D138" s="49">
        <v>-2968081</v>
      </c>
    </row>
    <row r="139" spans="1:4" x14ac:dyDescent="0.25">
      <c r="A139" s="2">
        <v>132</v>
      </c>
      <c r="B139" s="2">
        <v>169920</v>
      </c>
      <c r="C139" s="3" t="s">
        <v>112</v>
      </c>
      <c r="D139" s="49">
        <v>-18018137</v>
      </c>
    </row>
    <row r="140" spans="1:4" x14ac:dyDescent="0.25">
      <c r="A140" s="2">
        <v>133</v>
      </c>
      <c r="B140" s="2">
        <v>169925</v>
      </c>
      <c r="C140" s="2" t="s">
        <v>113</v>
      </c>
      <c r="D140" s="49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9">
        <v>-16743135</v>
      </c>
    </row>
    <row r="142" spans="1:4" x14ac:dyDescent="0.25">
      <c r="A142" s="2">
        <v>135</v>
      </c>
      <c r="B142" s="2">
        <v>17</v>
      </c>
      <c r="C142" s="2" t="s">
        <v>115</v>
      </c>
      <c r="D142" s="49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9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9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9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9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9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9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9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9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9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9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9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9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9">
        <v>14433421</v>
      </c>
    </row>
    <row r="156" spans="1:4" x14ac:dyDescent="0.25">
      <c r="A156" s="2">
        <v>149</v>
      </c>
      <c r="B156" s="2">
        <v>1901</v>
      </c>
      <c r="C156" s="2" t="s">
        <v>127</v>
      </c>
      <c r="D156" s="49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9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9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9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9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9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9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9">
        <v>14433421</v>
      </c>
    </row>
    <row r="164" spans="1:4" x14ac:dyDescent="0.25">
      <c r="A164" s="2">
        <v>157</v>
      </c>
      <c r="B164" s="2">
        <v>190205</v>
      </c>
      <c r="C164" s="2" t="s">
        <v>134</v>
      </c>
      <c r="D164" s="49">
        <v>14042164</v>
      </c>
    </row>
    <row r="165" spans="1:4" x14ac:dyDescent="0.25">
      <c r="A165" s="2">
        <v>158</v>
      </c>
      <c r="B165" s="2">
        <v>190210</v>
      </c>
      <c r="C165" s="3" t="s">
        <v>135</v>
      </c>
      <c r="D165" s="49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9">
        <v>391257</v>
      </c>
    </row>
    <row r="167" spans="1:4" x14ac:dyDescent="0.25">
      <c r="A167" s="2">
        <v>160</v>
      </c>
      <c r="B167" s="2">
        <v>190299</v>
      </c>
      <c r="C167" s="3" t="s">
        <v>136</v>
      </c>
      <c r="D167" s="49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9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9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9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9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9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9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9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9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9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9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9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9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9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9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9">
        <v>6359456749</v>
      </c>
    </row>
    <row r="183" spans="1:4" x14ac:dyDescent="0.25">
      <c r="A183" s="2">
        <v>176</v>
      </c>
      <c r="B183" s="2">
        <v>21</v>
      </c>
      <c r="C183" s="3" t="s">
        <v>150</v>
      </c>
      <c r="D183" s="49">
        <v>5586934973</v>
      </c>
    </row>
    <row r="184" spans="1:4" x14ac:dyDescent="0.25">
      <c r="A184" s="2">
        <v>177</v>
      </c>
      <c r="B184" s="2">
        <v>2101</v>
      </c>
      <c r="C184" s="2" t="s">
        <v>151</v>
      </c>
      <c r="D184" s="49">
        <v>5586934973</v>
      </c>
    </row>
    <row r="185" spans="1:4" x14ac:dyDescent="0.25">
      <c r="A185" s="2">
        <v>178</v>
      </c>
      <c r="B185" s="2">
        <v>210105</v>
      </c>
      <c r="C185" s="3" t="s">
        <v>152</v>
      </c>
      <c r="D185" s="49">
        <v>4871284945</v>
      </c>
    </row>
    <row r="186" spans="1:4" x14ac:dyDescent="0.25">
      <c r="A186" s="2">
        <v>179</v>
      </c>
      <c r="B186" s="2">
        <v>210110</v>
      </c>
      <c r="C186" s="2" t="s">
        <v>153</v>
      </c>
      <c r="D186" s="49">
        <v>715650028</v>
      </c>
    </row>
    <row r="187" spans="1:4" x14ac:dyDescent="0.25">
      <c r="A187" s="2">
        <v>180</v>
      </c>
      <c r="B187" s="2">
        <v>210115</v>
      </c>
      <c r="C187" s="3" t="s">
        <v>154</v>
      </c>
      <c r="D187" s="49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9">
        <v>0</v>
      </c>
    </row>
    <row r="189" spans="1:4" x14ac:dyDescent="0.25">
      <c r="A189" s="2">
        <v>182</v>
      </c>
      <c r="B189" s="2">
        <v>2102</v>
      </c>
      <c r="C189" s="3" t="s">
        <v>156</v>
      </c>
      <c r="D189" s="49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9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9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9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9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9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9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9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9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9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9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9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9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9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9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9">
        <v>532865660</v>
      </c>
    </row>
    <row r="205" spans="1:4" x14ac:dyDescent="0.25">
      <c r="A205" s="2">
        <v>198</v>
      </c>
      <c r="B205" s="2">
        <v>2301</v>
      </c>
      <c r="C205" s="3" t="s">
        <v>162</v>
      </c>
      <c r="D205" s="49">
        <v>527607346</v>
      </c>
    </row>
    <row r="206" spans="1:4" x14ac:dyDescent="0.25">
      <c r="A206" s="2">
        <v>199</v>
      </c>
      <c r="B206" s="2">
        <v>230105</v>
      </c>
      <c r="C206" s="2" t="s">
        <v>163</v>
      </c>
      <c r="D206" s="49">
        <v>446999413</v>
      </c>
    </row>
    <row r="207" spans="1:4" x14ac:dyDescent="0.25">
      <c r="A207" s="2">
        <v>200</v>
      </c>
      <c r="B207" s="2">
        <v>230110</v>
      </c>
      <c r="C207" s="3" t="s">
        <v>164</v>
      </c>
      <c r="D207" s="49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9">
        <v>80607933</v>
      </c>
    </row>
    <row r="209" spans="1:4" x14ac:dyDescent="0.25">
      <c r="A209" s="2">
        <v>202</v>
      </c>
      <c r="B209" s="2">
        <v>2302</v>
      </c>
      <c r="C209" s="3" t="s">
        <v>166</v>
      </c>
      <c r="D209" s="49">
        <v>524092</v>
      </c>
    </row>
    <row r="210" spans="1:4" x14ac:dyDescent="0.25">
      <c r="A210" s="2">
        <v>203</v>
      </c>
      <c r="B210" s="2">
        <v>230205</v>
      </c>
      <c r="C210" s="2" t="s">
        <v>76</v>
      </c>
      <c r="D210" s="49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9">
        <v>524092</v>
      </c>
    </row>
    <row r="212" spans="1:4" x14ac:dyDescent="0.25">
      <c r="A212" s="2">
        <v>205</v>
      </c>
      <c r="B212" s="2">
        <v>2303</v>
      </c>
      <c r="C212" s="2" t="s">
        <v>167</v>
      </c>
      <c r="D212" s="49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9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9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9">
        <v>238478</v>
      </c>
    </row>
    <row r="216" spans="1:4" x14ac:dyDescent="0.25">
      <c r="A216" s="2">
        <v>209</v>
      </c>
      <c r="B216" s="2">
        <v>230405</v>
      </c>
      <c r="C216" s="2" t="s">
        <v>170</v>
      </c>
      <c r="D216" s="49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9">
        <v>238478</v>
      </c>
    </row>
    <row r="218" spans="1:4" x14ac:dyDescent="0.25">
      <c r="A218" s="2">
        <v>211</v>
      </c>
      <c r="B218" s="2">
        <v>230490</v>
      </c>
      <c r="C218" s="2" t="s">
        <v>81</v>
      </c>
      <c r="D218" s="49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9">
        <v>2516124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9">
        <v>2516124</v>
      </c>
    </row>
    <row r="221" spans="1:4" x14ac:dyDescent="0.25">
      <c r="A221" s="2">
        <v>214</v>
      </c>
      <c r="B221" s="2">
        <v>2390</v>
      </c>
      <c r="C221" s="2" t="s">
        <v>173</v>
      </c>
      <c r="D221" s="49">
        <v>1979620</v>
      </c>
    </row>
    <row r="222" spans="1:4" x14ac:dyDescent="0.25">
      <c r="A222" s="2">
        <v>215</v>
      </c>
      <c r="B222" s="2">
        <v>239005</v>
      </c>
      <c r="C222" s="3" t="s">
        <v>174</v>
      </c>
      <c r="D222" s="49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9">
        <v>1578298</v>
      </c>
    </row>
    <row r="224" spans="1:4" x14ac:dyDescent="0.25">
      <c r="A224" s="2">
        <v>217</v>
      </c>
      <c r="B224" s="2">
        <v>239015</v>
      </c>
      <c r="C224" s="3" t="s">
        <v>176</v>
      </c>
      <c r="D224" s="49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9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9">
        <v>316600</v>
      </c>
    </row>
    <row r="227" spans="1:4" x14ac:dyDescent="0.25">
      <c r="A227" s="2">
        <v>220</v>
      </c>
      <c r="B227" s="2">
        <v>239030</v>
      </c>
      <c r="C227" s="2" t="s">
        <v>179</v>
      </c>
      <c r="D227" s="49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9">
        <v>84722</v>
      </c>
    </row>
    <row r="229" spans="1:4" x14ac:dyDescent="0.25">
      <c r="A229" s="2">
        <v>222</v>
      </c>
      <c r="B229" s="2">
        <v>24</v>
      </c>
      <c r="C229" s="2" t="s">
        <v>181</v>
      </c>
      <c r="D229" s="49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9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9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9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9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9">
        <v>1231946</v>
      </c>
    </row>
    <row r="235" spans="1:4" x14ac:dyDescent="0.25">
      <c r="A235" s="2">
        <v>228</v>
      </c>
      <c r="B235" s="2">
        <v>2501</v>
      </c>
      <c r="C235" s="2" t="s">
        <v>187</v>
      </c>
      <c r="D235" s="49">
        <v>0</v>
      </c>
    </row>
    <row r="236" spans="1:4" x14ac:dyDescent="0.25">
      <c r="A236" s="2">
        <v>229</v>
      </c>
      <c r="B236" s="2">
        <v>2502</v>
      </c>
      <c r="C236" s="3" t="s">
        <v>188</v>
      </c>
      <c r="D236" s="49">
        <v>601568</v>
      </c>
    </row>
    <row r="237" spans="1:4" x14ac:dyDescent="0.25">
      <c r="A237" s="2">
        <v>230</v>
      </c>
      <c r="B237" s="2">
        <v>2503</v>
      </c>
      <c r="C237" s="2" t="s">
        <v>189</v>
      </c>
      <c r="D237" s="49">
        <v>616800</v>
      </c>
    </row>
    <row r="238" spans="1:4" x14ac:dyDescent="0.25">
      <c r="A238" s="2">
        <v>231</v>
      </c>
      <c r="B238" s="2">
        <v>2504</v>
      </c>
      <c r="C238" s="3" t="s">
        <v>190</v>
      </c>
      <c r="D238" s="49">
        <v>13578</v>
      </c>
    </row>
    <row r="239" spans="1:4" x14ac:dyDescent="0.25">
      <c r="A239" s="2">
        <v>232</v>
      </c>
      <c r="B239" s="2">
        <v>2505</v>
      </c>
      <c r="C239" s="2" t="s">
        <v>191</v>
      </c>
      <c r="D239" s="49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9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9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9">
        <v>0</v>
      </c>
    </row>
    <row r="243" spans="1:4" x14ac:dyDescent="0.25">
      <c r="A243" s="2">
        <v>236</v>
      </c>
      <c r="B243" s="2">
        <v>29</v>
      </c>
      <c r="C243" s="2" t="s">
        <v>195</v>
      </c>
      <c r="D243" s="49">
        <v>238424170</v>
      </c>
    </row>
    <row r="244" spans="1:4" x14ac:dyDescent="0.25">
      <c r="A244" s="2">
        <v>237</v>
      </c>
      <c r="B244" s="2">
        <v>2901</v>
      </c>
      <c r="C244" s="3" t="s">
        <v>196</v>
      </c>
      <c r="D244" s="49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9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9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9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9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9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9">
        <v>14550937</v>
      </c>
    </row>
    <row r="251" spans="1:4" x14ac:dyDescent="0.25">
      <c r="A251" s="2">
        <v>244</v>
      </c>
      <c r="B251" s="2">
        <v>290305</v>
      </c>
      <c r="C251" s="2" t="s">
        <v>202</v>
      </c>
      <c r="D251" s="49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9">
        <v>14550937</v>
      </c>
    </row>
    <row r="253" spans="1:4" x14ac:dyDescent="0.25">
      <c r="A253" s="2">
        <v>246</v>
      </c>
      <c r="B253" s="2">
        <v>2904</v>
      </c>
      <c r="C253" s="2" t="s">
        <v>204</v>
      </c>
      <c r="D253" s="49">
        <v>2080046</v>
      </c>
    </row>
    <row r="254" spans="1:4" x14ac:dyDescent="0.25">
      <c r="A254" s="2">
        <v>247</v>
      </c>
      <c r="B254" s="2">
        <v>2990</v>
      </c>
      <c r="C254" s="3" t="s">
        <v>121</v>
      </c>
      <c r="D254" s="49">
        <v>221793187</v>
      </c>
    </row>
    <row r="255" spans="1:4" x14ac:dyDescent="0.25">
      <c r="A255" s="2">
        <v>248</v>
      </c>
      <c r="B255" s="2">
        <v>299005</v>
      </c>
      <c r="C255" s="2" t="s">
        <v>205</v>
      </c>
      <c r="D255" s="49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9">
        <v>221793187</v>
      </c>
    </row>
    <row r="257" spans="1:4" x14ac:dyDescent="0.25">
      <c r="A257" s="2">
        <v>250</v>
      </c>
      <c r="B257" s="2">
        <v>3</v>
      </c>
      <c r="C257" s="4" t="s">
        <v>207</v>
      </c>
      <c r="D257" s="49">
        <v>548946677</v>
      </c>
    </row>
    <row r="258" spans="1:4" x14ac:dyDescent="0.25">
      <c r="A258" s="2">
        <v>251</v>
      </c>
      <c r="B258" s="2">
        <v>31</v>
      </c>
      <c r="C258" s="3" t="s">
        <v>208</v>
      </c>
      <c r="D258" s="49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9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9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9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9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9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9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9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9">
        <v>548946677</v>
      </c>
    </row>
    <row r="267" spans="1:4" x14ac:dyDescent="0.25">
      <c r="A267" s="2">
        <v>260</v>
      </c>
      <c r="B267" s="2">
        <v>3401</v>
      </c>
      <c r="C267" s="2" t="s">
        <v>215</v>
      </c>
      <c r="D267" s="49">
        <v>548946677</v>
      </c>
    </row>
    <row r="268" spans="1:4" x14ac:dyDescent="0.25">
      <c r="A268" s="2">
        <v>261</v>
      </c>
      <c r="B268" s="2">
        <v>3402</v>
      </c>
      <c r="C268" s="3" t="s">
        <v>216</v>
      </c>
      <c r="D268" s="49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9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9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9">
        <v>7193840</v>
      </c>
    </row>
    <row r="272" spans="1:4" x14ac:dyDescent="0.25">
      <c r="A272" s="2">
        <v>265</v>
      </c>
      <c r="B272" s="2">
        <v>41</v>
      </c>
      <c r="C272" s="3" t="s">
        <v>220</v>
      </c>
      <c r="D272" s="49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9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9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9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9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9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9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9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9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9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9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9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9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9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9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9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9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9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9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9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9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9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9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9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9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9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9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9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9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9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9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9">
        <v>2530409</v>
      </c>
    </row>
    <row r="304" spans="1:4" x14ac:dyDescent="0.25">
      <c r="A304" s="2">
        <v>297</v>
      </c>
      <c r="B304" s="2">
        <v>4301</v>
      </c>
      <c r="C304" s="3" t="s">
        <v>234</v>
      </c>
      <c r="D304" s="49">
        <v>2530409</v>
      </c>
    </row>
    <row r="305" spans="1:4" x14ac:dyDescent="0.25">
      <c r="A305" s="2">
        <v>298</v>
      </c>
      <c r="B305" s="2">
        <v>430105</v>
      </c>
      <c r="C305" s="2" t="s">
        <v>235</v>
      </c>
      <c r="D305" s="49">
        <v>1951660</v>
      </c>
    </row>
    <row r="306" spans="1:4" x14ac:dyDescent="0.25">
      <c r="A306" s="2">
        <v>299</v>
      </c>
      <c r="B306" s="2">
        <v>430110</v>
      </c>
      <c r="C306" s="3" t="s">
        <v>236</v>
      </c>
      <c r="D306" s="49">
        <v>0</v>
      </c>
    </row>
    <row r="307" spans="1:4" x14ac:dyDescent="0.25">
      <c r="A307" s="2">
        <v>300</v>
      </c>
      <c r="B307" s="2">
        <v>430115</v>
      </c>
      <c r="C307" s="2" t="s">
        <v>237</v>
      </c>
      <c r="D307" s="49">
        <v>218455</v>
      </c>
    </row>
    <row r="308" spans="1:4" x14ac:dyDescent="0.25">
      <c r="A308" s="2">
        <v>301</v>
      </c>
      <c r="B308" s="2">
        <v>430120</v>
      </c>
      <c r="C308" s="3" t="s">
        <v>238</v>
      </c>
      <c r="D308" s="49">
        <v>238015</v>
      </c>
    </row>
    <row r="309" spans="1:4" x14ac:dyDescent="0.25">
      <c r="A309" s="2">
        <v>302</v>
      </c>
      <c r="B309" s="2">
        <v>430125</v>
      </c>
      <c r="C309" s="2" t="s">
        <v>239</v>
      </c>
      <c r="D309" s="49">
        <v>114204</v>
      </c>
    </row>
    <row r="310" spans="1:4" x14ac:dyDescent="0.25">
      <c r="A310" s="2">
        <v>303</v>
      </c>
      <c r="B310" s="2">
        <v>430130</v>
      </c>
      <c r="C310" s="3" t="s">
        <v>240</v>
      </c>
      <c r="D310" s="49">
        <v>0</v>
      </c>
    </row>
    <row r="311" spans="1:4" x14ac:dyDescent="0.25">
      <c r="A311" s="2">
        <v>304</v>
      </c>
      <c r="B311" s="2">
        <v>430135</v>
      </c>
      <c r="C311" s="2" t="s">
        <v>241</v>
      </c>
      <c r="D311" s="49">
        <v>0</v>
      </c>
    </row>
    <row r="312" spans="1:4" x14ac:dyDescent="0.25">
      <c r="A312" s="2">
        <v>305</v>
      </c>
      <c r="B312" s="2">
        <v>430140</v>
      </c>
      <c r="C312" s="3" t="s">
        <v>242</v>
      </c>
      <c r="D312" s="49">
        <v>0</v>
      </c>
    </row>
    <row r="313" spans="1:4" x14ac:dyDescent="0.25">
      <c r="A313" s="2">
        <v>306</v>
      </c>
      <c r="B313" s="2">
        <v>430145</v>
      </c>
      <c r="C313" s="2" t="s">
        <v>243</v>
      </c>
      <c r="D313" s="49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9">
        <v>8075</v>
      </c>
    </row>
    <row r="315" spans="1:4" x14ac:dyDescent="0.25">
      <c r="A315" s="2">
        <v>308</v>
      </c>
      <c r="B315" s="2">
        <v>44</v>
      </c>
      <c r="C315" s="2" t="s">
        <v>244</v>
      </c>
      <c r="D315" s="49">
        <v>1164944</v>
      </c>
    </row>
    <row r="316" spans="1:4" x14ac:dyDescent="0.25">
      <c r="A316" s="2">
        <v>309</v>
      </c>
      <c r="B316" s="2">
        <v>4401</v>
      </c>
      <c r="C316" s="3" t="s">
        <v>245</v>
      </c>
      <c r="D316" s="49">
        <v>313448</v>
      </c>
    </row>
    <row r="317" spans="1:4" x14ac:dyDescent="0.25">
      <c r="A317" s="2">
        <v>310</v>
      </c>
      <c r="B317" s="2">
        <v>440105</v>
      </c>
      <c r="C317" s="2" t="s">
        <v>246</v>
      </c>
      <c r="D317" s="49">
        <v>84054</v>
      </c>
    </row>
    <row r="318" spans="1:4" x14ac:dyDescent="0.25">
      <c r="A318" s="2">
        <v>311</v>
      </c>
      <c r="B318" s="2">
        <v>440110</v>
      </c>
      <c r="C318" s="3" t="s">
        <v>247</v>
      </c>
      <c r="D318" s="49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9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9">
        <v>0</v>
      </c>
    </row>
    <row r="321" spans="1:4" x14ac:dyDescent="0.25">
      <c r="A321" s="2">
        <v>314</v>
      </c>
      <c r="B321" s="2">
        <v>440125</v>
      </c>
      <c r="C321" s="2" t="s">
        <v>250</v>
      </c>
      <c r="D321" s="49">
        <v>200000</v>
      </c>
    </row>
    <row r="322" spans="1:4" x14ac:dyDescent="0.25">
      <c r="A322" s="2">
        <v>315</v>
      </c>
      <c r="B322" s="2">
        <v>440130</v>
      </c>
      <c r="C322" s="3" t="s">
        <v>251</v>
      </c>
      <c r="D322" s="49">
        <v>0</v>
      </c>
    </row>
    <row r="323" spans="1:4" x14ac:dyDescent="0.25">
      <c r="A323" s="2">
        <v>316</v>
      </c>
      <c r="B323" s="2">
        <v>440190</v>
      </c>
      <c r="C323" s="2" t="s">
        <v>252</v>
      </c>
      <c r="D323" s="49">
        <v>29394</v>
      </c>
    </row>
    <row r="324" spans="1:4" x14ac:dyDescent="0.25">
      <c r="A324" s="2">
        <v>317</v>
      </c>
      <c r="B324" s="2">
        <v>4402</v>
      </c>
      <c r="C324" s="3" t="s">
        <v>253</v>
      </c>
      <c r="D324" s="49">
        <v>42000</v>
      </c>
    </row>
    <row r="325" spans="1:4" x14ac:dyDescent="0.25">
      <c r="A325" s="2">
        <v>318</v>
      </c>
      <c r="B325" s="2">
        <v>440205</v>
      </c>
      <c r="C325" s="2" t="s">
        <v>254</v>
      </c>
      <c r="D325" s="49">
        <v>12000</v>
      </c>
    </row>
    <row r="326" spans="1:4" x14ac:dyDescent="0.25">
      <c r="A326" s="2">
        <v>319</v>
      </c>
      <c r="B326" s="2">
        <v>440210</v>
      </c>
      <c r="C326" s="3" t="s">
        <v>255</v>
      </c>
      <c r="D326" s="49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9">
        <v>30000</v>
      </c>
    </row>
    <row r="328" spans="1:4" x14ac:dyDescent="0.25">
      <c r="A328" s="2">
        <v>321</v>
      </c>
      <c r="B328" s="2">
        <v>440220</v>
      </c>
      <c r="C328" s="3" t="s">
        <v>257</v>
      </c>
      <c r="D328" s="49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9">
        <v>47300</v>
      </c>
    </row>
    <row r="330" spans="1:4" x14ac:dyDescent="0.25">
      <c r="A330" s="2">
        <v>323</v>
      </c>
      <c r="B330" s="2">
        <v>440305</v>
      </c>
      <c r="C330" s="3" t="s">
        <v>259</v>
      </c>
      <c r="D330" s="49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9">
        <v>8800</v>
      </c>
    </row>
    <row r="332" spans="1:4" x14ac:dyDescent="0.25">
      <c r="A332" s="2">
        <v>325</v>
      </c>
      <c r="B332" s="2">
        <v>440315</v>
      </c>
      <c r="C332" s="3" t="s">
        <v>261</v>
      </c>
      <c r="D332" s="49">
        <v>38500</v>
      </c>
    </row>
    <row r="333" spans="1:4" x14ac:dyDescent="0.25">
      <c r="A333" s="2">
        <v>326</v>
      </c>
      <c r="B333" s="2">
        <v>440320</v>
      </c>
      <c r="C333" s="2" t="s">
        <v>262</v>
      </c>
      <c r="D333" s="49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9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9">
        <v>54350</v>
      </c>
    </row>
    <row r="336" spans="1:4" x14ac:dyDescent="0.25">
      <c r="A336" s="2">
        <v>329</v>
      </c>
      <c r="B336" s="2">
        <v>440405</v>
      </c>
      <c r="C336" s="3" t="s">
        <v>264</v>
      </c>
      <c r="D336" s="49">
        <v>54350</v>
      </c>
    </row>
    <row r="337" spans="1:4" x14ac:dyDescent="0.25">
      <c r="A337" s="2">
        <v>330</v>
      </c>
      <c r="B337" s="2">
        <v>440410</v>
      </c>
      <c r="C337" s="2" t="s">
        <v>265</v>
      </c>
      <c r="D337" s="49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9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9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9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9">
        <v>602795</v>
      </c>
    </row>
    <row r="342" spans="1:4" x14ac:dyDescent="0.25">
      <c r="A342" s="2">
        <v>335</v>
      </c>
      <c r="B342" s="2">
        <v>440505</v>
      </c>
      <c r="C342" s="3" t="s">
        <v>269</v>
      </c>
      <c r="D342" s="49">
        <v>7000</v>
      </c>
    </row>
    <row r="343" spans="1:4" x14ac:dyDescent="0.25">
      <c r="A343" s="2">
        <v>336</v>
      </c>
      <c r="B343" s="2">
        <v>440510</v>
      </c>
      <c r="C343" s="2" t="s">
        <v>270</v>
      </c>
      <c r="D343" s="49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9">
        <v>595795</v>
      </c>
    </row>
    <row r="345" spans="1:4" x14ac:dyDescent="0.25">
      <c r="A345" s="2">
        <v>338</v>
      </c>
      <c r="B345" s="2">
        <v>440520</v>
      </c>
      <c r="C345" s="2" t="s">
        <v>272</v>
      </c>
      <c r="D345" s="49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9">
        <v>38931</v>
      </c>
    </row>
    <row r="347" spans="1:4" x14ac:dyDescent="0.25">
      <c r="A347" s="2">
        <v>340</v>
      </c>
      <c r="B347" s="2">
        <v>440605</v>
      </c>
      <c r="C347" s="2" t="s">
        <v>274</v>
      </c>
      <c r="D347" s="49">
        <v>0</v>
      </c>
    </row>
    <row r="348" spans="1:4" x14ac:dyDescent="0.25">
      <c r="A348" s="2">
        <v>341</v>
      </c>
      <c r="B348" s="2">
        <v>440610</v>
      </c>
      <c r="C348" s="3" t="s">
        <v>275</v>
      </c>
      <c r="D348" s="49">
        <v>38931</v>
      </c>
    </row>
    <row r="349" spans="1:4" x14ac:dyDescent="0.25">
      <c r="A349" s="2">
        <v>342</v>
      </c>
      <c r="B349" s="2">
        <v>4407</v>
      </c>
      <c r="C349" s="2" t="s">
        <v>276</v>
      </c>
      <c r="D349" s="49">
        <v>66120</v>
      </c>
    </row>
    <row r="350" spans="1:4" x14ac:dyDescent="0.25">
      <c r="A350" s="2">
        <v>343</v>
      </c>
      <c r="B350" s="2">
        <v>440705</v>
      </c>
      <c r="C350" s="3" t="s">
        <v>277</v>
      </c>
      <c r="D350" s="49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9">
        <v>18500</v>
      </c>
    </row>
    <row r="352" spans="1:4" x14ac:dyDescent="0.25">
      <c r="A352" s="2">
        <v>345</v>
      </c>
      <c r="B352" s="2">
        <v>440790</v>
      </c>
      <c r="C352" s="3" t="s">
        <v>81</v>
      </c>
      <c r="D352" s="49">
        <v>47620</v>
      </c>
    </row>
    <row r="353" spans="1:4" x14ac:dyDescent="0.25">
      <c r="A353" s="2">
        <v>346</v>
      </c>
      <c r="B353" s="2">
        <v>45</v>
      </c>
      <c r="C353" s="2" t="s">
        <v>279</v>
      </c>
      <c r="D353" s="49">
        <v>330159</v>
      </c>
    </row>
    <row r="354" spans="1:4" x14ac:dyDescent="0.25">
      <c r="A354" s="2">
        <v>347</v>
      </c>
      <c r="B354" s="2">
        <v>4501</v>
      </c>
      <c r="C354" s="3" t="s">
        <v>280</v>
      </c>
      <c r="D354" s="49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9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9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9">
        <v>139534</v>
      </c>
    </row>
    <row r="358" spans="1:4" x14ac:dyDescent="0.25">
      <c r="A358" s="2">
        <v>351</v>
      </c>
      <c r="B358" s="2">
        <v>450205</v>
      </c>
      <c r="C358" s="3" t="s">
        <v>284</v>
      </c>
      <c r="D358" s="49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9">
        <v>139534</v>
      </c>
    </row>
    <row r="360" spans="1:4" x14ac:dyDescent="0.25">
      <c r="A360" s="2">
        <v>353</v>
      </c>
      <c r="B360" s="2">
        <v>4503</v>
      </c>
      <c r="C360" s="3" t="s">
        <v>286</v>
      </c>
      <c r="D360" s="49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9">
        <v>190625</v>
      </c>
    </row>
    <row r="362" spans="1:4" x14ac:dyDescent="0.25">
      <c r="A362" s="2">
        <v>355</v>
      </c>
      <c r="B362" s="2">
        <v>46</v>
      </c>
      <c r="C362" s="3" t="s">
        <v>287</v>
      </c>
      <c r="D362" s="49">
        <v>2692138</v>
      </c>
    </row>
    <row r="363" spans="1:4" x14ac:dyDescent="0.25">
      <c r="A363" s="2">
        <v>356</v>
      </c>
      <c r="B363" s="2">
        <v>4601</v>
      </c>
      <c r="C363" s="2" t="s">
        <v>288</v>
      </c>
      <c r="D363" s="49">
        <v>2692138</v>
      </c>
    </row>
    <row r="364" spans="1:4" x14ac:dyDescent="0.25">
      <c r="A364" s="2">
        <v>357</v>
      </c>
      <c r="B364" s="2">
        <v>460105</v>
      </c>
      <c r="C364" s="3" t="s">
        <v>289</v>
      </c>
      <c r="D364" s="49">
        <v>138608</v>
      </c>
    </row>
    <row r="365" spans="1:4" x14ac:dyDescent="0.25">
      <c r="A365" s="2">
        <v>358</v>
      </c>
      <c r="B365" s="2">
        <v>460110</v>
      </c>
      <c r="C365" s="2" t="s">
        <v>290</v>
      </c>
      <c r="D365" s="49">
        <v>2553530</v>
      </c>
    </row>
    <row r="366" spans="1:4" x14ac:dyDescent="0.25">
      <c r="A366" s="2">
        <v>359</v>
      </c>
      <c r="B366" s="2">
        <v>460190</v>
      </c>
      <c r="C366" s="3" t="s">
        <v>81</v>
      </c>
      <c r="D366" s="49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9">
        <v>476190</v>
      </c>
    </row>
    <row r="368" spans="1:4" x14ac:dyDescent="0.25">
      <c r="A368" s="2">
        <v>361</v>
      </c>
      <c r="B368" s="2">
        <v>4701</v>
      </c>
      <c r="C368" s="3" t="s">
        <v>292</v>
      </c>
      <c r="D368" s="49">
        <v>411173</v>
      </c>
    </row>
    <row r="369" spans="1:4" x14ac:dyDescent="0.25">
      <c r="A369" s="2">
        <v>362</v>
      </c>
      <c r="B369" s="2">
        <v>470105</v>
      </c>
      <c r="C369" s="2" t="s">
        <v>293</v>
      </c>
      <c r="D369" s="49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9">
        <v>165878</v>
      </c>
    </row>
    <row r="371" spans="1:4" x14ac:dyDescent="0.25">
      <c r="A371" s="2">
        <v>364</v>
      </c>
      <c r="B371" s="2">
        <v>470115</v>
      </c>
      <c r="C371" s="2" t="s">
        <v>295</v>
      </c>
      <c r="D371" s="49">
        <v>18325</v>
      </c>
    </row>
    <row r="372" spans="1:4" x14ac:dyDescent="0.25">
      <c r="A372" s="2">
        <v>365</v>
      </c>
      <c r="B372" s="2">
        <v>470120</v>
      </c>
      <c r="C372" s="3" t="s">
        <v>296</v>
      </c>
      <c r="D372" s="49">
        <v>32006</v>
      </c>
    </row>
    <row r="373" spans="1:4" x14ac:dyDescent="0.25">
      <c r="A373" s="2">
        <v>366</v>
      </c>
      <c r="B373" s="2">
        <v>470125</v>
      </c>
      <c r="C373" s="2" t="s">
        <v>297</v>
      </c>
      <c r="D373" s="49">
        <v>194964</v>
      </c>
    </row>
    <row r="374" spans="1:4" x14ac:dyDescent="0.25">
      <c r="A374" s="2">
        <v>367</v>
      </c>
      <c r="B374" s="2">
        <v>470130</v>
      </c>
      <c r="C374" s="3" t="s">
        <v>298</v>
      </c>
      <c r="D374" s="49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9">
        <v>65017</v>
      </c>
    </row>
    <row r="376" spans="1:4" x14ac:dyDescent="0.25">
      <c r="A376" s="2">
        <v>369</v>
      </c>
      <c r="B376" s="2">
        <v>470205</v>
      </c>
      <c r="C376" s="3" t="s">
        <v>300</v>
      </c>
      <c r="D376" s="49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9">
        <v>65017</v>
      </c>
    </row>
    <row r="378" spans="1:4" x14ac:dyDescent="0.25">
      <c r="A378" s="2">
        <v>371</v>
      </c>
      <c r="B378" s="2">
        <v>4703</v>
      </c>
      <c r="C378" s="3" t="s">
        <v>302</v>
      </c>
      <c r="D378" s="49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9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9">
        <v>0</v>
      </c>
    </row>
    <row r="381" spans="1:4" x14ac:dyDescent="0.25">
      <c r="A381" s="2">
        <v>374</v>
      </c>
      <c r="B381" s="2">
        <v>470405</v>
      </c>
      <c r="C381" s="2" t="s">
        <v>305</v>
      </c>
      <c r="D381" s="49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9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9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9">
        <v>0</v>
      </c>
    </row>
    <row r="385" spans="1:4" x14ac:dyDescent="0.25">
      <c r="A385" s="2">
        <v>378</v>
      </c>
      <c r="B385" s="2">
        <v>4705</v>
      </c>
      <c r="C385" s="2" t="s">
        <v>308</v>
      </c>
      <c r="D385" s="49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9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9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9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9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9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9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9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9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9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9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9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9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9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9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9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9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9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9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9">
        <v>0</v>
      </c>
    </row>
    <row r="405" spans="1:4" x14ac:dyDescent="0.25">
      <c r="A405" s="2">
        <v>398</v>
      </c>
      <c r="B405" s="2">
        <v>4801</v>
      </c>
      <c r="C405" s="2" t="s">
        <v>321</v>
      </c>
      <c r="D405" s="49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9">
        <v>0</v>
      </c>
    </row>
    <row r="407" spans="1:4" x14ac:dyDescent="0.25">
      <c r="A407" s="2">
        <v>400</v>
      </c>
      <c r="B407" s="2">
        <v>489005</v>
      </c>
      <c r="C407" s="2" t="s">
        <v>322</v>
      </c>
      <c r="D407" s="49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9">
        <v>0</v>
      </c>
    </row>
    <row r="409" spans="1:4" x14ac:dyDescent="0.25">
      <c r="A409" s="2">
        <v>402</v>
      </c>
      <c r="B409" s="2">
        <v>5</v>
      </c>
      <c r="C409" s="4" t="s">
        <v>323</v>
      </c>
      <c r="D409" s="49">
        <v>43733210</v>
      </c>
    </row>
    <row r="410" spans="1:4" x14ac:dyDescent="0.25">
      <c r="A410" s="2">
        <v>403</v>
      </c>
      <c r="B410" s="2">
        <v>51</v>
      </c>
      <c r="C410" s="3" t="s">
        <v>324</v>
      </c>
      <c r="D410" s="49">
        <v>43733110</v>
      </c>
    </row>
    <row r="411" spans="1:4" x14ac:dyDescent="0.25">
      <c r="A411" s="2">
        <v>404</v>
      </c>
      <c r="B411" s="2">
        <v>5101</v>
      </c>
      <c r="C411" s="2" t="s">
        <v>325</v>
      </c>
      <c r="D411" s="49">
        <v>18698477</v>
      </c>
    </row>
    <row r="412" spans="1:4" x14ac:dyDescent="0.25">
      <c r="A412" s="2">
        <v>405</v>
      </c>
      <c r="B412" s="2">
        <v>510105</v>
      </c>
      <c r="C412" s="3" t="s">
        <v>60</v>
      </c>
      <c r="D412" s="49">
        <v>14720309</v>
      </c>
    </row>
    <row r="413" spans="1:4" x14ac:dyDescent="0.25">
      <c r="A413" s="2">
        <v>406</v>
      </c>
      <c r="B413" s="2">
        <v>510110</v>
      </c>
      <c r="C413" s="2" t="s">
        <v>61</v>
      </c>
      <c r="D413" s="49">
        <v>3978168</v>
      </c>
    </row>
    <row r="414" spans="1:4" x14ac:dyDescent="0.25">
      <c r="A414" s="2">
        <v>407</v>
      </c>
      <c r="B414" s="2">
        <v>510115</v>
      </c>
      <c r="C414" s="3" t="s">
        <v>62</v>
      </c>
      <c r="D414" s="49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9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9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9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9">
        <v>23270113</v>
      </c>
    </row>
    <row r="419" spans="1:4" x14ac:dyDescent="0.25">
      <c r="A419" s="2">
        <v>412</v>
      </c>
      <c r="B419" s="2">
        <v>510205</v>
      </c>
      <c r="C419" s="2" t="s">
        <v>327</v>
      </c>
      <c r="D419" s="49">
        <v>21920325</v>
      </c>
    </row>
    <row r="420" spans="1:4" x14ac:dyDescent="0.25">
      <c r="A420" s="2">
        <v>413</v>
      </c>
      <c r="B420" s="2">
        <v>510210</v>
      </c>
      <c r="C420" s="3" t="s">
        <v>328</v>
      </c>
      <c r="D420" s="49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9">
        <v>1349788</v>
      </c>
    </row>
    <row r="422" spans="1:4" x14ac:dyDescent="0.25">
      <c r="A422" s="2">
        <v>415</v>
      </c>
      <c r="B422" s="2">
        <v>5190</v>
      </c>
      <c r="C422" s="3" t="s">
        <v>330</v>
      </c>
      <c r="D422" s="49">
        <v>1764520</v>
      </c>
    </row>
    <row r="423" spans="1:4" x14ac:dyDescent="0.25">
      <c r="A423" s="2">
        <v>416</v>
      </c>
      <c r="B423" s="2">
        <v>52</v>
      </c>
      <c r="C423" s="2" t="s">
        <v>331</v>
      </c>
      <c r="D423" s="49">
        <v>0</v>
      </c>
    </row>
    <row r="424" spans="1:4" x14ac:dyDescent="0.25">
      <c r="A424" s="2">
        <v>417</v>
      </c>
      <c r="B424" s="2">
        <v>5201</v>
      </c>
      <c r="C424" s="3" t="s">
        <v>332</v>
      </c>
      <c r="D424" s="49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9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9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9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9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9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9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9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9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9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9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9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9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9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9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9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9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9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9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9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9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9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9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9">
        <v>0</v>
      </c>
    </row>
    <row r="448" spans="1:4" x14ac:dyDescent="0.25">
      <c r="A448" s="2">
        <v>441</v>
      </c>
      <c r="B448" s="2">
        <v>5206</v>
      </c>
      <c r="C448" s="3" t="s">
        <v>341</v>
      </c>
      <c r="D448" s="49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9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9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9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9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9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9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9">
        <v>100</v>
      </c>
    </row>
    <row r="456" spans="1:4" x14ac:dyDescent="0.25">
      <c r="A456" s="2">
        <v>449</v>
      </c>
      <c r="B456" s="2">
        <v>5301</v>
      </c>
      <c r="C456" s="3" t="s">
        <v>343</v>
      </c>
      <c r="D456" s="49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9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9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9">
        <v>100</v>
      </c>
    </row>
    <row r="460" spans="1:4" x14ac:dyDescent="0.25">
      <c r="A460" s="2">
        <v>453</v>
      </c>
      <c r="B460" s="2">
        <v>539005</v>
      </c>
      <c r="C460" s="3" t="s">
        <v>347</v>
      </c>
      <c r="D460" s="49">
        <v>0</v>
      </c>
    </row>
    <row r="461" spans="1:4" x14ac:dyDescent="0.25">
      <c r="A461" s="2">
        <v>454</v>
      </c>
      <c r="B461" s="2">
        <v>539090</v>
      </c>
      <c r="C461" s="2" t="s">
        <v>348</v>
      </c>
      <c r="D461" s="49">
        <v>100</v>
      </c>
    </row>
    <row r="462" spans="1:4" x14ac:dyDescent="0.25">
      <c r="A462" s="2">
        <v>455</v>
      </c>
      <c r="B462" s="2">
        <v>59</v>
      </c>
      <c r="C462" s="3" t="s">
        <v>349</v>
      </c>
      <c r="D462" s="49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9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9">
        <v>0</v>
      </c>
    </row>
    <row r="465" spans="1:4" x14ac:dyDescent="0.25">
      <c r="A465" s="2">
        <v>458</v>
      </c>
      <c r="B465" s="2">
        <v>7101</v>
      </c>
      <c r="C465" s="2" t="s">
        <v>352</v>
      </c>
      <c r="D465" s="49">
        <v>0</v>
      </c>
    </row>
    <row r="466" spans="1:4" x14ac:dyDescent="0.25">
      <c r="A466" s="2">
        <v>459</v>
      </c>
      <c r="B466" s="2">
        <v>710105</v>
      </c>
      <c r="C466" s="3" t="s">
        <v>353</v>
      </c>
      <c r="D466" s="49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9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9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9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9">
        <v>0</v>
      </c>
    </row>
    <row r="471" spans="1:4" x14ac:dyDescent="0.25">
      <c r="A471" s="2">
        <v>464</v>
      </c>
      <c r="B471" s="2">
        <v>710205</v>
      </c>
      <c r="C471" s="2" t="s">
        <v>357</v>
      </c>
      <c r="D471" s="49">
        <v>0</v>
      </c>
    </row>
    <row r="472" spans="1:4" x14ac:dyDescent="0.25">
      <c r="A472" s="2">
        <v>465</v>
      </c>
      <c r="B472" s="2">
        <v>710210</v>
      </c>
      <c r="C472" s="3" t="s">
        <v>358</v>
      </c>
      <c r="D472" s="49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9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9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9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9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9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9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9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9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9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9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9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9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9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9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9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9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9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9">
        <v>0</v>
      </c>
    </row>
    <row r="491" spans="1:4" x14ac:dyDescent="0.25">
      <c r="A491" s="2">
        <v>484</v>
      </c>
      <c r="B491" s="2">
        <v>7201</v>
      </c>
      <c r="C491" s="2" t="s">
        <v>367</v>
      </c>
      <c r="D491" s="49">
        <v>0</v>
      </c>
    </row>
    <row r="492" spans="1:4" x14ac:dyDescent="0.25">
      <c r="A492" s="2">
        <v>485</v>
      </c>
      <c r="B492" s="2">
        <v>7202</v>
      </c>
      <c r="C492" s="3" t="s">
        <v>356</v>
      </c>
      <c r="D492" s="49">
        <v>0</v>
      </c>
    </row>
    <row r="493" spans="1:4" x14ac:dyDescent="0.25">
      <c r="A493" s="2">
        <v>486</v>
      </c>
      <c r="B493" s="2">
        <v>7203</v>
      </c>
      <c r="C493" s="2" t="s">
        <v>360</v>
      </c>
      <c r="D493" s="49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9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9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9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9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9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9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9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9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9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9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9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9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9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9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9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9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9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9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9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9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9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9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9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9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9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9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9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9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9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9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9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9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9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9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9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9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9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9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9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9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9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9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9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9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9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9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9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9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9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43677</v>
      </c>
      <c r="D2">
        <v>535</v>
      </c>
      <c r="E2">
        <v>54519582761</v>
      </c>
    </row>
    <row r="3" spans="1:5" x14ac:dyDescent="0.25">
      <c r="A3" s="42" t="s">
        <v>421</v>
      </c>
      <c r="B3">
        <v>7190144704</v>
      </c>
      <c r="C3" s="43"/>
    </row>
    <row r="4" spans="1:5" x14ac:dyDescent="0.25">
      <c r="A4" s="42" t="s">
        <v>427</v>
      </c>
      <c r="B4">
        <v>20519639</v>
      </c>
      <c r="C4" s="43"/>
    </row>
    <row r="5" spans="1:5" x14ac:dyDescent="0.25">
      <c r="A5" s="42" t="s">
        <v>428</v>
      </c>
      <c r="B5">
        <v>186800</v>
      </c>
      <c r="C5" s="43"/>
    </row>
    <row r="6" spans="1:5" x14ac:dyDescent="0.25">
      <c r="A6" s="42" t="s">
        <v>429</v>
      </c>
      <c r="B6">
        <v>108000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20332839</v>
      </c>
      <c r="C8" s="43"/>
    </row>
    <row r="9" spans="1:5" x14ac:dyDescent="0.25">
      <c r="A9" s="42" t="s">
        <v>432</v>
      </c>
      <c r="B9">
        <v>20332839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3340772766</v>
      </c>
      <c r="C13" s="43"/>
    </row>
    <row r="14" spans="1:5" x14ac:dyDescent="0.25">
      <c r="A14" s="42" t="s">
        <v>437</v>
      </c>
      <c r="B14">
        <v>3340772766</v>
      </c>
      <c r="C14" s="43"/>
    </row>
    <row r="15" spans="1:5" x14ac:dyDescent="0.25">
      <c r="A15" s="42" t="s">
        <v>438</v>
      </c>
      <c r="B15">
        <v>3340772766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3318646067</v>
      </c>
      <c r="C53" s="43"/>
    </row>
    <row r="54" spans="1:3" x14ac:dyDescent="0.25">
      <c r="A54" s="42" t="s">
        <v>477</v>
      </c>
      <c r="B54">
        <v>2969592665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29009218</v>
      </c>
      <c r="C56" s="43"/>
    </row>
    <row r="57" spans="1:3" x14ac:dyDescent="0.25">
      <c r="A57" s="42" t="s">
        <v>480</v>
      </c>
      <c r="B57">
        <v>182318671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187810341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7415432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430342517</v>
      </c>
      <c r="C71" s="43"/>
    </row>
    <row r="72" spans="1:3" x14ac:dyDescent="0.25">
      <c r="A72" s="42" t="s">
        <v>495</v>
      </c>
      <c r="B72">
        <v>89024861</v>
      </c>
      <c r="C72" s="43"/>
    </row>
    <row r="73" spans="1:3" x14ac:dyDescent="0.25">
      <c r="A73" s="42" t="s">
        <v>496</v>
      </c>
      <c r="B73">
        <v>89024861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2247469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2244504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337480150</v>
      </c>
      <c r="C94" s="43"/>
    </row>
    <row r="95" spans="1:3" x14ac:dyDescent="0.25">
      <c r="A95" s="42" t="s">
        <v>518</v>
      </c>
      <c r="B95">
        <v>92781242</v>
      </c>
      <c r="C95" s="43"/>
    </row>
    <row r="96" spans="1:3" x14ac:dyDescent="0.25">
      <c r="A96" s="42" t="s">
        <v>519</v>
      </c>
      <c r="B96">
        <v>244698908</v>
      </c>
      <c r="C96" s="43"/>
    </row>
    <row r="97" spans="1:3" x14ac:dyDescent="0.25">
      <c r="A97" s="42" t="s">
        <v>520</v>
      </c>
      <c r="B97">
        <v>1590037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1590037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24623769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44106984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22842203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-59293915</v>
      </c>
      <c r="C130" s="43"/>
    </row>
    <row r="131" spans="1:3" x14ac:dyDescent="0.25">
      <c r="A131" s="42" t="s">
        <v>554</v>
      </c>
      <c r="B131">
        <v>-20512292</v>
      </c>
      <c r="C131" s="43"/>
    </row>
    <row r="132" spans="1:3" x14ac:dyDescent="0.25">
      <c r="A132" s="42" t="s">
        <v>555</v>
      </c>
      <c r="B132">
        <v>-2848931</v>
      </c>
      <c r="C132" s="43"/>
    </row>
    <row r="133" spans="1:3" x14ac:dyDescent="0.25">
      <c r="A133" s="42" t="s">
        <v>556</v>
      </c>
      <c r="B133">
        <v>-2768833</v>
      </c>
      <c r="C133" s="43"/>
    </row>
    <row r="134" spans="1:3" x14ac:dyDescent="0.25">
      <c r="A134" s="42" t="s">
        <v>557</v>
      </c>
      <c r="B134">
        <v>-16848352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-16315507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12242269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12242269</v>
      </c>
      <c r="C158" s="43"/>
    </row>
    <row r="159" spans="1:3" x14ac:dyDescent="0.25">
      <c r="A159" s="42" t="s">
        <v>582</v>
      </c>
      <c r="B159">
        <v>11926176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6925680960</v>
      </c>
      <c r="C177" s="43"/>
    </row>
    <row r="178" spans="1:3" x14ac:dyDescent="0.25">
      <c r="A178" s="42" t="s">
        <v>601</v>
      </c>
      <c r="B178">
        <v>5866675776</v>
      </c>
      <c r="C178" s="43"/>
    </row>
    <row r="179" spans="1:3" x14ac:dyDescent="0.25">
      <c r="A179" s="42" t="s">
        <v>602</v>
      </c>
      <c r="B179">
        <v>5866675776</v>
      </c>
      <c r="C179" s="43"/>
    </row>
    <row r="180" spans="1:3" x14ac:dyDescent="0.25">
      <c r="A180" s="42" t="s">
        <v>603</v>
      </c>
      <c r="B180">
        <v>5093240049</v>
      </c>
      <c r="C180" s="43"/>
    </row>
    <row r="181" spans="1:3" x14ac:dyDescent="0.25">
      <c r="A181" s="42" t="s">
        <v>604</v>
      </c>
      <c r="B181">
        <v>773435727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653369733</v>
      </c>
      <c r="C199" s="43"/>
    </row>
    <row r="200" spans="1:3" x14ac:dyDescent="0.25">
      <c r="A200" s="42" t="s">
        <v>623</v>
      </c>
      <c r="B200">
        <v>563792460</v>
      </c>
      <c r="C200" s="43"/>
    </row>
    <row r="201" spans="1:3" x14ac:dyDescent="0.25">
      <c r="A201" s="42" t="s">
        <v>624</v>
      </c>
      <c r="B201">
        <v>481789414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82003046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668305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668305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1464084</v>
      </c>
      <c r="C214" s="43"/>
    </row>
    <row r="215" spans="1:3" x14ac:dyDescent="0.25">
      <c r="A215" s="42">
        <v>230501</v>
      </c>
      <c r="B215">
        <v>1464084</v>
      </c>
      <c r="C215" s="43"/>
    </row>
    <row r="216" spans="1:3" x14ac:dyDescent="0.25">
      <c r="A216" s="42" t="s">
        <v>638</v>
      </c>
      <c r="B216">
        <v>86920792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2906134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83698058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4021395</v>
      </c>
      <c r="C229" s="43"/>
    </row>
    <row r="230" spans="1:3" x14ac:dyDescent="0.25">
      <c r="A230" s="42" t="s">
        <v>652</v>
      </c>
      <c r="B230">
        <v>1648190</v>
      </c>
      <c r="C230" s="43"/>
    </row>
    <row r="231" spans="1:3" x14ac:dyDescent="0.25">
      <c r="A231" s="42" t="s">
        <v>653</v>
      </c>
      <c r="B231">
        <v>1704567</v>
      </c>
      <c r="C231" s="43"/>
    </row>
    <row r="232" spans="1:3" x14ac:dyDescent="0.25">
      <c r="A232" s="42" t="s">
        <v>654</v>
      </c>
      <c r="B232">
        <v>650097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401614056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383265323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383265323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48307011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19281885</v>
      </c>
      <c r="C298" s="43"/>
    </row>
    <row r="299" spans="1:3" x14ac:dyDescent="0.25">
      <c r="A299" s="42" t="s">
        <v>721</v>
      </c>
      <c r="B299">
        <v>19281885</v>
      </c>
      <c r="C299" s="43"/>
    </row>
    <row r="300" spans="1:3" x14ac:dyDescent="0.25">
      <c r="A300" s="42" t="s">
        <v>722</v>
      </c>
      <c r="B300">
        <v>13593434</v>
      </c>
      <c r="C300" s="43"/>
    </row>
    <row r="301" spans="1:3" x14ac:dyDescent="0.25">
      <c r="A301" s="42" t="s">
        <v>723</v>
      </c>
      <c r="B301">
        <v>495099</v>
      </c>
      <c r="C301" s="43"/>
    </row>
    <row r="302" spans="1:3" x14ac:dyDescent="0.25">
      <c r="A302" s="42" t="s">
        <v>724</v>
      </c>
      <c r="B302">
        <v>1533862</v>
      </c>
      <c r="C302" s="43"/>
    </row>
    <row r="303" spans="1:3" x14ac:dyDescent="0.25">
      <c r="A303" s="42" t="s">
        <v>725</v>
      </c>
      <c r="B303">
        <v>1697318</v>
      </c>
      <c r="C303" s="43"/>
    </row>
    <row r="304" spans="1:3" x14ac:dyDescent="0.25">
      <c r="A304" s="42" t="s">
        <v>726</v>
      </c>
      <c r="B304">
        <v>833279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12947448</v>
      </c>
      <c r="C310" s="43"/>
    </row>
    <row r="311" spans="1:3" x14ac:dyDescent="0.25">
      <c r="A311" s="42" t="s">
        <v>733</v>
      </c>
      <c r="B311">
        <v>3239842</v>
      </c>
      <c r="C311" s="43"/>
    </row>
    <row r="312" spans="1:3" x14ac:dyDescent="0.25">
      <c r="A312" s="42" t="s">
        <v>734</v>
      </c>
      <c r="B312">
        <v>727328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1400000</v>
      </c>
      <c r="C316" s="43"/>
    </row>
    <row r="317" spans="1:3" x14ac:dyDescent="0.25">
      <c r="A317" s="42" t="s">
        <v>739</v>
      </c>
      <c r="B317">
        <v>130394</v>
      </c>
      <c r="C317" s="43"/>
    </row>
    <row r="318" spans="1:3" x14ac:dyDescent="0.25">
      <c r="A318" s="42" t="s">
        <v>740</v>
      </c>
      <c r="B318">
        <v>980139</v>
      </c>
      <c r="C318" s="43"/>
    </row>
    <row r="319" spans="1:3" x14ac:dyDescent="0.25">
      <c r="A319" s="42" t="s">
        <v>741</v>
      </c>
      <c r="B319">
        <v>986605</v>
      </c>
      <c r="C319" s="43"/>
    </row>
    <row r="320" spans="1:3" x14ac:dyDescent="0.25">
      <c r="A320" s="42" t="s">
        <v>742</v>
      </c>
      <c r="B320">
        <v>897955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401364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374214</v>
      </c>
      <c r="C326" s="43"/>
    </row>
    <row r="327" spans="1:3" x14ac:dyDescent="0.25">
      <c r="A327" s="42" t="s">
        <v>749</v>
      </c>
      <c r="B327">
        <v>27150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308450</v>
      </c>
      <c r="C330" s="43"/>
    </row>
    <row r="331" spans="1:3" x14ac:dyDescent="0.25">
      <c r="A331" s="42" t="s">
        <v>753</v>
      </c>
      <c r="B331">
        <v>308450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7432526</v>
      </c>
      <c r="C336" s="43"/>
    </row>
    <row r="337" spans="1:3" x14ac:dyDescent="0.25">
      <c r="A337" s="42" t="s">
        <v>759</v>
      </c>
      <c r="B337">
        <v>420000</v>
      </c>
      <c r="C337" s="43"/>
    </row>
    <row r="338" spans="1:3" x14ac:dyDescent="0.25">
      <c r="A338" s="42" t="s">
        <v>760</v>
      </c>
      <c r="B338">
        <v>450000</v>
      </c>
      <c r="C338" s="43"/>
    </row>
    <row r="339" spans="1:3" x14ac:dyDescent="0.25">
      <c r="A339" s="42" t="s">
        <v>761</v>
      </c>
      <c r="B339">
        <v>6562526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176429</v>
      </c>
      <c r="C341" s="43"/>
    </row>
    <row r="342" spans="1:3" x14ac:dyDescent="0.25">
      <c r="A342" s="42" t="s">
        <v>764</v>
      </c>
      <c r="B342">
        <v>118130</v>
      </c>
      <c r="C342" s="43"/>
    </row>
    <row r="343" spans="1:3" x14ac:dyDescent="0.25">
      <c r="A343" s="42" t="s">
        <v>765</v>
      </c>
      <c r="B343">
        <v>58299</v>
      </c>
      <c r="C343" s="43"/>
    </row>
    <row r="344" spans="1:3" x14ac:dyDescent="0.25">
      <c r="A344" s="42" t="s">
        <v>766</v>
      </c>
      <c r="B344">
        <v>402232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364332</v>
      </c>
      <c r="C347" s="43"/>
    </row>
    <row r="348" spans="1:3" x14ac:dyDescent="0.25">
      <c r="A348" s="42" t="s">
        <v>770</v>
      </c>
      <c r="B348">
        <v>4233506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3027525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3027525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1205981</v>
      </c>
      <c r="C356" s="43"/>
    </row>
    <row r="357" spans="1:3" x14ac:dyDescent="0.25">
      <c r="A357" s="42" t="s">
        <v>779</v>
      </c>
      <c r="B357">
        <v>5996697</v>
      </c>
      <c r="C357" s="43"/>
    </row>
    <row r="358" spans="1:3" x14ac:dyDescent="0.25">
      <c r="A358" s="42" t="s">
        <v>780</v>
      </c>
      <c r="B358">
        <v>5996697</v>
      </c>
      <c r="C358" s="43"/>
    </row>
    <row r="359" spans="1:3" x14ac:dyDescent="0.25">
      <c r="A359" s="42" t="s">
        <v>781</v>
      </c>
      <c r="B359">
        <v>3535440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3183921</v>
      </c>
      <c r="C362" s="43"/>
    </row>
    <row r="363" spans="1:3" x14ac:dyDescent="0.25">
      <c r="A363" s="42" t="s">
        <v>785</v>
      </c>
      <c r="B363">
        <v>2781665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1161146</v>
      </c>
      <c r="C365" s="43"/>
    </row>
    <row r="366" spans="1:3" x14ac:dyDescent="0.25">
      <c r="A366" s="42" t="s">
        <v>788</v>
      </c>
      <c r="B366">
        <v>118772</v>
      </c>
      <c r="C366" s="43"/>
    </row>
    <row r="367" spans="1:3" x14ac:dyDescent="0.25">
      <c r="A367" s="42" t="s">
        <v>789</v>
      </c>
      <c r="B367">
        <v>220509</v>
      </c>
      <c r="C367" s="43"/>
    </row>
    <row r="368" spans="1:3" x14ac:dyDescent="0.25">
      <c r="A368" s="42" t="s">
        <v>790</v>
      </c>
      <c r="B368">
        <v>1281238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402256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402256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2663554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2663554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2663554</v>
      </c>
      <c r="C403" s="43"/>
    </row>
    <row r="404" spans="1:3" x14ac:dyDescent="0.25">
      <c r="A404" s="42" t="s">
        <v>826</v>
      </c>
      <c r="B404">
        <v>312770755</v>
      </c>
      <c r="C404" s="43"/>
    </row>
    <row r="405" spans="1:3" x14ac:dyDescent="0.25">
      <c r="A405" s="42" t="s">
        <v>827</v>
      </c>
      <c r="B405">
        <v>310014349</v>
      </c>
      <c r="C405" s="43"/>
    </row>
    <row r="406" spans="1:3" x14ac:dyDescent="0.25">
      <c r="A406" s="42" t="s">
        <v>828</v>
      </c>
      <c r="B406">
        <v>134363210</v>
      </c>
      <c r="C406" s="43"/>
    </row>
    <row r="407" spans="1:3" x14ac:dyDescent="0.25">
      <c r="A407" s="42" t="s">
        <v>829</v>
      </c>
      <c r="B407">
        <v>134363210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175651139</v>
      </c>
      <c r="C413" s="43"/>
    </row>
    <row r="414" spans="1:3" x14ac:dyDescent="0.25">
      <c r="A414" s="42" t="s">
        <v>836</v>
      </c>
      <c r="B414">
        <v>165326869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10324270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43708</v>
      </c>
      <c r="D2">
        <v>535</v>
      </c>
      <c r="E2">
        <v>54850762736</v>
      </c>
    </row>
    <row r="3" spans="1:5" x14ac:dyDescent="0.25">
      <c r="A3" s="42" t="s">
        <v>421</v>
      </c>
      <c r="B3">
        <v>7219367827</v>
      </c>
      <c r="C3" s="43"/>
    </row>
    <row r="4" spans="1:5" x14ac:dyDescent="0.25">
      <c r="A4" s="42" t="s">
        <v>427</v>
      </c>
      <c r="B4">
        <v>106447941</v>
      </c>
      <c r="C4" s="43"/>
    </row>
    <row r="5" spans="1:5" x14ac:dyDescent="0.25">
      <c r="A5" s="42" t="s">
        <v>428</v>
      </c>
      <c r="B5">
        <v>1503600</v>
      </c>
      <c r="C5" s="43"/>
    </row>
    <row r="6" spans="1:5" x14ac:dyDescent="0.25">
      <c r="A6" s="42" t="s">
        <v>429</v>
      </c>
      <c r="B6">
        <v>1424800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104944341</v>
      </c>
      <c r="C8" s="43"/>
    </row>
    <row r="9" spans="1:5" x14ac:dyDescent="0.25">
      <c r="A9" s="42" t="s">
        <v>432</v>
      </c>
      <c r="B9">
        <v>104944341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3249901785</v>
      </c>
      <c r="C13" s="43"/>
    </row>
    <row r="14" spans="1:5" x14ac:dyDescent="0.25">
      <c r="A14" s="42" t="s">
        <v>437</v>
      </c>
      <c r="B14">
        <v>3249901785</v>
      </c>
      <c r="C14" s="43"/>
    </row>
    <row r="15" spans="1:5" x14ac:dyDescent="0.25">
      <c r="A15" s="42" t="s">
        <v>438</v>
      </c>
      <c r="B15">
        <v>3249901785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3287066389</v>
      </c>
      <c r="C53" s="43"/>
    </row>
    <row r="54" spans="1:3" x14ac:dyDescent="0.25">
      <c r="A54" s="42" t="s">
        <v>477</v>
      </c>
      <c r="B54">
        <v>2943815646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27596367</v>
      </c>
      <c r="C56" s="43"/>
    </row>
    <row r="57" spans="1:3" x14ac:dyDescent="0.25">
      <c r="A57" s="42" t="s">
        <v>480</v>
      </c>
      <c r="B57">
        <v>180293873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181225728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11635035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496525430</v>
      </c>
      <c r="C71" s="43"/>
    </row>
    <row r="72" spans="1:3" x14ac:dyDescent="0.25">
      <c r="A72" s="42" t="s">
        <v>495</v>
      </c>
      <c r="B72">
        <v>70292958</v>
      </c>
      <c r="C72" s="43"/>
    </row>
    <row r="73" spans="1:3" x14ac:dyDescent="0.25">
      <c r="A73" s="42" t="s">
        <v>496</v>
      </c>
      <c r="B73">
        <v>70292958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1951969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1949004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423246274</v>
      </c>
      <c r="C94" s="43"/>
    </row>
    <row r="95" spans="1:3" x14ac:dyDescent="0.25">
      <c r="A95" s="42" t="s">
        <v>518</v>
      </c>
      <c r="B95">
        <v>113917615</v>
      </c>
      <c r="C95" s="43"/>
    </row>
    <row r="96" spans="1:3" x14ac:dyDescent="0.25">
      <c r="A96" s="42" t="s">
        <v>519</v>
      </c>
      <c r="B96">
        <v>309328659</v>
      </c>
      <c r="C96" s="43"/>
    </row>
    <row r="97" spans="1:3" x14ac:dyDescent="0.25">
      <c r="A97" s="42" t="s">
        <v>520</v>
      </c>
      <c r="B97">
        <v>1034229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1034229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24150318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-59783366</v>
      </c>
      <c r="C130" s="43"/>
    </row>
    <row r="131" spans="1:3" x14ac:dyDescent="0.25">
      <c r="A131" s="42" t="s">
        <v>554</v>
      </c>
      <c r="B131">
        <v>-20678170</v>
      </c>
      <c r="C131" s="43"/>
    </row>
    <row r="132" spans="1:3" x14ac:dyDescent="0.25">
      <c r="A132" s="42" t="s">
        <v>555</v>
      </c>
      <c r="B132">
        <v>-2862647</v>
      </c>
      <c r="C132" s="43"/>
    </row>
    <row r="133" spans="1:3" x14ac:dyDescent="0.25">
      <c r="A133" s="42" t="s">
        <v>556</v>
      </c>
      <c r="B133">
        <v>-2804514</v>
      </c>
      <c r="C133" s="43"/>
    </row>
    <row r="134" spans="1:3" x14ac:dyDescent="0.25">
      <c r="A134" s="42" t="s">
        <v>557</v>
      </c>
      <c r="B134">
        <v>-17042872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-16395163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12278287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12278287</v>
      </c>
      <c r="C158" s="43"/>
    </row>
    <row r="159" spans="1:3" x14ac:dyDescent="0.25">
      <c r="A159" s="42" t="s">
        <v>582</v>
      </c>
      <c r="B159">
        <v>11926176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6916242776</v>
      </c>
      <c r="C177" s="43"/>
    </row>
    <row r="178" spans="1:3" x14ac:dyDescent="0.25">
      <c r="A178" s="42" t="s">
        <v>601</v>
      </c>
      <c r="B178">
        <v>5782509580</v>
      </c>
      <c r="C178" s="43"/>
    </row>
    <row r="179" spans="1:3" x14ac:dyDescent="0.25">
      <c r="A179" s="42" t="s">
        <v>602</v>
      </c>
      <c r="B179">
        <v>5782509580</v>
      </c>
      <c r="C179" s="43"/>
    </row>
    <row r="180" spans="1:3" x14ac:dyDescent="0.25">
      <c r="A180" s="42" t="s">
        <v>603</v>
      </c>
      <c r="B180">
        <v>5023948174</v>
      </c>
      <c r="C180" s="43"/>
    </row>
    <row r="181" spans="1:3" x14ac:dyDescent="0.25">
      <c r="A181" s="42" t="s">
        <v>604</v>
      </c>
      <c r="B181">
        <v>758561406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649633345</v>
      </c>
      <c r="C199" s="43"/>
    </row>
    <row r="200" spans="1:3" x14ac:dyDescent="0.25">
      <c r="A200" s="42" t="s">
        <v>623</v>
      </c>
      <c r="B200">
        <v>554372477</v>
      </c>
      <c r="C200" s="43"/>
    </row>
    <row r="201" spans="1:3" x14ac:dyDescent="0.25">
      <c r="A201" s="42" t="s">
        <v>624</v>
      </c>
      <c r="B201">
        <v>470080364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84292113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883448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883448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1636367</v>
      </c>
      <c r="C214" s="43"/>
    </row>
    <row r="215" spans="1:3" x14ac:dyDescent="0.25">
      <c r="A215" s="42">
        <v>230501</v>
      </c>
      <c r="B215">
        <v>1636367</v>
      </c>
      <c r="C215" s="43"/>
    </row>
    <row r="216" spans="1:3" x14ac:dyDescent="0.25">
      <c r="A216" s="42" t="s">
        <v>638</v>
      </c>
      <c r="B216">
        <v>92216961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3681053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88219308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3198806</v>
      </c>
      <c r="C229" s="43"/>
    </row>
    <row r="230" spans="1:3" x14ac:dyDescent="0.25">
      <c r="A230" s="42" t="s">
        <v>652</v>
      </c>
      <c r="B230">
        <v>1315155</v>
      </c>
      <c r="C230" s="43"/>
    </row>
    <row r="231" spans="1:3" x14ac:dyDescent="0.25">
      <c r="A231" s="42" t="s">
        <v>653</v>
      </c>
      <c r="B231">
        <v>1243333</v>
      </c>
      <c r="C231" s="43"/>
    </row>
    <row r="232" spans="1:3" x14ac:dyDescent="0.25">
      <c r="A232" s="42" t="s">
        <v>654</v>
      </c>
      <c r="B232">
        <v>621777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480901045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3131546</v>
      </c>
      <c r="C248" s="43"/>
    </row>
    <row r="249" spans="1:3" x14ac:dyDescent="0.25">
      <c r="A249" s="42" t="s">
        <v>671</v>
      </c>
      <c r="B249">
        <v>463218562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463218562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56390891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21748847</v>
      </c>
      <c r="C298" s="43"/>
    </row>
    <row r="299" spans="1:3" x14ac:dyDescent="0.25">
      <c r="A299" s="42" t="s">
        <v>721</v>
      </c>
      <c r="B299">
        <v>21748847</v>
      </c>
      <c r="C299" s="43"/>
    </row>
    <row r="300" spans="1:3" x14ac:dyDescent="0.25">
      <c r="A300" s="42" t="s">
        <v>722</v>
      </c>
      <c r="B300">
        <v>15413601</v>
      </c>
      <c r="C300" s="43"/>
    </row>
    <row r="301" spans="1:3" x14ac:dyDescent="0.25">
      <c r="A301" s="42" t="s">
        <v>723</v>
      </c>
      <c r="B301">
        <v>612828</v>
      </c>
      <c r="C301" s="43"/>
    </row>
    <row r="302" spans="1:3" x14ac:dyDescent="0.25">
      <c r="A302" s="42" t="s">
        <v>724</v>
      </c>
      <c r="B302">
        <v>1732058</v>
      </c>
      <c r="C302" s="43"/>
    </row>
    <row r="303" spans="1:3" x14ac:dyDescent="0.25">
      <c r="A303" s="42" t="s">
        <v>725</v>
      </c>
      <c r="B303">
        <v>1918468</v>
      </c>
      <c r="C303" s="43"/>
    </row>
    <row r="304" spans="1:3" x14ac:dyDescent="0.25">
      <c r="A304" s="42" t="s">
        <v>726</v>
      </c>
      <c r="B304">
        <v>942999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15004556</v>
      </c>
      <c r="C310" s="43"/>
    </row>
    <row r="311" spans="1:3" x14ac:dyDescent="0.25">
      <c r="A311" s="42" t="s">
        <v>733</v>
      </c>
      <c r="B311">
        <v>3620844</v>
      </c>
      <c r="C311" s="43"/>
    </row>
    <row r="312" spans="1:3" x14ac:dyDescent="0.25">
      <c r="A312" s="42" t="s">
        <v>734</v>
      </c>
      <c r="B312">
        <v>834046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1608000</v>
      </c>
      <c r="C316" s="43"/>
    </row>
    <row r="317" spans="1:3" x14ac:dyDescent="0.25">
      <c r="A317" s="42" t="s">
        <v>739</v>
      </c>
      <c r="B317">
        <v>130394</v>
      </c>
      <c r="C317" s="43"/>
    </row>
    <row r="318" spans="1:3" x14ac:dyDescent="0.25">
      <c r="A318" s="42" t="s">
        <v>740</v>
      </c>
      <c r="B318">
        <v>1046423</v>
      </c>
      <c r="C318" s="43"/>
    </row>
    <row r="319" spans="1:3" x14ac:dyDescent="0.25">
      <c r="A319" s="42" t="s">
        <v>741</v>
      </c>
      <c r="B319">
        <v>1020087</v>
      </c>
      <c r="C319" s="43"/>
    </row>
    <row r="320" spans="1:3" x14ac:dyDescent="0.25">
      <c r="A320" s="42" t="s">
        <v>742</v>
      </c>
      <c r="B320">
        <v>931437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434964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407814</v>
      </c>
      <c r="C326" s="43"/>
    </row>
    <row r="327" spans="1:3" x14ac:dyDescent="0.25">
      <c r="A327" s="42" t="s">
        <v>749</v>
      </c>
      <c r="B327">
        <v>27150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362800</v>
      </c>
      <c r="C330" s="43"/>
    </row>
    <row r="331" spans="1:3" x14ac:dyDescent="0.25">
      <c r="A331" s="42" t="s">
        <v>753</v>
      </c>
      <c r="B331">
        <v>362800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8902765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7802765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213179</v>
      </c>
      <c r="C341" s="43"/>
    </row>
    <row r="342" spans="1:3" x14ac:dyDescent="0.25">
      <c r="A342" s="42" t="s">
        <v>764</v>
      </c>
      <c r="B342">
        <v>130980</v>
      </c>
      <c r="C342" s="43"/>
    </row>
    <row r="343" spans="1:3" x14ac:dyDescent="0.25">
      <c r="A343" s="42" t="s">
        <v>765</v>
      </c>
      <c r="B343">
        <v>82199</v>
      </c>
      <c r="C343" s="43"/>
    </row>
    <row r="344" spans="1:3" x14ac:dyDescent="0.25">
      <c r="A344" s="42" t="s">
        <v>766</v>
      </c>
      <c r="B344">
        <v>449917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412017</v>
      </c>
      <c r="C347" s="43"/>
    </row>
    <row r="348" spans="1:3" x14ac:dyDescent="0.25">
      <c r="A348" s="42" t="s">
        <v>770</v>
      </c>
      <c r="B348">
        <v>4837750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3459486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3459486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1378264</v>
      </c>
      <c r="C356" s="43"/>
    </row>
    <row r="357" spans="1:3" x14ac:dyDescent="0.25">
      <c r="A357" s="42" t="s">
        <v>779</v>
      </c>
      <c r="B357">
        <v>6483903</v>
      </c>
      <c r="C357" s="43"/>
    </row>
    <row r="358" spans="1:3" x14ac:dyDescent="0.25">
      <c r="A358" s="42" t="s">
        <v>780</v>
      </c>
      <c r="B358">
        <v>6483903</v>
      </c>
      <c r="C358" s="43"/>
    </row>
    <row r="359" spans="1:3" x14ac:dyDescent="0.25">
      <c r="A359" s="42" t="s">
        <v>781</v>
      </c>
      <c r="B359">
        <v>4022646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3673372</v>
      </c>
      <c r="C362" s="43"/>
    </row>
    <row r="363" spans="1:3" x14ac:dyDescent="0.25">
      <c r="A363" s="42" t="s">
        <v>785</v>
      </c>
      <c r="B363">
        <v>3191460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1327024</v>
      </c>
      <c r="C365" s="43"/>
    </row>
    <row r="366" spans="1:3" x14ac:dyDescent="0.25">
      <c r="A366" s="42" t="s">
        <v>788</v>
      </c>
      <c r="B366">
        <v>132488</v>
      </c>
      <c r="C366" s="43"/>
    </row>
    <row r="367" spans="1:3" x14ac:dyDescent="0.25">
      <c r="A367" s="42" t="s">
        <v>789</v>
      </c>
      <c r="B367">
        <v>256190</v>
      </c>
      <c r="C367" s="43"/>
    </row>
    <row r="368" spans="1:3" x14ac:dyDescent="0.25">
      <c r="A368" s="42" t="s">
        <v>790</v>
      </c>
      <c r="B368">
        <v>1475758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481912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481912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4642463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4642463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4642463</v>
      </c>
      <c r="C403" s="43"/>
    </row>
    <row r="404" spans="1:3" x14ac:dyDescent="0.25">
      <c r="A404" s="42" t="s">
        <v>826</v>
      </c>
      <c r="B404">
        <v>359515942</v>
      </c>
      <c r="C404" s="43"/>
    </row>
    <row r="405" spans="1:3" x14ac:dyDescent="0.25">
      <c r="A405" s="42" t="s">
        <v>827</v>
      </c>
      <c r="B405">
        <v>356759536</v>
      </c>
      <c r="C405" s="43"/>
    </row>
    <row r="406" spans="1:3" x14ac:dyDescent="0.25">
      <c r="A406" s="42" t="s">
        <v>828</v>
      </c>
      <c r="B406">
        <v>154717653</v>
      </c>
      <c r="C406" s="43"/>
    </row>
    <row r="407" spans="1:3" x14ac:dyDescent="0.25">
      <c r="A407" s="42" t="s">
        <v>829</v>
      </c>
      <c r="B407">
        <v>154717653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202041883</v>
      </c>
      <c r="C413" s="43"/>
    </row>
    <row r="414" spans="1:3" x14ac:dyDescent="0.25">
      <c r="A414" s="42" t="s">
        <v>836</v>
      </c>
      <c r="B414">
        <v>190422159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11619724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43738</v>
      </c>
      <c r="D2">
        <v>535</v>
      </c>
      <c r="E2">
        <v>55632855273</v>
      </c>
    </row>
    <row r="3" spans="1:5" x14ac:dyDescent="0.25">
      <c r="A3" s="42" t="s">
        <v>421</v>
      </c>
      <c r="B3">
        <v>7308007671</v>
      </c>
      <c r="C3" s="43"/>
    </row>
    <row r="4" spans="1:5" x14ac:dyDescent="0.25">
      <c r="A4" s="42" t="s">
        <v>427</v>
      </c>
      <c r="B4">
        <v>176877749</v>
      </c>
      <c r="C4" s="43"/>
    </row>
    <row r="5" spans="1:5" x14ac:dyDescent="0.25">
      <c r="A5" s="42" t="s">
        <v>428</v>
      </c>
      <c r="B5">
        <v>223600</v>
      </c>
      <c r="C5" s="43"/>
    </row>
    <row r="6" spans="1:5" x14ac:dyDescent="0.25">
      <c r="A6" s="42" t="s">
        <v>429</v>
      </c>
      <c r="B6">
        <v>144800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176654149</v>
      </c>
      <c r="C8" s="43"/>
    </row>
    <row r="9" spans="1:5" x14ac:dyDescent="0.25">
      <c r="A9" s="42" t="s">
        <v>432</v>
      </c>
      <c r="B9">
        <v>176654149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3236130875</v>
      </c>
      <c r="C13" s="43"/>
    </row>
    <row r="14" spans="1:5" x14ac:dyDescent="0.25">
      <c r="A14" s="42" t="s">
        <v>437</v>
      </c>
      <c r="B14">
        <v>3236130875</v>
      </c>
      <c r="C14" s="43"/>
    </row>
    <row r="15" spans="1:5" x14ac:dyDescent="0.25">
      <c r="A15" s="42" t="s">
        <v>438</v>
      </c>
      <c r="B15">
        <v>3236130875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3259541431</v>
      </c>
      <c r="C53" s="43"/>
    </row>
    <row r="54" spans="1:3" x14ac:dyDescent="0.25">
      <c r="A54" s="42" t="s">
        <v>477</v>
      </c>
      <c r="B54">
        <v>2930178369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26186875</v>
      </c>
      <c r="C56" s="43"/>
    </row>
    <row r="57" spans="1:3" x14ac:dyDescent="0.25">
      <c r="A57" s="42" t="s">
        <v>480</v>
      </c>
      <c r="B57">
        <v>168685585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180359777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11631085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555431615</v>
      </c>
      <c r="C71" s="43"/>
    </row>
    <row r="72" spans="1:3" x14ac:dyDescent="0.25">
      <c r="A72" s="42" t="s">
        <v>495</v>
      </c>
      <c r="B72">
        <v>42981468</v>
      </c>
      <c r="C72" s="43"/>
    </row>
    <row r="73" spans="1:3" x14ac:dyDescent="0.25">
      <c r="A73" s="42" t="s">
        <v>496</v>
      </c>
      <c r="B73">
        <v>42981468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2275969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2273004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509901094</v>
      </c>
      <c r="C94" s="43"/>
    </row>
    <row r="95" spans="1:3" x14ac:dyDescent="0.25">
      <c r="A95" s="42" t="s">
        <v>518</v>
      </c>
      <c r="B95">
        <v>136529754</v>
      </c>
      <c r="C95" s="43"/>
    </row>
    <row r="96" spans="1:3" x14ac:dyDescent="0.25">
      <c r="A96" s="42" t="s">
        <v>519</v>
      </c>
      <c r="B96">
        <v>373371340</v>
      </c>
      <c r="C96" s="43"/>
    </row>
    <row r="97" spans="1:3" x14ac:dyDescent="0.25">
      <c r="A97" s="42" t="s">
        <v>520</v>
      </c>
      <c r="B97">
        <v>273084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273084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23690037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-60243647</v>
      </c>
      <c r="C130" s="43"/>
    </row>
    <row r="131" spans="1:3" x14ac:dyDescent="0.25">
      <c r="A131" s="42" t="s">
        <v>554</v>
      </c>
      <c r="B131">
        <v>-20844048</v>
      </c>
      <c r="C131" s="43"/>
    </row>
    <row r="132" spans="1:3" x14ac:dyDescent="0.25">
      <c r="A132" s="42" t="s">
        <v>555</v>
      </c>
      <c r="B132">
        <v>-2875443</v>
      </c>
      <c r="C132" s="43"/>
    </row>
    <row r="133" spans="1:3" x14ac:dyDescent="0.25">
      <c r="A133" s="42" t="s">
        <v>556</v>
      </c>
      <c r="B133">
        <v>-2840057</v>
      </c>
      <c r="C133" s="43"/>
    </row>
    <row r="134" spans="1:3" x14ac:dyDescent="0.25">
      <c r="A134" s="42" t="s">
        <v>557</v>
      </c>
      <c r="B134">
        <v>-17237392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-16446707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13338287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13338287</v>
      </c>
      <c r="C158" s="43"/>
    </row>
    <row r="159" spans="1:3" x14ac:dyDescent="0.25">
      <c r="A159" s="42" t="s">
        <v>582</v>
      </c>
      <c r="B159">
        <v>12986176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6967217005</v>
      </c>
      <c r="C177" s="43"/>
    </row>
    <row r="178" spans="1:3" x14ac:dyDescent="0.25">
      <c r="A178" s="42" t="s">
        <v>601</v>
      </c>
      <c r="B178">
        <v>5704109119</v>
      </c>
      <c r="C178" s="43"/>
    </row>
    <row r="179" spans="1:3" x14ac:dyDescent="0.25">
      <c r="A179" s="42" t="s">
        <v>602</v>
      </c>
      <c r="B179">
        <v>5704109119</v>
      </c>
      <c r="C179" s="43"/>
    </row>
    <row r="180" spans="1:3" x14ac:dyDescent="0.25">
      <c r="A180" s="42" t="s">
        <v>603</v>
      </c>
      <c r="B180">
        <v>4957140155</v>
      </c>
      <c r="C180" s="43"/>
    </row>
    <row r="181" spans="1:3" x14ac:dyDescent="0.25">
      <c r="A181" s="42" t="s">
        <v>604</v>
      </c>
      <c r="B181">
        <v>746968964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638547666</v>
      </c>
      <c r="C199" s="43"/>
    </row>
    <row r="200" spans="1:3" x14ac:dyDescent="0.25">
      <c r="A200" s="42" t="s">
        <v>623</v>
      </c>
      <c r="B200">
        <v>557858472</v>
      </c>
      <c r="C200" s="43"/>
    </row>
    <row r="201" spans="1:3" x14ac:dyDescent="0.25">
      <c r="A201" s="42" t="s">
        <v>624</v>
      </c>
      <c r="B201">
        <v>462144224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95714248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611713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611713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1808650</v>
      </c>
      <c r="C214" s="43"/>
    </row>
    <row r="215" spans="1:3" x14ac:dyDescent="0.25">
      <c r="A215" s="42">
        <v>230501</v>
      </c>
      <c r="B215">
        <v>1808650</v>
      </c>
      <c r="C215" s="43"/>
    </row>
    <row r="216" spans="1:3" x14ac:dyDescent="0.25">
      <c r="A216" s="42" t="s">
        <v>638</v>
      </c>
      <c r="B216">
        <v>77744739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1686049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75742090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1991109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1335808</v>
      </c>
      <c r="C231" s="43"/>
    </row>
    <row r="232" spans="1:3" x14ac:dyDescent="0.25">
      <c r="A232" s="42" t="s">
        <v>654</v>
      </c>
      <c r="B232">
        <v>636760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622569111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2642546</v>
      </c>
      <c r="C248" s="43"/>
    </row>
    <row r="249" spans="1:3" x14ac:dyDescent="0.25">
      <c r="A249" s="42" t="s">
        <v>671</v>
      </c>
      <c r="B249">
        <v>605375628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605375628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61902978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24245585</v>
      </c>
      <c r="C298" s="43"/>
    </row>
    <row r="299" spans="1:3" x14ac:dyDescent="0.25">
      <c r="A299" s="42" t="s">
        <v>721</v>
      </c>
      <c r="B299">
        <v>24245585</v>
      </c>
      <c r="C299" s="43"/>
    </row>
    <row r="300" spans="1:3" x14ac:dyDescent="0.25">
      <c r="A300" s="42" t="s">
        <v>722</v>
      </c>
      <c r="B300">
        <v>17326840</v>
      </c>
      <c r="C300" s="43"/>
    </row>
    <row r="301" spans="1:3" x14ac:dyDescent="0.25">
      <c r="A301" s="42" t="s">
        <v>723</v>
      </c>
      <c r="B301">
        <v>638460</v>
      </c>
      <c r="C301" s="43"/>
    </row>
    <row r="302" spans="1:3" x14ac:dyDescent="0.25">
      <c r="A302" s="42" t="s">
        <v>724</v>
      </c>
      <c r="B302">
        <v>1943262</v>
      </c>
      <c r="C302" s="43"/>
    </row>
    <row r="303" spans="1:3" x14ac:dyDescent="0.25">
      <c r="A303" s="42" t="s">
        <v>725</v>
      </c>
      <c r="B303">
        <v>2150927</v>
      </c>
      <c r="C303" s="43"/>
    </row>
    <row r="304" spans="1:3" x14ac:dyDescent="0.25">
      <c r="A304" s="42" t="s">
        <v>726</v>
      </c>
      <c r="B304">
        <v>1057203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16367062</v>
      </c>
      <c r="C310" s="43"/>
    </row>
    <row r="311" spans="1:3" x14ac:dyDescent="0.25">
      <c r="A311" s="42" t="s">
        <v>733</v>
      </c>
      <c r="B311">
        <v>4154572</v>
      </c>
      <c r="C311" s="43"/>
    </row>
    <row r="312" spans="1:3" x14ac:dyDescent="0.25">
      <c r="A312" s="42" t="s">
        <v>734</v>
      </c>
      <c r="B312">
        <v>941306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1808000</v>
      </c>
      <c r="C316" s="43"/>
    </row>
    <row r="317" spans="1:3" x14ac:dyDescent="0.25">
      <c r="A317" s="42" t="s">
        <v>739</v>
      </c>
      <c r="B317">
        <v>152512</v>
      </c>
      <c r="C317" s="43"/>
    </row>
    <row r="318" spans="1:3" x14ac:dyDescent="0.25">
      <c r="A318" s="42" t="s">
        <v>740</v>
      </c>
      <c r="B318">
        <v>1191973</v>
      </c>
      <c r="C318" s="43"/>
    </row>
    <row r="319" spans="1:3" x14ac:dyDescent="0.25">
      <c r="A319" s="42" t="s">
        <v>741</v>
      </c>
      <c r="B319">
        <v>1041844</v>
      </c>
      <c r="C319" s="43"/>
    </row>
    <row r="320" spans="1:3" x14ac:dyDescent="0.25">
      <c r="A320" s="42" t="s">
        <v>742</v>
      </c>
      <c r="B320">
        <v>953194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450644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418814</v>
      </c>
      <c r="C326" s="43"/>
    </row>
    <row r="327" spans="1:3" x14ac:dyDescent="0.25">
      <c r="A327" s="42" t="s">
        <v>749</v>
      </c>
      <c r="B327">
        <v>31830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417150</v>
      </c>
      <c r="C330" s="43"/>
    </row>
    <row r="331" spans="1:3" x14ac:dyDescent="0.25">
      <c r="A331" s="42" t="s">
        <v>753</v>
      </c>
      <c r="B331">
        <v>417150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9578560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8478560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226755</v>
      </c>
      <c r="C341" s="43"/>
    </row>
    <row r="342" spans="1:3" x14ac:dyDescent="0.25">
      <c r="A342" s="42" t="s">
        <v>764</v>
      </c>
      <c r="B342">
        <v>139848</v>
      </c>
      <c r="C342" s="43"/>
    </row>
    <row r="343" spans="1:3" x14ac:dyDescent="0.25">
      <c r="A343" s="42" t="s">
        <v>765</v>
      </c>
      <c r="B343">
        <v>86907</v>
      </c>
      <c r="C343" s="43"/>
    </row>
    <row r="344" spans="1:3" x14ac:dyDescent="0.25">
      <c r="A344" s="42" t="s">
        <v>766</v>
      </c>
      <c r="B344">
        <v>497537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459637</v>
      </c>
      <c r="C347" s="43"/>
    </row>
    <row r="348" spans="1:3" x14ac:dyDescent="0.25">
      <c r="A348" s="42" t="s">
        <v>770</v>
      </c>
      <c r="B348">
        <v>5554326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4003779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4003779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1550547</v>
      </c>
      <c r="C356" s="43"/>
    </row>
    <row r="357" spans="1:3" x14ac:dyDescent="0.25">
      <c r="A357" s="42" t="s">
        <v>779</v>
      </c>
      <c r="B357">
        <v>6803131</v>
      </c>
      <c r="C357" s="43"/>
    </row>
    <row r="358" spans="1:3" x14ac:dyDescent="0.25">
      <c r="A358" s="42" t="s">
        <v>780</v>
      </c>
      <c r="B358">
        <v>6803131</v>
      </c>
      <c r="C358" s="43"/>
    </row>
    <row r="359" spans="1:3" x14ac:dyDescent="0.25">
      <c r="A359" s="42" t="s">
        <v>781</v>
      </c>
      <c r="B359">
        <v>4341874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4133653</v>
      </c>
      <c r="C362" s="43"/>
    </row>
    <row r="363" spans="1:3" x14ac:dyDescent="0.25">
      <c r="A363" s="42" t="s">
        <v>785</v>
      </c>
      <c r="B363">
        <v>3600197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1492902</v>
      </c>
      <c r="C365" s="43"/>
    </row>
    <row r="366" spans="1:3" x14ac:dyDescent="0.25">
      <c r="A366" s="42" t="s">
        <v>788</v>
      </c>
      <c r="B366">
        <v>145284</v>
      </c>
      <c r="C366" s="43"/>
    </row>
    <row r="367" spans="1:3" x14ac:dyDescent="0.25">
      <c r="A367" s="42" t="s">
        <v>789</v>
      </c>
      <c r="B367">
        <v>291733</v>
      </c>
      <c r="C367" s="43"/>
    </row>
    <row r="368" spans="1:3" x14ac:dyDescent="0.25">
      <c r="A368" s="42" t="s">
        <v>790</v>
      </c>
      <c r="B368">
        <v>1670278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533456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533456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4799221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4799221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4799221</v>
      </c>
      <c r="C403" s="43"/>
    </row>
    <row r="404" spans="1:3" x14ac:dyDescent="0.25">
      <c r="A404" s="42" t="s">
        <v>826</v>
      </c>
      <c r="B404">
        <v>402693644</v>
      </c>
      <c r="C404" s="43"/>
    </row>
    <row r="405" spans="1:3" x14ac:dyDescent="0.25">
      <c r="A405" s="42" t="s">
        <v>827</v>
      </c>
      <c r="B405">
        <v>399937238</v>
      </c>
      <c r="C405" s="43"/>
    </row>
    <row r="406" spans="1:3" x14ac:dyDescent="0.25">
      <c r="A406" s="42" t="s">
        <v>828</v>
      </c>
      <c r="B406">
        <v>174886307</v>
      </c>
      <c r="C406" s="43"/>
    </row>
    <row r="407" spans="1:3" x14ac:dyDescent="0.25">
      <c r="A407" s="42" t="s">
        <v>829</v>
      </c>
      <c r="B407">
        <v>174886307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225050931</v>
      </c>
      <c r="C413" s="43"/>
    </row>
    <row r="414" spans="1:3" x14ac:dyDescent="0.25">
      <c r="A414" s="42" t="s">
        <v>836</v>
      </c>
      <c r="B414">
        <v>212283461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12767470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43769</v>
      </c>
      <c r="D2">
        <v>535</v>
      </c>
      <c r="E2">
        <v>56385573457</v>
      </c>
    </row>
    <row r="3" spans="1:5" x14ac:dyDescent="0.25">
      <c r="A3" s="42" t="s">
        <v>421</v>
      </c>
      <c r="B3">
        <v>7390807562</v>
      </c>
      <c r="C3" s="43"/>
    </row>
    <row r="4" spans="1:5" x14ac:dyDescent="0.25">
      <c r="A4" s="42" t="s">
        <v>427</v>
      </c>
      <c r="B4">
        <v>794208977</v>
      </c>
      <c r="C4" s="43"/>
    </row>
    <row r="5" spans="1:5" x14ac:dyDescent="0.25">
      <c r="A5" s="42" t="s">
        <v>428</v>
      </c>
      <c r="B5">
        <v>239295</v>
      </c>
      <c r="C5" s="43"/>
    </row>
    <row r="6" spans="1:5" x14ac:dyDescent="0.25">
      <c r="A6" s="42" t="s">
        <v>429</v>
      </c>
      <c r="B6">
        <v>160495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793969682</v>
      </c>
      <c r="C8" s="43"/>
    </row>
    <row r="9" spans="1:5" x14ac:dyDescent="0.25">
      <c r="A9" s="42" t="s">
        <v>432</v>
      </c>
      <c r="B9">
        <v>793969682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2619981882</v>
      </c>
      <c r="C13" s="43"/>
    </row>
    <row r="14" spans="1:5" x14ac:dyDescent="0.25">
      <c r="A14" s="42" t="s">
        <v>437</v>
      </c>
      <c r="B14">
        <v>2619981882</v>
      </c>
      <c r="C14" s="43"/>
    </row>
    <row r="15" spans="1:5" x14ac:dyDescent="0.25">
      <c r="A15" s="42" t="s">
        <v>438</v>
      </c>
      <c r="B15">
        <v>2619981882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3247027443</v>
      </c>
      <c r="C53" s="43"/>
    </row>
    <row r="54" spans="1:3" x14ac:dyDescent="0.25">
      <c r="A54" s="42" t="s">
        <v>477</v>
      </c>
      <c r="B54">
        <v>2893889436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30056201</v>
      </c>
      <c r="C56" s="43"/>
    </row>
    <row r="57" spans="1:3" x14ac:dyDescent="0.25">
      <c r="A57" s="42" t="s">
        <v>480</v>
      </c>
      <c r="B57">
        <v>172889749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202299123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5393194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649654250</v>
      </c>
      <c r="C71" s="43"/>
    </row>
    <row r="72" spans="1:3" x14ac:dyDescent="0.25">
      <c r="A72" s="42" t="s">
        <v>495</v>
      </c>
      <c r="B72">
        <v>40788585</v>
      </c>
      <c r="C72" s="43"/>
    </row>
    <row r="73" spans="1:3" x14ac:dyDescent="0.25">
      <c r="A73" s="42" t="s">
        <v>496</v>
      </c>
      <c r="B73">
        <v>40788585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1290462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1287497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605041208</v>
      </c>
      <c r="C94" s="43"/>
    </row>
    <row r="95" spans="1:3" x14ac:dyDescent="0.25">
      <c r="A95" s="42" t="s">
        <v>518</v>
      </c>
      <c r="B95">
        <v>161402264</v>
      </c>
      <c r="C95" s="43"/>
    </row>
    <row r="96" spans="1:3" x14ac:dyDescent="0.25">
      <c r="A96" s="42" t="s">
        <v>519</v>
      </c>
      <c r="B96">
        <v>443638944</v>
      </c>
      <c r="C96" s="43"/>
    </row>
    <row r="97" spans="1:3" x14ac:dyDescent="0.25">
      <c r="A97" s="42" t="s">
        <v>520</v>
      </c>
      <c r="B97">
        <v>2533995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2533995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23203058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-60730626</v>
      </c>
      <c r="C130" s="43"/>
    </row>
    <row r="131" spans="1:3" x14ac:dyDescent="0.25">
      <c r="A131" s="42" t="s">
        <v>554</v>
      </c>
      <c r="B131">
        <v>-21009926</v>
      </c>
      <c r="C131" s="43"/>
    </row>
    <row r="132" spans="1:3" x14ac:dyDescent="0.25">
      <c r="A132" s="42" t="s">
        <v>555</v>
      </c>
      <c r="B132">
        <v>-2888085</v>
      </c>
      <c r="C132" s="43"/>
    </row>
    <row r="133" spans="1:3" x14ac:dyDescent="0.25">
      <c r="A133" s="42" t="s">
        <v>556</v>
      </c>
      <c r="B133">
        <v>-2872063</v>
      </c>
      <c r="C133" s="43"/>
    </row>
    <row r="134" spans="1:3" x14ac:dyDescent="0.25">
      <c r="A134" s="42" t="s">
        <v>557</v>
      </c>
      <c r="B134">
        <v>-17433245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-16527307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13734275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13734275</v>
      </c>
      <c r="C158" s="43"/>
    </row>
    <row r="159" spans="1:3" x14ac:dyDescent="0.25">
      <c r="A159" s="42" t="s">
        <v>582</v>
      </c>
      <c r="B159">
        <v>13382164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7013982262</v>
      </c>
      <c r="C177" s="43"/>
    </row>
    <row r="178" spans="1:3" x14ac:dyDescent="0.25">
      <c r="A178" s="42" t="s">
        <v>601</v>
      </c>
      <c r="B178">
        <v>5665179207</v>
      </c>
      <c r="C178" s="43"/>
    </row>
    <row r="179" spans="1:3" x14ac:dyDescent="0.25">
      <c r="A179" s="42" t="s">
        <v>602</v>
      </c>
      <c r="B179">
        <v>5665179207</v>
      </c>
      <c r="C179" s="43"/>
    </row>
    <row r="180" spans="1:3" x14ac:dyDescent="0.25">
      <c r="A180" s="42" t="s">
        <v>603</v>
      </c>
      <c r="B180">
        <v>4927122411</v>
      </c>
      <c r="C180" s="43"/>
    </row>
    <row r="181" spans="1:3" x14ac:dyDescent="0.25">
      <c r="A181" s="42" t="s">
        <v>604</v>
      </c>
      <c r="B181">
        <v>738056796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621682274</v>
      </c>
      <c r="C199" s="43"/>
    </row>
    <row r="200" spans="1:3" x14ac:dyDescent="0.25">
      <c r="A200" s="42" t="s">
        <v>623</v>
      </c>
      <c r="B200">
        <v>538376459</v>
      </c>
      <c r="C200" s="43"/>
    </row>
    <row r="201" spans="1:3" x14ac:dyDescent="0.25">
      <c r="A201" s="42" t="s">
        <v>624</v>
      </c>
      <c r="B201">
        <v>459407809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78968650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450904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450904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1980933</v>
      </c>
      <c r="C214" s="43"/>
    </row>
    <row r="215" spans="1:3" x14ac:dyDescent="0.25">
      <c r="A215" s="42">
        <v>230501</v>
      </c>
      <c r="B215">
        <v>1980933</v>
      </c>
      <c r="C215" s="43"/>
    </row>
    <row r="216" spans="1:3" x14ac:dyDescent="0.25">
      <c r="A216" s="42" t="s">
        <v>638</v>
      </c>
      <c r="B216">
        <v>80349886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4291196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75742090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2168003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1461090</v>
      </c>
      <c r="C231" s="43"/>
    </row>
    <row r="232" spans="1:3" x14ac:dyDescent="0.25">
      <c r="A232" s="42" t="s">
        <v>654</v>
      </c>
      <c r="B232">
        <v>688372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4963</v>
      </c>
      <c r="C237" s="43"/>
    </row>
    <row r="238" spans="1:3" x14ac:dyDescent="0.25">
      <c r="A238" s="42" t="s">
        <v>660</v>
      </c>
      <c r="B238">
        <v>724952778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2372546</v>
      </c>
      <c r="C248" s="43"/>
    </row>
    <row r="249" spans="1:3" x14ac:dyDescent="0.25">
      <c r="A249" s="42" t="s">
        <v>671</v>
      </c>
      <c r="B249">
        <v>708029295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708029295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71660044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26923154</v>
      </c>
      <c r="C298" s="43"/>
    </row>
    <row r="299" spans="1:3" x14ac:dyDescent="0.25">
      <c r="A299" s="42" t="s">
        <v>721</v>
      </c>
      <c r="B299">
        <v>26923154</v>
      </c>
      <c r="C299" s="43"/>
    </row>
    <row r="300" spans="1:3" x14ac:dyDescent="0.25">
      <c r="A300" s="42" t="s">
        <v>722</v>
      </c>
      <c r="B300">
        <v>19373840</v>
      </c>
      <c r="C300" s="43"/>
    </row>
    <row r="301" spans="1:3" x14ac:dyDescent="0.25">
      <c r="A301" s="42" t="s">
        <v>723</v>
      </c>
      <c r="B301">
        <v>670231</v>
      </c>
      <c r="C301" s="43"/>
    </row>
    <row r="302" spans="1:3" x14ac:dyDescent="0.25">
      <c r="A302" s="42" t="s">
        <v>724</v>
      </c>
      <c r="B302">
        <v>2171523</v>
      </c>
      <c r="C302" s="43"/>
    </row>
    <row r="303" spans="1:3" x14ac:dyDescent="0.25">
      <c r="A303" s="42" t="s">
        <v>725</v>
      </c>
      <c r="B303">
        <v>2400512</v>
      </c>
      <c r="C303" s="43"/>
    </row>
    <row r="304" spans="1:3" x14ac:dyDescent="0.25">
      <c r="A304" s="42" t="s">
        <v>726</v>
      </c>
      <c r="B304">
        <v>1178155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677993</v>
      </c>
      <c r="C309" s="43"/>
    </row>
    <row r="310" spans="1:3" x14ac:dyDescent="0.25">
      <c r="A310" s="42" t="s">
        <v>732</v>
      </c>
      <c r="B310">
        <v>18999288</v>
      </c>
      <c r="C310" s="43"/>
    </row>
    <row r="311" spans="1:3" x14ac:dyDescent="0.25">
      <c r="A311" s="42" t="s">
        <v>733</v>
      </c>
      <c r="B311">
        <v>4542470</v>
      </c>
      <c r="C311" s="43"/>
    </row>
    <row r="312" spans="1:3" x14ac:dyDescent="0.25">
      <c r="A312" s="42" t="s">
        <v>734</v>
      </c>
      <c r="B312">
        <v>1046798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2008000</v>
      </c>
      <c r="C316" s="43"/>
    </row>
    <row r="317" spans="1:3" x14ac:dyDescent="0.25">
      <c r="A317" s="42" t="s">
        <v>739</v>
      </c>
      <c r="B317">
        <v>171852</v>
      </c>
      <c r="C317" s="43"/>
    </row>
    <row r="318" spans="1:3" x14ac:dyDescent="0.25">
      <c r="A318" s="42" t="s">
        <v>740</v>
      </c>
      <c r="B318">
        <v>1255039</v>
      </c>
      <c r="C318" s="43"/>
    </row>
    <row r="319" spans="1:3" x14ac:dyDescent="0.25">
      <c r="A319" s="42" t="s">
        <v>741</v>
      </c>
      <c r="B319">
        <v>2110657</v>
      </c>
      <c r="C319" s="43"/>
    </row>
    <row r="320" spans="1:3" x14ac:dyDescent="0.25">
      <c r="A320" s="42" t="s">
        <v>742</v>
      </c>
      <c r="B320">
        <v>1071482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1039175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475044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441414</v>
      </c>
      <c r="C326" s="43"/>
    </row>
    <row r="327" spans="1:3" x14ac:dyDescent="0.25">
      <c r="A327" s="42" t="s">
        <v>749</v>
      </c>
      <c r="B327">
        <v>33630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471500</v>
      </c>
      <c r="C330" s="43"/>
    </row>
    <row r="331" spans="1:3" x14ac:dyDescent="0.25">
      <c r="A331" s="42" t="s">
        <v>753</v>
      </c>
      <c r="B331">
        <v>471500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10574355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9474355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255105</v>
      </c>
      <c r="C341" s="43"/>
    </row>
    <row r="342" spans="1:3" x14ac:dyDescent="0.25">
      <c r="A342" s="42" t="s">
        <v>764</v>
      </c>
      <c r="B342">
        <v>144298</v>
      </c>
      <c r="C342" s="43"/>
    </row>
    <row r="343" spans="1:3" x14ac:dyDescent="0.25">
      <c r="A343" s="42" t="s">
        <v>765</v>
      </c>
      <c r="B343">
        <v>110807</v>
      </c>
      <c r="C343" s="43"/>
    </row>
    <row r="344" spans="1:3" x14ac:dyDescent="0.25">
      <c r="A344" s="42" t="s">
        <v>766</v>
      </c>
      <c r="B344">
        <v>570157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62900</v>
      </c>
      <c r="C346" s="43"/>
    </row>
    <row r="347" spans="1:3" x14ac:dyDescent="0.25">
      <c r="A347" s="42" t="s">
        <v>769</v>
      </c>
      <c r="B347">
        <v>507257</v>
      </c>
      <c r="C347" s="43"/>
    </row>
    <row r="348" spans="1:3" x14ac:dyDescent="0.25">
      <c r="A348" s="42" t="s">
        <v>770</v>
      </c>
      <c r="B348">
        <v>6453983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4731153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4731153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1722830</v>
      </c>
      <c r="C356" s="43"/>
    </row>
    <row r="357" spans="1:3" x14ac:dyDescent="0.25">
      <c r="A357" s="42" t="s">
        <v>779</v>
      </c>
      <c r="B357">
        <v>9650498</v>
      </c>
      <c r="C357" s="43"/>
    </row>
    <row r="358" spans="1:3" x14ac:dyDescent="0.25">
      <c r="A358" s="42" t="s">
        <v>780</v>
      </c>
      <c r="B358">
        <v>9650498</v>
      </c>
      <c r="C358" s="43"/>
    </row>
    <row r="359" spans="1:3" x14ac:dyDescent="0.25">
      <c r="A359" s="42" t="s">
        <v>781</v>
      </c>
      <c r="B359">
        <v>4630072</v>
      </c>
      <c r="C359" s="43"/>
    </row>
    <row r="360" spans="1:3" x14ac:dyDescent="0.25">
      <c r="A360" s="42" t="s">
        <v>782</v>
      </c>
      <c r="B360">
        <v>5020426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4620632</v>
      </c>
      <c r="C362" s="43"/>
    </row>
    <row r="363" spans="1:3" x14ac:dyDescent="0.25">
      <c r="A363" s="42" t="s">
        <v>785</v>
      </c>
      <c r="B363">
        <v>4006576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1658780</v>
      </c>
      <c r="C365" s="43"/>
    </row>
    <row r="366" spans="1:3" x14ac:dyDescent="0.25">
      <c r="A366" s="42" t="s">
        <v>788</v>
      </c>
      <c r="B366">
        <v>157926</v>
      </c>
      <c r="C366" s="43"/>
    </row>
    <row r="367" spans="1:3" x14ac:dyDescent="0.25">
      <c r="A367" s="42" t="s">
        <v>789</v>
      </c>
      <c r="B367">
        <v>323739</v>
      </c>
      <c r="C367" s="43"/>
    </row>
    <row r="368" spans="1:3" x14ac:dyDescent="0.25">
      <c r="A368" s="42" t="s">
        <v>790</v>
      </c>
      <c r="B368">
        <v>1866131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614056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614056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5012489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5012489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5012489</v>
      </c>
      <c r="C403" s="43"/>
    </row>
    <row r="404" spans="1:3" x14ac:dyDescent="0.25">
      <c r="A404" s="42" t="s">
        <v>826</v>
      </c>
      <c r="B404">
        <v>448485344</v>
      </c>
      <c r="C404" s="43"/>
    </row>
    <row r="405" spans="1:3" x14ac:dyDescent="0.25">
      <c r="A405" s="42" t="s">
        <v>827</v>
      </c>
      <c r="B405">
        <v>445728938</v>
      </c>
      <c r="C405" s="43"/>
    </row>
    <row r="406" spans="1:3" x14ac:dyDescent="0.25">
      <c r="A406" s="42" t="s">
        <v>828</v>
      </c>
      <c r="B406">
        <v>195494752</v>
      </c>
      <c r="C406" s="43"/>
    </row>
    <row r="407" spans="1:3" x14ac:dyDescent="0.25">
      <c r="A407" s="42" t="s">
        <v>829</v>
      </c>
      <c r="B407">
        <v>195494752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250234186</v>
      </c>
      <c r="C413" s="43"/>
    </row>
    <row r="414" spans="1:3" x14ac:dyDescent="0.25">
      <c r="A414" s="42" t="s">
        <v>836</v>
      </c>
      <c r="B414">
        <v>236039192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14194994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B7F-87E1-4CFE-9F81-CDB7E86C2047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43830</v>
      </c>
      <c r="D2">
        <v>535</v>
      </c>
      <c r="E2">
        <v>59795234243</v>
      </c>
    </row>
    <row r="3" spans="1:5" x14ac:dyDescent="0.25">
      <c r="A3" s="42" t="s">
        <v>421</v>
      </c>
      <c r="B3">
        <v>7278578916</v>
      </c>
      <c r="C3" s="43"/>
    </row>
    <row r="4" spans="1:5" x14ac:dyDescent="0.25">
      <c r="A4" s="42" t="s">
        <v>427</v>
      </c>
      <c r="B4">
        <v>610849596</v>
      </c>
      <c r="C4" s="43"/>
    </row>
    <row r="5" spans="1:5" x14ac:dyDescent="0.25">
      <c r="A5" s="42" t="s">
        <v>428</v>
      </c>
      <c r="B5">
        <v>141495</v>
      </c>
      <c r="C5" s="43"/>
    </row>
    <row r="6" spans="1:5" x14ac:dyDescent="0.25">
      <c r="A6" s="42" t="s">
        <v>429</v>
      </c>
      <c r="B6">
        <v>141495</v>
      </c>
      <c r="C6" s="43"/>
    </row>
    <row r="7" spans="1:5" x14ac:dyDescent="0.25">
      <c r="A7" s="42" t="s">
        <v>430</v>
      </c>
      <c r="B7">
        <v>0</v>
      </c>
      <c r="C7" s="43"/>
    </row>
    <row r="8" spans="1:5" x14ac:dyDescent="0.25">
      <c r="A8" s="42" t="s">
        <v>431</v>
      </c>
      <c r="B8">
        <v>610708101</v>
      </c>
      <c r="C8" s="43"/>
    </row>
    <row r="9" spans="1:5" x14ac:dyDescent="0.25">
      <c r="A9" s="42" t="s">
        <v>432</v>
      </c>
      <c r="B9">
        <v>610708101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2848434490</v>
      </c>
      <c r="C13" s="43"/>
    </row>
    <row r="14" spans="1:5" x14ac:dyDescent="0.25">
      <c r="A14" s="42" t="s">
        <v>437</v>
      </c>
      <c r="B14">
        <v>2271394320</v>
      </c>
      <c r="C14" s="43"/>
    </row>
    <row r="15" spans="1:5" x14ac:dyDescent="0.25">
      <c r="A15" s="42" t="s">
        <v>438</v>
      </c>
      <c r="B15">
        <v>2271394320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577040170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577040170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3150328916</v>
      </c>
      <c r="C53" s="43"/>
    </row>
    <row r="54" spans="1:3" x14ac:dyDescent="0.25">
      <c r="A54" s="42" t="s">
        <v>477</v>
      </c>
      <c r="B54">
        <v>2814978831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34693079</v>
      </c>
      <c r="C56" s="43"/>
    </row>
    <row r="57" spans="1:3" x14ac:dyDescent="0.25">
      <c r="A57" s="42" t="s">
        <v>480</v>
      </c>
      <c r="B57">
        <v>152906273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197184795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4229170</v>
      </c>
      <c r="C65" s="43"/>
    </row>
    <row r="66" spans="1:3" x14ac:dyDescent="0.25">
      <c r="A66" s="42" t="s">
        <v>489</v>
      </c>
      <c r="B66">
        <v>-53663232</v>
      </c>
      <c r="C66" s="43"/>
    </row>
    <row r="67" spans="1:3" x14ac:dyDescent="0.25">
      <c r="A67" s="42" t="s">
        <v>490</v>
      </c>
      <c r="B67">
        <v>-48985566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-4677666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589332290</v>
      </c>
      <c r="C71" s="43"/>
    </row>
    <row r="72" spans="1:3" x14ac:dyDescent="0.25">
      <c r="A72" s="42" t="s">
        <v>495</v>
      </c>
      <c r="B72">
        <v>60508603</v>
      </c>
      <c r="C72" s="43"/>
    </row>
    <row r="73" spans="1:3" x14ac:dyDescent="0.25">
      <c r="A73" s="42" t="s">
        <v>496</v>
      </c>
      <c r="B73">
        <v>58049773</v>
      </c>
      <c r="C73" s="43"/>
    </row>
    <row r="74" spans="1:3" x14ac:dyDescent="0.25">
      <c r="A74" s="42" t="s">
        <v>497</v>
      </c>
      <c r="B74">
        <v>2458830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1019433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1016468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526717143</v>
      </c>
      <c r="C94" s="43"/>
    </row>
    <row r="95" spans="1:3" x14ac:dyDescent="0.25">
      <c r="A95" s="42" t="s">
        <v>518</v>
      </c>
      <c r="B95">
        <v>136073135</v>
      </c>
      <c r="C95" s="43"/>
    </row>
    <row r="96" spans="1:3" x14ac:dyDescent="0.25">
      <c r="A96" s="42" t="s">
        <v>519</v>
      </c>
      <c r="B96">
        <v>390644008</v>
      </c>
      <c r="C96" s="43"/>
    </row>
    <row r="97" spans="1:3" x14ac:dyDescent="0.25">
      <c r="A97" s="42" t="s">
        <v>520</v>
      </c>
      <c r="B97">
        <v>1087111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1087111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22241672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-61692012</v>
      </c>
      <c r="C130" s="43"/>
    </row>
    <row r="131" spans="1:3" x14ac:dyDescent="0.25">
      <c r="A131" s="42" t="s">
        <v>554</v>
      </c>
      <c r="B131">
        <v>-21341682</v>
      </c>
      <c r="C131" s="43"/>
    </row>
    <row r="132" spans="1:3" x14ac:dyDescent="0.25">
      <c r="A132" s="42" t="s">
        <v>555</v>
      </c>
      <c r="B132">
        <v>-2912964</v>
      </c>
      <c r="C132" s="43"/>
    </row>
    <row r="133" spans="1:3" x14ac:dyDescent="0.25">
      <c r="A133" s="42" t="s">
        <v>556</v>
      </c>
      <c r="B133">
        <v>-2936075</v>
      </c>
      <c r="C133" s="43"/>
    </row>
    <row r="134" spans="1:3" x14ac:dyDescent="0.25">
      <c r="A134" s="42" t="s">
        <v>557</v>
      </c>
      <c r="B134">
        <v>-17823173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-16678118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14394275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14394275</v>
      </c>
      <c r="C158" s="43"/>
    </row>
    <row r="159" spans="1:3" x14ac:dyDescent="0.25">
      <c r="A159" s="42" t="s">
        <v>582</v>
      </c>
      <c r="B159">
        <v>14042164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352111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6729632239</v>
      </c>
      <c r="C177" s="43"/>
    </row>
    <row r="178" spans="1:3" x14ac:dyDescent="0.25">
      <c r="A178" s="42" t="s">
        <v>601</v>
      </c>
      <c r="B178">
        <v>5622056212</v>
      </c>
      <c r="C178" s="43"/>
    </row>
    <row r="179" spans="1:3" x14ac:dyDescent="0.25">
      <c r="A179" s="42" t="s">
        <v>602</v>
      </c>
      <c r="B179">
        <v>5622056212</v>
      </c>
      <c r="C179" s="43"/>
    </row>
    <row r="180" spans="1:3" x14ac:dyDescent="0.25">
      <c r="A180" s="42" t="s">
        <v>603</v>
      </c>
      <c r="B180">
        <v>4895975475</v>
      </c>
      <c r="C180" s="43"/>
    </row>
    <row r="181" spans="1:3" x14ac:dyDescent="0.25">
      <c r="A181" s="42" t="s">
        <v>604</v>
      </c>
      <c r="B181">
        <v>726080737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537424240</v>
      </c>
      <c r="C199" s="43"/>
    </row>
    <row r="200" spans="1:3" x14ac:dyDescent="0.25">
      <c r="A200" s="42" t="s">
        <v>623</v>
      </c>
      <c r="B200">
        <v>529309003</v>
      </c>
      <c r="C200" s="43"/>
    </row>
    <row r="201" spans="1:3" x14ac:dyDescent="0.25">
      <c r="A201" s="42" t="s">
        <v>624</v>
      </c>
      <c r="B201">
        <v>450649446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78659557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687690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687690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2325499</v>
      </c>
      <c r="C214" s="43"/>
    </row>
    <row r="215" spans="1:3" x14ac:dyDescent="0.25">
      <c r="A215" s="42" t="s">
        <v>638</v>
      </c>
      <c r="B215">
        <v>4577956</v>
      </c>
      <c r="C215" s="43"/>
    </row>
    <row r="216" spans="1:3" x14ac:dyDescent="0.25">
      <c r="A216" s="42">
        <v>230501</v>
      </c>
      <c r="B216">
        <v>4577956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4176634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84722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1023315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386397</v>
      </c>
      <c r="C231" s="43"/>
    </row>
    <row r="232" spans="1:3" x14ac:dyDescent="0.25">
      <c r="A232" s="42" t="s">
        <v>654</v>
      </c>
      <c r="B232">
        <v>623340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0</v>
      </c>
      <c r="C237" s="43"/>
    </row>
    <row r="238" spans="1:3" x14ac:dyDescent="0.25">
      <c r="A238" s="42" t="s">
        <v>660</v>
      </c>
      <c r="B238">
        <v>569128472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2080046</v>
      </c>
      <c r="C248" s="43"/>
    </row>
    <row r="249" spans="1:3" x14ac:dyDescent="0.25">
      <c r="A249" s="42" t="s">
        <v>671</v>
      </c>
      <c r="B249">
        <v>552497489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552497489</v>
      </c>
      <c r="C251" s="43"/>
    </row>
    <row r="252" spans="1:3" x14ac:dyDescent="0.25">
      <c r="A252" s="42" t="s">
        <v>674</v>
      </c>
      <c r="B252">
        <v>548946677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548946677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548946677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86144577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32505639</v>
      </c>
      <c r="C298" s="43"/>
    </row>
    <row r="299" spans="1:3" x14ac:dyDescent="0.25">
      <c r="A299" s="42" t="s">
        <v>721</v>
      </c>
      <c r="B299">
        <v>32505639</v>
      </c>
      <c r="C299" s="43"/>
    </row>
    <row r="300" spans="1:3" x14ac:dyDescent="0.25">
      <c r="A300" s="42" t="s">
        <v>722</v>
      </c>
      <c r="B300">
        <v>23308840</v>
      </c>
      <c r="C300" s="43"/>
    </row>
    <row r="301" spans="1:3" x14ac:dyDescent="0.25">
      <c r="A301" s="42" t="s">
        <v>723</v>
      </c>
      <c r="B301">
        <v>744876</v>
      </c>
      <c r="C301" s="43"/>
    </row>
    <row r="302" spans="1:3" x14ac:dyDescent="0.25">
      <c r="A302" s="42" t="s">
        <v>724</v>
      </c>
      <c r="B302">
        <v>2612277</v>
      </c>
      <c r="C302" s="43"/>
    </row>
    <row r="303" spans="1:3" x14ac:dyDescent="0.25">
      <c r="A303" s="42" t="s">
        <v>725</v>
      </c>
      <c r="B303">
        <v>2880365</v>
      </c>
      <c r="C303" s="43"/>
    </row>
    <row r="304" spans="1:3" x14ac:dyDescent="0.25">
      <c r="A304" s="42" t="s">
        <v>726</v>
      </c>
      <c r="B304">
        <v>1406563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1101818</v>
      </c>
      <c r="C309" s="43"/>
    </row>
    <row r="310" spans="1:3" x14ac:dyDescent="0.25">
      <c r="A310" s="42" t="s">
        <v>732</v>
      </c>
      <c r="B310">
        <v>24187166</v>
      </c>
      <c r="C310" s="43"/>
    </row>
    <row r="311" spans="1:3" x14ac:dyDescent="0.25">
      <c r="A311" s="42" t="s">
        <v>733</v>
      </c>
      <c r="B311">
        <v>5374854</v>
      </c>
      <c r="C311" s="43"/>
    </row>
    <row r="312" spans="1:3" x14ac:dyDescent="0.25">
      <c r="A312" s="42" t="s">
        <v>734</v>
      </c>
      <c r="B312">
        <v>1336833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60781</v>
      </c>
      <c r="C315" s="43"/>
    </row>
    <row r="316" spans="1:3" x14ac:dyDescent="0.25">
      <c r="A316" s="42" t="s">
        <v>738</v>
      </c>
      <c r="B316">
        <v>2412000</v>
      </c>
      <c r="C316" s="43"/>
    </row>
    <row r="317" spans="1:3" x14ac:dyDescent="0.25">
      <c r="A317" s="42" t="s">
        <v>739</v>
      </c>
      <c r="B317">
        <v>175271</v>
      </c>
      <c r="C317" s="43"/>
    </row>
    <row r="318" spans="1:3" x14ac:dyDescent="0.25">
      <c r="A318" s="42" t="s">
        <v>740</v>
      </c>
      <c r="B318">
        <v>1389969</v>
      </c>
      <c r="C318" s="43"/>
    </row>
    <row r="319" spans="1:3" x14ac:dyDescent="0.25">
      <c r="A319" s="42" t="s">
        <v>741</v>
      </c>
      <c r="B319">
        <v>2774085</v>
      </c>
      <c r="C319" s="43"/>
    </row>
    <row r="320" spans="1:3" x14ac:dyDescent="0.25">
      <c r="A320" s="42" t="s">
        <v>742</v>
      </c>
      <c r="B320">
        <v>1242410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1531675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1310408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1276778</v>
      </c>
      <c r="C326" s="43"/>
    </row>
    <row r="327" spans="1:3" x14ac:dyDescent="0.25">
      <c r="A327" s="42" t="s">
        <v>749</v>
      </c>
      <c r="B327">
        <v>33630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580200</v>
      </c>
      <c r="C330" s="43"/>
    </row>
    <row r="331" spans="1:3" x14ac:dyDescent="0.25">
      <c r="A331" s="42" t="s">
        <v>753</v>
      </c>
      <c r="B331">
        <v>580200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13182611</v>
      </c>
      <c r="C336" s="43"/>
    </row>
    <row r="337" spans="1:3" x14ac:dyDescent="0.25">
      <c r="A337" s="42" t="s">
        <v>759</v>
      </c>
      <c r="B337">
        <v>350000</v>
      </c>
      <c r="C337" s="43"/>
    </row>
    <row r="338" spans="1:3" x14ac:dyDescent="0.25">
      <c r="A338" s="42" t="s">
        <v>760</v>
      </c>
      <c r="B338">
        <v>750000</v>
      </c>
      <c r="C338" s="43"/>
    </row>
    <row r="339" spans="1:3" x14ac:dyDescent="0.25">
      <c r="A339" s="42" t="s">
        <v>761</v>
      </c>
      <c r="B339">
        <v>12082611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299611</v>
      </c>
      <c r="C341" s="43"/>
    </row>
    <row r="342" spans="1:3" x14ac:dyDescent="0.25">
      <c r="A342" s="42" t="s">
        <v>764</v>
      </c>
      <c r="B342">
        <v>188804</v>
      </c>
      <c r="C342" s="43"/>
    </row>
    <row r="343" spans="1:3" x14ac:dyDescent="0.25">
      <c r="A343" s="42" t="s">
        <v>765</v>
      </c>
      <c r="B343">
        <v>110807</v>
      </c>
      <c r="C343" s="43"/>
    </row>
    <row r="344" spans="1:3" x14ac:dyDescent="0.25">
      <c r="A344" s="42" t="s">
        <v>766</v>
      </c>
      <c r="B344">
        <v>665397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62900</v>
      </c>
      <c r="C346" s="43"/>
    </row>
    <row r="347" spans="1:3" x14ac:dyDescent="0.25">
      <c r="A347" s="42" t="s">
        <v>769</v>
      </c>
      <c r="B347">
        <v>602497</v>
      </c>
      <c r="C347" s="43"/>
    </row>
    <row r="348" spans="1:3" x14ac:dyDescent="0.25">
      <c r="A348" s="42" t="s">
        <v>770</v>
      </c>
      <c r="B348">
        <v>7365243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5297847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5297847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2067396</v>
      </c>
      <c r="C356" s="43"/>
    </row>
    <row r="357" spans="1:3" x14ac:dyDescent="0.25">
      <c r="A357" s="42" t="s">
        <v>779</v>
      </c>
      <c r="B357">
        <v>10318417</v>
      </c>
      <c r="C357" s="43"/>
    </row>
    <row r="358" spans="1:3" x14ac:dyDescent="0.25">
      <c r="A358" s="42" t="s">
        <v>780</v>
      </c>
      <c r="B358">
        <v>10318417</v>
      </c>
      <c r="C358" s="43"/>
    </row>
    <row r="359" spans="1:3" x14ac:dyDescent="0.25">
      <c r="A359" s="42" t="s">
        <v>781</v>
      </c>
      <c r="B359">
        <v>5297991</v>
      </c>
      <c r="C359" s="43"/>
    </row>
    <row r="360" spans="1:3" x14ac:dyDescent="0.25">
      <c r="A360" s="42" t="s">
        <v>782</v>
      </c>
      <c r="B360">
        <v>5020426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5582018</v>
      </c>
      <c r="C362" s="43"/>
    </row>
    <row r="363" spans="1:3" x14ac:dyDescent="0.25">
      <c r="A363" s="42" t="s">
        <v>785</v>
      </c>
      <c r="B363">
        <v>4817151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1990536</v>
      </c>
      <c r="C365" s="43"/>
    </row>
    <row r="366" spans="1:3" x14ac:dyDescent="0.25">
      <c r="A366" s="42" t="s">
        <v>788</v>
      </c>
      <c r="B366">
        <v>182805</v>
      </c>
      <c r="C366" s="43"/>
    </row>
    <row r="367" spans="1:3" x14ac:dyDescent="0.25">
      <c r="A367" s="42" t="s">
        <v>789</v>
      </c>
      <c r="B367">
        <v>387751</v>
      </c>
      <c r="C367" s="43"/>
    </row>
    <row r="368" spans="1:3" x14ac:dyDescent="0.25">
      <c r="A368" s="42" t="s">
        <v>790</v>
      </c>
      <c r="B368">
        <v>2256059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764867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764867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6186094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6186094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6186094</v>
      </c>
      <c r="C403" s="43"/>
    </row>
    <row r="404" spans="1:3" x14ac:dyDescent="0.25">
      <c r="A404" s="42" t="s">
        <v>826</v>
      </c>
      <c r="B404">
        <v>635091254</v>
      </c>
      <c r="C404" s="43"/>
    </row>
    <row r="405" spans="1:3" x14ac:dyDescent="0.25">
      <c r="A405" s="42" t="s">
        <v>827</v>
      </c>
      <c r="B405">
        <v>552921928</v>
      </c>
      <c r="C405" s="43"/>
    </row>
    <row r="406" spans="1:3" x14ac:dyDescent="0.25">
      <c r="A406" s="42" t="s">
        <v>828</v>
      </c>
      <c r="B406">
        <v>225457271</v>
      </c>
      <c r="C406" s="43"/>
    </row>
    <row r="407" spans="1:3" x14ac:dyDescent="0.25">
      <c r="A407" s="42" t="s">
        <v>829</v>
      </c>
      <c r="B407">
        <v>222998441</v>
      </c>
      <c r="C407" s="43"/>
    </row>
    <row r="408" spans="1:3" x14ac:dyDescent="0.25">
      <c r="A408" s="42" t="s">
        <v>830</v>
      </c>
      <c r="B408">
        <v>2458830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319535988</v>
      </c>
      <c r="C413" s="43"/>
    </row>
    <row r="414" spans="1:3" x14ac:dyDescent="0.25">
      <c r="A414" s="42" t="s">
        <v>836</v>
      </c>
      <c r="B414">
        <v>301599211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17936777</v>
      </c>
      <c r="C416" s="43"/>
    </row>
    <row r="417" spans="1:3" x14ac:dyDescent="0.25">
      <c r="A417" s="42" t="s">
        <v>839</v>
      </c>
      <c r="B417">
        <v>7928669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80773950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80773950</v>
      </c>
      <c r="C454" s="43"/>
    </row>
    <row r="455" spans="1:3" x14ac:dyDescent="0.25">
      <c r="A455" s="42" t="s">
        <v>877</v>
      </c>
      <c r="B455">
        <v>4858518</v>
      </c>
      <c r="C455" s="43"/>
    </row>
    <row r="456" spans="1:3" x14ac:dyDescent="0.25">
      <c r="A456" s="42" t="s">
        <v>878</v>
      </c>
      <c r="B456">
        <v>75915432</v>
      </c>
      <c r="C456" s="43"/>
    </row>
    <row r="457" spans="1:3" x14ac:dyDescent="0.25">
      <c r="A457" s="42" t="s">
        <v>879</v>
      </c>
      <c r="B457">
        <v>548946677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380494408</v>
      </c>
      <c r="C459" s="43"/>
    </row>
    <row r="460" spans="1:3" x14ac:dyDescent="0.25">
      <c r="A460" s="42" t="s">
        <v>882</v>
      </c>
      <c r="B460">
        <v>372769663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344464262</v>
      </c>
      <c r="C463" s="43"/>
    </row>
    <row r="464" spans="1:3" x14ac:dyDescent="0.25">
      <c r="A464" s="42" t="s">
        <v>886</v>
      </c>
      <c r="B464">
        <v>28305401</v>
      </c>
      <c r="C464" s="43"/>
    </row>
    <row r="465" spans="1:3" x14ac:dyDescent="0.25">
      <c r="A465" s="42" t="s">
        <v>887</v>
      </c>
      <c r="B465">
        <v>7724745</v>
      </c>
      <c r="C465" s="43"/>
    </row>
    <row r="466" spans="1:3" x14ac:dyDescent="0.25">
      <c r="A466" s="42" t="s">
        <v>888</v>
      </c>
      <c r="B466">
        <v>7724745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380494408</v>
      </c>
      <c r="C485" s="43"/>
    </row>
    <row r="486" spans="1:3" x14ac:dyDescent="0.25">
      <c r="A486" s="42" t="s">
        <v>908</v>
      </c>
      <c r="B486">
        <v>372769663</v>
      </c>
      <c r="C486" s="43"/>
    </row>
    <row r="487" spans="1:3" x14ac:dyDescent="0.25">
      <c r="A487" s="42" t="s">
        <v>909</v>
      </c>
      <c r="B487">
        <v>7724745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E537"/>
  <sheetViews>
    <sheetView topLeftCell="A517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43861</v>
      </c>
      <c r="D2">
        <v>535</v>
      </c>
      <c r="E2">
        <v>51902935505</v>
      </c>
    </row>
    <row r="3" spans="1:5" x14ac:dyDescent="0.25">
      <c r="A3" s="42" t="s">
        <v>421</v>
      </c>
      <c r="B3">
        <v>6944942796</v>
      </c>
      <c r="C3" s="43"/>
    </row>
    <row r="4" spans="1:5" x14ac:dyDescent="0.25">
      <c r="A4" s="42" t="s">
        <v>427</v>
      </c>
      <c r="B4">
        <v>605583155</v>
      </c>
      <c r="C4" s="43"/>
    </row>
    <row r="5" spans="1:5" x14ac:dyDescent="0.25">
      <c r="A5" s="42" t="s">
        <v>428</v>
      </c>
      <c r="B5">
        <v>208695</v>
      </c>
      <c r="C5" s="43"/>
    </row>
    <row r="6" spans="1:5" x14ac:dyDescent="0.25">
      <c r="A6" s="42" t="s">
        <v>429</v>
      </c>
      <c r="B6">
        <v>128695</v>
      </c>
      <c r="C6" s="43"/>
    </row>
    <row r="7" spans="1:5" x14ac:dyDescent="0.25">
      <c r="A7" s="42" t="s">
        <v>430</v>
      </c>
      <c r="B7">
        <v>80000</v>
      </c>
      <c r="C7" s="43"/>
    </row>
    <row r="8" spans="1:5" x14ac:dyDescent="0.25">
      <c r="A8" s="42" t="s">
        <v>431</v>
      </c>
      <c r="B8">
        <v>605374460</v>
      </c>
      <c r="C8" s="43"/>
    </row>
    <row r="9" spans="1:5" x14ac:dyDescent="0.25">
      <c r="A9" s="42" t="s">
        <v>432</v>
      </c>
      <c r="B9">
        <v>605374460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2848434490</v>
      </c>
      <c r="C13" s="43"/>
    </row>
    <row r="14" spans="1:5" x14ac:dyDescent="0.25">
      <c r="A14" s="42" t="s">
        <v>437</v>
      </c>
      <c r="B14">
        <v>2271394320</v>
      </c>
      <c r="C14" s="43"/>
    </row>
    <row r="15" spans="1:5" x14ac:dyDescent="0.25">
      <c r="A15" s="42" t="s">
        <v>438</v>
      </c>
      <c r="B15">
        <v>2271394320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577040170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577040170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3103764413</v>
      </c>
      <c r="C53" s="43"/>
    </row>
    <row r="54" spans="1:3" x14ac:dyDescent="0.25">
      <c r="A54" s="42" t="s">
        <v>477</v>
      </c>
      <c r="B54">
        <v>2772868865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35479414</v>
      </c>
      <c r="C56" s="43"/>
    </row>
    <row r="57" spans="1:3" x14ac:dyDescent="0.25">
      <c r="A57" s="42" t="s">
        <v>480</v>
      </c>
      <c r="B57">
        <v>150228603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194621593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4229170</v>
      </c>
      <c r="C65" s="43"/>
    </row>
    <row r="66" spans="1:3" x14ac:dyDescent="0.25">
      <c r="A66" s="42" t="s">
        <v>489</v>
      </c>
      <c r="B66">
        <v>-53663232</v>
      </c>
      <c r="C66" s="43"/>
    </row>
    <row r="67" spans="1:3" x14ac:dyDescent="0.25">
      <c r="A67" s="42" t="s">
        <v>490</v>
      </c>
      <c r="B67">
        <v>-48985566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-4677666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307964158</v>
      </c>
      <c r="C71" s="43"/>
    </row>
    <row r="72" spans="1:3" x14ac:dyDescent="0.25">
      <c r="A72" s="42" t="s">
        <v>495</v>
      </c>
      <c r="B72">
        <v>79207080</v>
      </c>
      <c r="C72" s="43"/>
    </row>
    <row r="73" spans="1:3" x14ac:dyDescent="0.25">
      <c r="A73" s="42" t="s">
        <v>496</v>
      </c>
      <c r="B73">
        <v>72770082</v>
      </c>
      <c r="C73" s="43"/>
    </row>
    <row r="74" spans="1:3" x14ac:dyDescent="0.25">
      <c r="A74" s="42" t="s">
        <v>497</v>
      </c>
      <c r="B74">
        <v>6436998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1802933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1799968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224260765</v>
      </c>
      <c r="C94" s="43"/>
    </row>
    <row r="95" spans="1:3" x14ac:dyDescent="0.25">
      <c r="A95" s="42" t="s">
        <v>518</v>
      </c>
      <c r="B95">
        <v>59792557</v>
      </c>
      <c r="C95" s="43"/>
    </row>
    <row r="96" spans="1:3" x14ac:dyDescent="0.25">
      <c r="A96" s="42" t="s">
        <v>519</v>
      </c>
      <c r="B96">
        <v>164468208</v>
      </c>
      <c r="C96" s="43"/>
    </row>
    <row r="97" spans="1:3" x14ac:dyDescent="0.25">
      <c r="A97" s="42" t="s">
        <v>520</v>
      </c>
      <c r="B97">
        <v>2693380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2693380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21765482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44122984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22858203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13963475</v>
      </c>
      <c r="C129" s="43"/>
    </row>
    <row r="130" spans="1:3" x14ac:dyDescent="0.25">
      <c r="A130" s="42" t="s">
        <v>553</v>
      </c>
      <c r="B130">
        <v>-62168202</v>
      </c>
      <c r="C130" s="43"/>
    </row>
    <row r="131" spans="1:3" x14ac:dyDescent="0.25">
      <c r="A131" s="42" t="s">
        <v>554</v>
      </c>
      <c r="B131">
        <v>-21507560</v>
      </c>
      <c r="C131" s="43"/>
    </row>
    <row r="132" spans="1:3" x14ac:dyDescent="0.25">
      <c r="A132" s="42" t="s">
        <v>555</v>
      </c>
      <c r="B132">
        <v>-2931289</v>
      </c>
      <c r="C132" s="43"/>
    </row>
    <row r="133" spans="1:3" x14ac:dyDescent="0.25">
      <c r="A133" s="42" t="s">
        <v>556</v>
      </c>
      <c r="B133">
        <v>-2968081</v>
      </c>
      <c r="C133" s="43"/>
    </row>
    <row r="134" spans="1:3" x14ac:dyDescent="0.25">
      <c r="A134" s="42" t="s">
        <v>557</v>
      </c>
      <c r="B134">
        <v>-18018137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-16743135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14433421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14433421</v>
      </c>
      <c r="C158" s="43"/>
    </row>
    <row r="159" spans="1:3" x14ac:dyDescent="0.25">
      <c r="A159" s="42" t="s">
        <v>582</v>
      </c>
      <c r="B159">
        <v>14042164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391257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6359456749</v>
      </c>
      <c r="C177" s="43"/>
    </row>
    <row r="178" spans="1:3" x14ac:dyDescent="0.25">
      <c r="A178" s="42" t="s">
        <v>601</v>
      </c>
      <c r="B178">
        <v>5586934973</v>
      </c>
      <c r="C178" s="43"/>
    </row>
    <row r="179" spans="1:3" x14ac:dyDescent="0.25">
      <c r="A179" s="42" t="s">
        <v>602</v>
      </c>
      <c r="B179">
        <v>5586934973</v>
      </c>
      <c r="C179" s="43"/>
    </row>
    <row r="180" spans="1:3" x14ac:dyDescent="0.25">
      <c r="A180" s="42" t="s">
        <v>603</v>
      </c>
      <c r="B180">
        <v>4871284945</v>
      </c>
      <c r="C180" s="43"/>
    </row>
    <row r="181" spans="1:3" x14ac:dyDescent="0.25">
      <c r="A181" s="42" t="s">
        <v>604</v>
      </c>
      <c r="B181">
        <v>715650028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532865660</v>
      </c>
      <c r="C199" s="43"/>
    </row>
    <row r="200" spans="1:3" x14ac:dyDescent="0.25">
      <c r="A200" s="42" t="s">
        <v>623</v>
      </c>
      <c r="B200">
        <v>527607346</v>
      </c>
      <c r="C200" s="43"/>
    </row>
    <row r="201" spans="1:3" x14ac:dyDescent="0.25">
      <c r="A201" s="42" t="s">
        <v>624</v>
      </c>
      <c r="B201">
        <v>446999413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80607933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238478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238478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2516124</v>
      </c>
      <c r="C214" s="43"/>
    </row>
    <row r="215" spans="1:3" x14ac:dyDescent="0.25">
      <c r="A215" s="42">
        <v>230501</v>
      </c>
      <c r="B215">
        <v>2516124</v>
      </c>
      <c r="C215" s="43"/>
    </row>
    <row r="216" spans="1:3" x14ac:dyDescent="0.25">
      <c r="A216" s="42" t="s">
        <v>638</v>
      </c>
      <c r="B216">
        <v>1979620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1578298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84722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1231946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601568</v>
      </c>
      <c r="C231" s="43"/>
    </row>
    <row r="232" spans="1:3" x14ac:dyDescent="0.25">
      <c r="A232" s="42" t="s">
        <v>654</v>
      </c>
      <c r="B232">
        <v>616800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0</v>
      </c>
      <c r="C237" s="43"/>
    </row>
    <row r="238" spans="1:3" x14ac:dyDescent="0.25">
      <c r="A238" s="42" t="s">
        <v>660</v>
      </c>
      <c r="B238">
        <v>238424170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2080046</v>
      </c>
      <c r="C248" s="43"/>
    </row>
    <row r="249" spans="1:3" x14ac:dyDescent="0.25">
      <c r="A249" s="42" t="s">
        <v>671</v>
      </c>
      <c r="B249">
        <v>221793187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221793187</v>
      </c>
      <c r="C251" s="43"/>
    </row>
    <row r="252" spans="1:3" x14ac:dyDescent="0.25">
      <c r="A252" s="42" t="s">
        <v>674</v>
      </c>
      <c r="B252">
        <v>548946677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548946677</v>
      </c>
      <c r="C261" s="43"/>
    </row>
    <row r="262" spans="1:3" x14ac:dyDescent="0.25">
      <c r="A262" s="42" t="s">
        <v>684</v>
      </c>
      <c r="B262">
        <v>548946677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7193840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2530409</v>
      </c>
      <c r="C298" s="43"/>
    </row>
    <row r="299" spans="1:3" x14ac:dyDescent="0.25">
      <c r="A299" s="42" t="s">
        <v>721</v>
      </c>
      <c r="B299">
        <v>2530409</v>
      </c>
      <c r="C299" s="43"/>
    </row>
    <row r="300" spans="1:3" x14ac:dyDescent="0.25">
      <c r="A300" s="42" t="s">
        <v>722</v>
      </c>
      <c r="B300">
        <v>1951660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218455</v>
      </c>
      <c r="C302" s="43"/>
    </row>
    <row r="303" spans="1:3" x14ac:dyDescent="0.25">
      <c r="A303" s="42" t="s">
        <v>725</v>
      </c>
      <c r="B303">
        <v>238015</v>
      </c>
      <c r="C303" s="43"/>
    </row>
    <row r="304" spans="1:3" x14ac:dyDescent="0.25">
      <c r="A304" s="42" t="s">
        <v>726</v>
      </c>
      <c r="B304">
        <v>114204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8075</v>
      </c>
      <c r="C309" s="43"/>
    </row>
    <row r="310" spans="1:3" x14ac:dyDescent="0.25">
      <c r="A310" s="42" t="s">
        <v>732</v>
      </c>
      <c r="B310">
        <v>1164944</v>
      </c>
      <c r="C310" s="43"/>
    </row>
    <row r="311" spans="1:3" x14ac:dyDescent="0.25">
      <c r="A311" s="42" t="s">
        <v>733</v>
      </c>
      <c r="B311">
        <v>313448</v>
      </c>
      <c r="C311" s="43"/>
    </row>
    <row r="312" spans="1:3" x14ac:dyDescent="0.25">
      <c r="A312" s="42" t="s">
        <v>734</v>
      </c>
      <c r="B312">
        <v>84054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200000</v>
      </c>
      <c r="C316" s="43"/>
    </row>
    <row r="317" spans="1:3" x14ac:dyDescent="0.25">
      <c r="A317" s="42" t="s">
        <v>739</v>
      </c>
      <c r="B317">
        <v>0</v>
      </c>
      <c r="C317" s="43"/>
    </row>
    <row r="318" spans="1:3" x14ac:dyDescent="0.25">
      <c r="A318" s="42" t="s">
        <v>740</v>
      </c>
      <c r="B318">
        <v>29394</v>
      </c>
      <c r="C318" s="43"/>
    </row>
    <row r="319" spans="1:3" x14ac:dyDescent="0.25">
      <c r="A319" s="42" t="s">
        <v>741</v>
      </c>
      <c r="B319">
        <v>42000</v>
      </c>
      <c r="C319" s="43"/>
    </row>
    <row r="320" spans="1:3" x14ac:dyDescent="0.25">
      <c r="A320" s="42" t="s">
        <v>742</v>
      </c>
      <c r="B320">
        <v>12000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30000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47300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8800</v>
      </c>
      <c r="C326" s="43"/>
    </row>
    <row r="327" spans="1:3" x14ac:dyDescent="0.25">
      <c r="A327" s="42" t="s">
        <v>749</v>
      </c>
      <c r="B327">
        <v>38500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54350</v>
      </c>
      <c r="C330" s="43"/>
    </row>
    <row r="331" spans="1:3" x14ac:dyDescent="0.25">
      <c r="A331" s="42" t="s">
        <v>753</v>
      </c>
      <c r="B331">
        <v>54350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602795</v>
      </c>
      <c r="C336" s="43"/>
    </row>
    <row r="337" spans="1:3" x14ac:dyDescent="0.25">
      <c r="A337" s="42" t="s">
        <v>759</v>
      </c>
      <c r="B337">
        <v>7000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595795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38931</v>
      </c>
      <c r="C341" s="43"/>
    </row>
    <row r="342" spans="1:3" x14ac:dyDescent="0.25">
      <c r="A342" s="42" t="s">
        <v>764</v>
      </c>
      <c r="B342">
        <v>0</v>
      </c>
      <c r="C342" s="43"/>
    </row>
    <row r="343" spans="1:3" x14ac:dyDescent="0.25">
      <c r="A343" s="42" t="s">
        <v>765</v>
      </c>
      <c r="B343">
        <v>38931</v>
      </c>
      <c r="C343" s="43"/>
    </row>
    <row r="344" spans="1:3" x14ac:dyDescent="0.25">
      <c r="A344" s="42" t="s">
        <v>766</v>
      </c>
      <c r="B344">
        <v>66120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18500</v>
      </c>
      <c r="C346" s="43"/>
    </row>
    <row r="347" spans="1:3" x14ac:dyDescent="0.25">
      <c r="A347" s="42" t="s">
        <v>769</v>
      </c>
      <c r="B347">
        <v>47620</v>
      </c>
      <c r="C347" s="43"/>
    </row>
    <row r="348" spans="1:3" x14ac:dyDescent="0.25">
      <c r="A348" s="42" t="s">
        <v>770</v>
      </c>
      <c r="B348">
        <v>330159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139534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139534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190625</v>
      </c>
      <c r="C356" s="43"/>
    </row>
    <row r="357" spans="1:3" x14ac:dyDescent="0.25">
      <c r="A357" s="42" t="s">
        <v>779</v>
      </c>
      <c r="B357">
        <v>2692138</v>
      </c>
      <c r="C357" s="43"/>
    </row>
    <row r="358" spans="1:3" x14ac:dyDescent="0.25">
      <c r="A358" s="42" t="s">
        <v>780</v>
      </c>
      <c r="B358">
        <v>2692138</v>
      </c>
      <c r="C358" s="43"/>
    </row>
    <row r="359" spans="1:3" x14ac:dyDescent="0.25">
      <c r="A359" s="42" t="s">
        <v>781</v>
      </c>
      <c r="B359">
        <v>138608</v>
      </c>
      <c r="C359" s="43"/>
    </row>
    <row r="360" spans="1:3" x14ac:dyDescent="0.25">
      <c r="A360" s="42" t="s">
        <v>782</v>
      </c>
      <c r="B360">
        <v>2553530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476190</v>
      </c>
      <c r="C362" s="43"/>
    </row>
    <row r="363" spans="1:3" x14ac:dyDescent="0.25">
      <c r="A363" s="42" t="s">
        <v>785</v>
      </c>
      <c r="B363">
        <v>411173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</v>
      </c>
      <c r="C365" s="43"/>
    </row>
    <row r="366" spans="1:3" x14ac:dyDescent="0.25">
      <c r="A366" s="42" t="s">
        <v>788</v>
      </c>
      <c r="B366">
        <v>18325</v>
      </c>
      <c r="C366" s="43"/>
    </row>
    <row r="367" spans="1:3" x14ac:dyDescent="0.25">
      <c r="A367" s="42" t="s">
        <v>789</v>
      </c>
      <c r="B367">
        <v>32006</v>
      </c>
      <c r="C367" s="43"/>
    </row>
    <row r="368" spans="1:3" x14ac:dyDescent="0.25">
      <c r="A368" s="42" t="s">
        <v>790</v>
      </c>
      <c r="B368">
        <v>194964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65017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65017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0</v>
      </c>
      <c r="C403" s="43"/>
    </row>
    <row r="404" spans="1:3" x14ac:dyDescent="0.25">
      <c r="A404" s="42" t="s">
        <v>826</v>
      </c>
      <c r="B404">
        <v>43733210</v>
      </c>
      <c r="C404" s="43"/>
    </row>
    <row r="405" spans="1:3" x14ac:dyDescent="0.25">
      <c r="A405" s="42" t="s">
        <v>827</v>
      </c>
      <c r="B405">
        <v>43733110</v>
      </c>
      <c r="C405" s="43"/>
    </row>
    <row r="406" spans="1:3" x14ac:dyDescent="0.25">
      <c r="A406" s="42" t="s">
        <v>828</v>
      </c>
      <c r="B406">
        <v>18698477</v>
      </c>
      <c r="C406" s="43"/>
    </row>
    <row r="407" spans="1:3" x14ac:dyDescent="0.25">
      <c r="A407" s="42" t="s">
        <v>829</v>
      </c>
      <c r="B407">
        <v>14720309</v>
      </c>
      <c r="C407" s="43"/>
    </row>
    <row r="408" spans="1:3" x14ac:dyDescent="0.25">
      <c r="A408" s="42" t="s">
        <v>830</v>
      </c>
      <c r="B408">
        <v>3978168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23270113</v>
      </c>
      <c r="C413" s="43"/>
    </row>
    <row r="414" spans="1:3" x14ac:dyDescent="0.25">
      <c r="A414" s="42" t="s">
        <v>836</v>
      </c>
      <c r="B414">
        <v>21920325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1349788</v>
      </c>
      <c r="C416" s="43"/>
    </row>
    <row r="417" spans="1:3" x14ac:dyDescent="0.25">
      <c r="A417" s="42" t="s">
        <v>839</v>
      </c>
      <c r="B417">
        <v>1764520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100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100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100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B149" sqref="B149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F14-2BED-4DE5-BBB2-25626C64B3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CB07-63C9-4DE0-965A-E598BDF62C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2D30-FF4A-4B25-A5D3-8DA995D294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D05C-69C8-4831-8023-25B10B88AD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E537"/>
  <sheetViews>
    <sheetView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43496</v>
      </c>
      <c r="D2">
        <v>535</v>
      </c>
      <c r="E2">
        <v>52786536505</v>
      </c>
    </row>
    <row r="3" spans="1:5" x14ac:dyDescent="0.25">
      <c r="A3" s="42" t="s">
        <v>421</v>
      </c>
      <c r="B3">
        <v>7083026345</v>
      </c>
      <c r="C3" s="43"/>
    </row>
    <row r="4" spans="1:5" x14ac:dyDescent="0.25">
      <c r="A4" s="42" t="s">
        <v>427</v>
      </c>
      <c r="B4">
        <v>265111971</v>
      </c>
      <c r="C4" s="43"/>
    </row>
    <row r="5" spans="1:5" x14ac:dyDescent="0.25">
      <c r="A5" s="42" t="s">
        <v>428</v>
      </c>
      <c r="B5">
        <v>268800</v>
      </c>
      <c r="C5" s="43"/>
    </row>
    <row r="6" spans="1:5" x14ac:dyDescent="0.25">
      <c r="A6" s="42" t="s">
        <v>429</v>
      </c>
      <c r="B6">
        <v>190000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264843171</v>
      </c>
      <c r="C8" s="43"/>
    </row>
    <row r="9" spans="1:5" x14ac:dyDescent="0.25">
      <c r="A9" s="42" t="s">
        <v>432</v>
      </c>
      <c r="B9">
        <v>264843171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3050075561</v>
      </c>
      <c r="C13" s="43"/>
    </row>
    <row r="14" spans="1:5" x14ac:dyDescent="0.25">
      <c r="A14" s="42" t="s">
        <v>437</v>
      </c>
      <c r="B14">
        <v>3050075561</v>
      </c>
      <c r="C14" s="43"/>
    </row>
    <row r="15" spans="1:5" x14ac:dyDescent="0.25">
      <c r="A15" s="42" t="s">
        <v>438</v>
      </c>
      <c r="B15">
        <v>3050075561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3468362903</v>
      </c>
      <c r="C53" s="43"/>
    </row>
    <row r="54" spans="1:3" x14ac:dyDescent="0.25">
      <c r="A54" s="42" t="s">
        <v>477</v>
      </c>
      <c r="B54">
        <v>3100047707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31127303</v>
      </c>
      <c r="C56" s="43"/>
    </row>
    <row r="57" spans="1:3" x14ac:dyDescent="0.25">
      <c r="A57" s="42" t="s">
        <v>480</v>
      </c>
      <c r="B57">
        <v>183609990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203026680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9072973</v>
      </c>
      <c r="C65" s="43"/>
    </row>
    <row r="66" spans="1:3" x14ac:dyDescent="0.25">
      <c r="A66" s="42" t="s">
        <v>489</v>
      </c>
      <c r="B66">
        <v>-58521750</v>
      </c>
      <c r="C66" s="43"/>
    </row>
    <row r="67" spans="1:3" x14ac:dyDescent="0.25">
      <c r="A67" s="42" t="s">
        <v>490</v>
      </c>
      <c r="B67">
        <v>-55814994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-2706756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224792382</v>
      </c>
      <c r="C71" s="43"/>
    </row>
    <row r="72" spans="1:3" x14ac:dyDescent="0.25">
      <c r="A72" s="42" t="s">
        <v>495</v>
      </c>
      <c r="B72">
        <v>69161833</v>
      </c>
      <c r="C72" s="43"/>
    </row>
    <row r="73" spans="1:3" x14ac:dyDescent="0.25">
      <c r="A73" s="42" t="s">
        <v>496</v>
      </c>
      <c r="B73">
        <v>69161833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2050722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2047757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151032691</v>
      </c>
      <c r="C94" s="43"/>
    </row>
    <row r="95" spans="1:3" x14ac:dyDescent="0.25">
      <c r="A95" s="42" t="s">
        <v>518</v>
      </c>
      <c r="B95">
        <v>42700359</v>
      </c>
      <c r="C95" s="43"/>
    </row>
    <row r="96" spans="1:3" x14ac:dyDescent="0.25">
      <c r="A96" s="42" t="s">
        <v>519</v>
      </c>
      <c r="B96">
        <v>108332332</v>
      </c>
      <c r="C96" s="43"/>
    </row>
    <row r="97" spans="1:3" x14ac:dyDescent="0.25">
      <c r="A97" s="42" t="s">
        <v>520</v>
      </c>
      <c r="B97">
        <v>2547136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2547136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47802085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32833367</v>
      </c>
      <c r="C114" s="43"/>
    </row>
    <row r="115" spans="1:3" x14ac:dyDescent="0.25">
      <c r="A115" s="42" t="s">
        <v>538</v>
      </c>
      <c r="B115">
        <v>32833367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21747841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38413571</v>
      </c>
      <c r="C124" s="43"/>
    </row>
    <row r="125" spans="1:3" x14ac:dyDescent="0.25">
      <c r="A125" s="42" t="s">
        <v>548</v>
      </c>
      <c r="B125">
        <v>3150007</v>
      </c>
      <c r="C125" s="43"/>
    </row>
    <row r="126" spans="1:3" x14ac:dyDescent="0.25">
      <c r="A126" s="42" t="s">
        <v>549</v>
      </c>
      <c r="B126">
        <v>2737336</v>
      </c>
      <c r="C126" s="43"/>
    </row>
    <row r="127" spans="1:3" x14ac:dyDescent="0.25">
      <c r="A127" s="42" t="s">
        <v>550</v>
      </c>
      <c r="B127">
        <v>20802753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11723475</v>
      </c>
      <c r="C129" s="43"/>
    </row>
    <row r="130" spans="1:3" x14ac:dyDescent="0.25">
      <c r="A130" s="42" t="s">
        <v>553</v>
      </c>
      <c r="B130">
        <v>-56476430</v>
      </c>
      <c r="C130" s="43"/>
    </row>
    <row r="131" spans="1:3" x14ac:dyDescent="0.25">
      <c r="A131" s="42" t="s">
        <v>554</v>
      </c>
      <c r="B131">
        <v>-19517024</v>
      </c>
      <c r="C131" s="43"/>
    </row>
    <row r="132" spans="1:3" x14ac:dyDescent="0.25">
      <c r="A132" s="42" t="s">
        <v>555</v>
      </c>
      <c r="B132">
        <v>-2747781</v>
      </c>
      <c r="C132" s="43"/>
    </row>
    <row r="133" spans="1:3" x14ac:dyDescent="0.25">
      <c r="A133" s="42" t="s">
        <v>556</v>
      </c>
      <c r="B133">
        <v>-2559864</v>
      </c>
      <c r="C133" s="43"/>
    </row>
    <row r="134" spans="1:3" x14ac:dyDescent="0.25">
      <c r="A134" s="42" t="s">
        <v>557</v>
      </c>
      <c r="B134">
        <v>-15717410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-15934351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6663822566</v>
      </c>
      <c r="C177" s="43"/>
    </row>
    <row r="178" spans="1:3" x14ac:dyDescent="0.25">
      <c r="A178" s="42" t="s">
        <v>601</v>
      </c>
      <c r="B178">
        <v>5819146943</v>
      </c>
      <c r="C178" s="43"/>
    </row>
    <row r="179" spans="1:3" x14ac:dyDescent="0.25">
      <c r="A179" s="42" t="s">
        <v>602</v>
      </c>
      <c r="B179">
        <v>5819146943</v>
      </c>
      <c r="C179" s="43"/>
    </row>
    <row r="180" spans="1:3" x14ac:dyDescent="0.25">
      <c r="A180" s="42" t="s">
        <v>603</v>
      </c>
      <c r="B180">
        <v>5035209958</v>
      </c>
      <c r="C180" s="43"/>
    </row>
    <row r="181" spans="1:3" x14ac:dyDescent="0.25">
      <c r="A181" s="42" t="s">
        <v>604</v>
      </c>
      <c r="B181">
        <v>783936985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635225742</v>
      </c>
      <c r="C199" s="43"/>
    </row>
    <row r="200" spans="1:3" x14ac:dyDescent="0.25">
      <c r="A200" s="42" t="s">
        <v>623</v>
      </c>
      <c r="B200">
        <v>554678344</v>
      </c>
      <c r="C200" s="43"/>
    </row>
    <row r="201" spans="1:3" x14ac:dyDescent="0.25">
      <c r="A201" s="42" t="s">
        <v>624</v>
      </c>
      <c r="B201">
        <v>481820923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72857421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262111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262111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2473284</v>
      </c>
      <c r="C214" s="43"/>
    </row>
    <row r="215" spans="1:3" x14ac:dyDescent="0.25">
      <c r="A215" s="44">
        <v>230501</v>
      </c>
      <c r="B215" s="45">
        <v>2473284</v>
      </c>
      <c r="C215" s="43"/>
    </row>
    <row r="216" spans="1:3" x14ac:dyDescent="0.25">
      <c r="A216" s="42" t="s">
        <v>638</v>
      </c>
      <c r="B216">
        <v>77287911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1303562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1268499</v>
      </c>
      <c r="C229" s="43"/>
    </row>
    <row r="230" spans="1:3" x14ac:dyDescent="0.25">
      <c r="A230" s="42" t="s">
        <v>652</v>
      </c>
      <c r="B230">
        <v>0</v>
      </c>
      <c r="C230" s="43"/>
    </row>
    <row r="231" spans="1:3" x14ac:dyDescent="0.25">
      <c r="A231" s="42" t="s">
        <v>653</v>
      </c>
      <c r="B231">
        <v>552362</v>
      </c>
      <c r="C231" s="43"/>
    </row>
    <row r="232" spans="1:3" x14ac:dyDescent="0.25">
      <c r="A232" s="42" t="s">
        <v>654</v>
      </c>
      <c r="B232">
        <v>591231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111328</v>
      </c>
      <c r="C237" s="43"/>
    </row>
    <row r="238" spans="1:3" x14ac:dyDescent="0.25">
      <c r="A238" s="42" t="s">
        <v>660</v>
      </c>
      <c r="B238">
        <v>208181382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20110761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20110761</v>
      </c>
      <c r="C247" s="43"/>
    </row>
    <row r="248" spans="1:3" x14ac:dyDescent="0.25">
      <c r="A248" s="42" t="s">
        <v>670</v>
      </c>
      <c r="B248">
        <v>5554046</v>
      </c>
      <c r="C248" s="43"/>
    </row>
    <row r="249" spans="1:3" x14ac:dyDescent="0.25">
      <c r="A249" s="42" t="s">
        <v>671</v>
      </c>
      <c r="B249">
        <v>182516575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182516575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4985071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2318259</v>
      </c>
      <c r="C298" s="43"/>
    </row>
    <row r="299" spans="1:3" x14ac:dyDescent="0.25">
      <c r="A299" s="42" t="s">
        <v>721</v>
      </c>
      <c r="B299">
        <v>2318259</v>
      </c>
      <c r="C299" s="43"/>
    </row>
    <row r="300" spans="1:3" x14ac:dyDescent="0.25">
      <c r="A300" s="42" t="s">
        <v>722</v>
      </c>
      <c r="B300">
        <v>1801000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198348</v>
      </c>
      <c r="C302" s="43"/>
    </row>
    <row r="303" spans="1:3" x14ac:dyDescent="0.25">
      <c r="A303" s="42" t="s">
        <v>725</v>
      </c>
      <c r="B303">
        <v>217701</v>
      </c>
      <c r="C303" s="43"/>
    </row>
    <row r="304" spans="1:3" x14ac:dyDescent="0.25">
      <c r="A304" s="42" t="s">
        <v>726</v>
      </c>
      <c r="B304">
        <v>101210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0</v>
      </c>
      <c r="C309" s="43"/>
    </row>
    <row r="310" spans="1:3" x14ac:dyDescent="0.25">
      <c r="A310" s="42" t="s">
        <v>732</v>
      </c>
      <c r="B310">
        <v>1277960</v>
      </c>
      <c r="C310" s="43"/>
    </row>
    <row r="311" spans="1:3" x14ac:dyDescent="0.25">
      <c r="A311" s="42" t="s">
        <v>733</v>
      </c>
      <c r="B311">
        <v>396729</v>
      </c>
      <c r="C311" s="43"/>
    </row>
    <row r="312" spans="1:3" x14ac:dyDescent="0.25">
      <c r="A312" s="42" t="s">
        <v>734</v>
      </c>
      <c r="B312">
        <v>88884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200000</v>
      </c>
      <c r="C316" s="43"/>
    </row>
    <row r="317" spans="1:3" x14ac:dyDescent="0.25">
      <c r="A317" s="42" t="s">
        <v>739</v>
      </c>
      <c r="B317">
        <v>9333</v>
      </c>
      <c r="C317" s="43"/>
    </row>
    <row r="318" spans="1:3" x14ac:dyDescent="0.25">
      <c r="A318" s="42" t="s">
        <v>740</v>
      </c>
      <c r="B318">
        <v>98512</v>
      </c>
      <c r="C318" s="43"/>
    </row>
    <row r="319" spans="1:3" x14ac:dyDescent="0.25">
      <c r="A319" s="42" t="s">
        <v>741</v>
      </c>
      <c r="B319">
        <v>0</v>
      </c>
      <c r="C319" s="43"/>
    </row>
    <row r="320" spans="1:3" x14ac:dyDescent="0.25">
      <c r="A320" s="42" t="s">
        <v>742</v>
      </c>
      <c r="B320">
        <v>0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54705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54705</v>
      </c>
      <c r="C326" s="43"/>
    </row>
    <row r="327" spans="1:3" x14ac:dyDescent="0.25">
      <c r="A327" s="42" t="s">
        <v>749</v>
      </c>
      <c r="B327">
        <v>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42350</v>
      </c>
      <c r="C330" s="43"/>
    </row>
    <row r="331" spans="1:3" x14ac:dyDescent="0.25">
      <c r="A331" s="42" t="s">
        <v>753</v>
      </c>
      <c r="B331">
        <v>42350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730795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730795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4800</v>
      </c>
      <c r="C341" s="43"/>
    </row>
    <row r="342" spans="1:3" x14ac:dyDescent="0.25">
      <c r="A342" s="42" t="s">
        <v>764</v>
      </c>
      <c r="B342">
        <v>0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48581</v>
      </c>
      <c r="C344" s="43"/>
    </row>
    <row r="345" spans="1:3" x14ac:dyDescent="0.25">
      <c r="A345" s="42" t="s">
        <v>767</v>
      </c>
      <c r="B345">
        <v>0</v>
      </c>
      <c r="C345" s="43"/>
    </row>
    <row r="346" spans="1:3" x14ac:dyDescent="0.25">
      <c r="A346" s="42" t="s">
        <v>768</v>
      </c>
      <c r="B346">
        <v>0</v>
      </c>
      <c r="C346" s="43"/>
    </row>
    <row r="347" spans="1:3" x14ac:dyDescent="0.25">
      <c r="A347" s="42" t="s">
        <v>769</v>
      </c>
      <c r="B347">
        <v>48581</v>
      </c>
      <c r="C347" s="43"/>
    </row>
    <row r="348" spans="1:3" x14ac:dyDescent="0.25">
      <c r="A348" s="42" t="s">
        <v>770</v>
      </c>
      <c r="B348">
        <v>569393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421604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421604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147789</v>
      </c>
      <c r="C356" s="43"/>
    </row>
    <row r="357" spans="1:3" x14ac:dyDescent="0.25">
      <c r="A357" s="42" t="s">
        <v>779</v>
      </c>
      <c r="B357">
        <v>259763</v>
      </c>
      <c r="C357" s="43"/>
    </row>
    <row r="358" spans="1:3" x14ac:dyDescent="0.25">
      <c r="A358" s="42" t="s">
        <v>780</v>
      </c>
      <c r="B358">
        <v>259763</v>
      </c>
      <c r="C358" s="43"/>
    </row>
    <row r="359" spans="1:3" x14ac:dyDescent="0.25">
      <c r="A359" s="42" t="s">
        <v>781</v>
      </c>
      <c r="B359">
        <v>259763</v>
      </c>
      <c r="C359" s="43"/>
    </row>
    <row r="360" spans="1:3" x14ac:dyDescent="0.25">
      <c r="A360" s="42" t="s">
        <v>782</v>
      </c>
      <c r="B360">
        <v>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366436</v>
      </c>
      <c r="C362" s="43"/>
    </row>
    <row r="363" spans="1:3" x14ac:dyDescent="0.25">
      <c r="A363" s="42" t="s">
        <v>785</v>
      </c>
      <c r="B363">
        <v>345336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165878</v>
      </c>
      <c r="C365" s="43"/>
    </row>
    <row r="366" spans="1:3" x14ac:dyDescent="0.25">
      <c r="A366" s="42" t="s">
        <v>788</v>
      </c>
      <c r="B366">
        <v>17622</v>
      </c>
      <c r="C366" s="43"/>
    </row>
    <row r="367" spans="1:3" x14ac:dyDescent="0.25">
      <c r="A367" s="42" t="s">
        <v>789</v>
      </c>
      <c r="B367">
        <v>11540</v>
      </c>
      <c r="C367" s="43"/>
    </row>
    <row r="368" spans="1:3" x14ac:dyDescent="0.25">
      <c r="A368" s="42" t="s">
        <v>790</v>
      </c>
      <c r="B368">
        <v>150296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21100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21100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193260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193260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193260</v>
      </c>
      <c r="C403" s="43"/>
    </row>
    <row r="404" spans="1:3" x14ac:dyDescent="0.25">
      <c r="A404" s="42" t="s">
        <v>826</v>
      </c>
      <c r="B404">
        <v>42962298</v>
      </c>
      <c r="C404" s="43"/>
    </row>
    <row r="405" spans="1:3" x14ac:dyDescent="0.25">
      <c r="A405" s="42" t="s">
        <v>827</v>
      </c>
      <c r="B405">
        <v>42962094</v>
      </c>
      <c r="C405" s="43"/>
    </row>
    <row r="406" spans="1:3" x14ac:dyDescent="0.25">
      <c r="A406" s="42" t="s">
        <v>828</v>
      </c>
      <c r="B406">
        <v>16832231</v>
      </c>
      <c r="C406" s="43"/>
    </row>
    <row r="407" spans="1:3" x14ac:dyDescent="0.25">
      <c r="A407" s="42" t="s">
        <v>829</v>
      </c>
      <c r="B407">
        <v>16832231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26129863</v>
      </c>
      <c r="C413" s="43"/>
    </row>
    <row r="414" spans="1:3" x14ac:dyDescent="0.25">
      <c r="A414" s="42" t="s">
        <v>836</v>
      </c>
      <c r="B414">
        <v>24633677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1496186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204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204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204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43524</v>
      </c>
      <c r="D2">
        <v>535</v>
      </c>
      <c r="E2">
        <v>54291418211</v>
      </c>
    </row>
    <row r="3" spans="1:5" x14ac:dyDescent="0.25">
      <c r="A3" s="42" t="s">
        <v>421</v>
      </c>
      <c r="B3">
        <v>7261519277</v>
      </c>
      <c r="C3" s="43"/>
    </row>
    <row r="4" spans="1:5" x14ac:dyDescent="0.25">
      <c r="A4" s="42" t="s">
        <v>427</v>
      </c>
      <c r="B4">
        <v>319976347</v>
      </c>
      <c r="C4" s="43"/>
    </row>
    <row r="5" spans="1:5" x14ac:dyDescent="0.25">
      <c r="A5" s="42" t="s">
        <v>428</v>
      </c>
      <c r="B5">
        <v>121800</v>
      </c>
      <c r="C5" s="43"/>
    </row>
    <row r="6" spans="1:5" x14ac:dyDescent="0.25">
      <c r="A6" s="42" t="s">
        <v>429</v>
      </c>
      <c r="B6">
        <v>43000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319854547</v>
      </c>
      <c r="C8" s="43"/>
    </row>
    <row r="9" spans="1:5" x14ac:dyDescent="0.25">
      <c r="A9" s="42" t="s">
        <v>432</v>
      </c>
      <c r="B9">
        <v>319854547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3110688607</v>
      </c>
      <c r="C13" s="43"/>
    </row>
    <row r="14" spans="1:5" x14ac:dyDescent="0.25">
      <c r="A14" s="42" t="s">
        <v>437</v>
      </c>
      <c r="B14">
        <v>3110688607</v>
      </c>
      <c r="C14" s="43"/>
    </row>
    <row r="15" spans="1:5" x14ac:dyDescent="0.25">
      <c r="A15" s="42" t="s">
        <v>438</v>
      </c>
      <c r="B15">
        <v>3110688607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3450302171</v>
      </c>
      <c r="C53" s="43"/>
    </row>
    <row r="54" spans="1:3" x14ac:dyDescent="0.25">
      <c r="A54" s="42" t="s">
        <v>477</v>
      </c>
      <c r="B54">
        <v>3064620337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23503229</v>
      </c>
      <c r="C56" s="43"/>
    </row>
    <row r="57" spans="1:3" x14ac:dyDescent="0.25">
      <c r="A57" s="42" t="s">
        <v>480</v>
      </c>
      <c r="B57">
        <v>210988742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190381759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19329854</v>
      </c>
      <c r="C65" s="43"/>
    </row>
    <row r="66" spans="1:3" x14ac:dyDescent="0.25">
      <c r="A66" s="42" t="s">
        <v>489</v>
      </c>
      <c r="B66">
        <v>-58521750</v>
      </c>
      <c r="C66" s="43"/>
    </row>
    <row r="67" spans="1:3" x14ac:dyDescent="0.25">
      <c r="A67" s="42" t="s">
        <v>490</v>
      </c>
      <c r="B67">
        <v>-55814994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-2706756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304155199</v>
      </c>
      <c r="C71" s="43"/>
    </row>
    <row r="72" spans="1:3" x14ac:dyDescent="0.25">
      <c r="A72" s="42" t="s">
        <v>495</v>
      </c>
      <c r="B72">
        <v>54238913</v>
      </c>
      <c r="C72" s="43"/>
    </row>
    <row r="73" spans="1:3" x14ac:dyDescent="0.25">
      <c r="A73" s="42" t="s">
        <v>496</v>
      </c>
      <c r="B73">
        <v>54238913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1965883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1962918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245994433</v>
      </c>
      <c r="C94" s="43"/>
    </row>
    <row r="95" spans="1:3" x14ac:dyDescent="0.25">
      <c r="A95" s="42" t="s">
        <v>518</v>
      </c>
      <c r="B95">
        <v>67720161</v>
      </c>
      <c r="C95" s="43"/>
    </row>
    <row r="96" spans="1:3" x14ac:dyDescent="0.25">
      <c r="A96" s="42" t="s">
        <v>519</v>
      </c>
      <c r="B96">
        <v>178274272</v>
      </c>
      <c r="C96" s="43"/>
    </row>
    <row r="97" spans="1:3" x14ac:dyDescent="0.25">
      <c r="A97" s="42" t="s">
        <v>520</v>
      </c>
      <c r="B97">
        <v>1955970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1955970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47802085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32833367</v>
      </c>
      <c r="C114" s="43"/>
    </row>
    <row r="115" spans="1:3" x14ac:dyDescent="0.25">
      <c r="A115" s="42" t="s">
        <v>538</v>
      </c>
      <c r="B115">
        <v>32833367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23461266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40544171</v>
      </c>
      <c r="C124" s="43"/>
    </row>
    <row r="125" spans="1:3" x14ac:dyDescent="0.25">
      <c r="A125" s="42" t="s">
        <v>548</v>
      </c>
      <c r="B125">
        <v>3150007</v>
      </c>
      <c r="C125" s="43"/>
    </row>
    <row r="126" spans="1:3" x14ac:dyDescent="0.25">
      <c r="A126" s="42" t="s">
        <v>549</v>
      </c>
      <c r="B126">
        <v>3502736</v>
      </c>
      <c r="C126" s="43"/>
    </row>
    <row r="127" spans="1:3" x14ac:dyDescent="0.25">
      <c r="A127" s="42" t="s">
        <v>550</v>
      </c>
      <c r="B127">
        <v>21407953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12483475</v>
      </c>
      <c r="C129" s="43"/>
    </row>
    <row r="130" spans="1:3" x14ac:dyDescent="0.25">
      <c r="A130" s="42" t="s">
        <v>553</v>
      </c>
      <c r="B130">
        <v>-56893605</v>
      </c>
      <c r="C130" s="43"/>
    </row>
    <row r="131" spans="1:3" x14ac:dyDescent="0.25">
      <c r="A131" s="42" t="s">
        <v>554</v>
      </c>
      <c r="B131">
        <v>-19682902</v>
      </c>
      <c r="C131" s="43"/>
    </row>
    <row r="132" spans="1:3" x14ac:dyDescent="0.25">
      <c r="A132" s="42" t="s">
        <v>555</v>
      </c>
      <c r="B132">
        <v>-2765403</v>
      </c>
      <c r="C132" s="43"/>
    </row>
    <row r="133" spans="1:3" x14ac:dyDescent="0.25">
      <c r="A133" s="42" t="s">
        <v>556</v>
      </c>
      <c r="B133">
        <v>-2592665</v>
      </c>
      <c r="C133" s="43"/>
    </row>
    <row r="134" spans="1:3" x14ac:dyDescent="0.25">
      <c r="A134" s="42" t="s">
        <v>557</v>
      </c>
      <c r="B134">
        <v>-15884517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-15968118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6807954501</v>
      </c>
      <c r="C177" s="43"/>
    </row>
    <row r="178" spans="1:3" x14ac:dyDescent="0.25">
      <c r="A178" s="42" t="s">
        <v>601</v>
      </c>
      <c r="B178">
        <v>5801657069</v>
      </c>
      <c r="C178" s="43"/>
    </row>
    <row r="179" spans="1:3" x14ac:dyDescent="0.25">
      <c r="A179" s="42" t="s">
        <v>602</v>
      </c>
      <c r="B179">
        <v>5801657069</v>
      </c>
      <c r="C179" s="43"/>
    </row>
    <row r="180" spans="1:3" x14ac:dyDescent="0.25">
      <c r="A180" s="42" t="s">
        <v>603</v>
      </c>
      <c r="B180">
        <v>5022966926</v>
      </c>
      <c r="C180" s="43"/>
    </row>
    <row r="181" spans="1:3" x14ac:dyDescent="0.25">
      <c r="A181" s="42" t="s">
        <v>604</v>
      </c>
      <c r="B181">
        <v>778690143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629681945</v>
      </c>
      <c r="C199" s="43"/>
    </row>
    <row r="200" spans="1:3" x14ac:dyDescent="0.25">
      <c r="A200" s="42" t="s">
        <v>623</v>
      </c>
      <c r="B200">
        <v>549544541</v>
      </c>
      <c r="C200" s="43"/>
    </row>
    <row r="201" spans="1:3" x14ac:dyDescent="0.25">
      <c r="A201" s="42" t="s">
        <v>624</v>
      </c>
      <c r="B201">
        <v>476820657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72723884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643549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643549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602669</v>
      </c>
      <c r="C214" s="43"/>
    </row>
    <row r="215" spans="1:3" x14ac:dyDescent="0.25">
      <c r="A215" s="44">
        <v>230501</v>
      </c>
      <c r="B215">
        <v>602669</v>
      </c>
      <c r="C215" s="43"/>
    </row>
    <row r="216" spans="1:3" x14ac:dyDescent="0.25">
      <c r="A216" s="42" t="s">
        <v>638</v>
      </c>
      <c r="B216">
        <v>78367094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2182159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75868335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1396139</v>
      </c>
      <c r="C229" s="43"/>
    </row>
    <row r="230" spans="1:3" x14ac:dyDescent="0.25">
      <c r="A230" s="42" t="s">
        <v>652</v>
      </c>
      <c r="B230">
        <v>8150</v>
      </c>
      <c r="C230" s="43"/>
    </row>
    <row r="231" spans="1:3" x14ac:dyDescent="0.25">
      <c r="A231" s="42" t="s">
        <v>653</v>
      </c>
      <c r="B231">
        <v>750490</v>
      </c>
      <c r="C231" s="43"/>
    </row>
    <row r="232" spans="1:3" x14ac:dyDescent="0.25">
      <c r="A232" s="42" t="s">
        <v>654</v>
      </c>
      <c r="B232">
        <v>564566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59355</v>
      </c>
      <c r="C237" s="43"/>
    </row>
    <row r="238" spans="1:3" x14ac:dyDescent="0.25">
      <c r="A238" s="42" t="s">
        <v>660</v>
      </c>
      <c r="B238">
        <v>375219348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20110761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20110761</v>
      </c>
      <c r="C247" s="43"/>
    </row>
    <row r="248" spans="1:3" x14ac:dyDescent="0.25">
      <c r="A248" s="42" t="s">
        <v>670</v>
      </c>
      <c r="B248">
        <v>5554046</v>
      </c>
      <c r="C248" s="43"/>
    </row>
    <row r="249" spans="1:3" x14ac:dyDescent="0.25">
      <c r="A249" s="42" t="s">
        <v>671</v>
      </c>
      <c r="B249">
        <v>349554541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349554541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12151486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5060900</v>
      </c>
      <c r="C298" s="43"/>
    </row>
    <row r="299" spans="1:3" x14ac:dyDescent="0.25">
      <c r="A299" s="42" t="s">
        <v>721</v>
      </c>
      <c r="B299">
        <v>5060900</v>
      </c>
      <c r="C299" s="43"/>
    </row>
    <row r="300" spans="1:3" x14ac:dyDescent="0.25">
      <c r="A300" s="42" t="s">
        <v>722</v>
      </c>
      <c r="B300">
        <v>3623000</v>
      </c>
      <c r="C300" s="43"/>
    </row>
    <row r="301" spans="1:3" x14ac:dyDescent="0.25">
      <c r="A301" s="42" t="s">
        <v>723</v>
      </c>
      <c r="B301">
        <v>0</v>
      </c>
      <c r="C301" s="43"/>
    </row>
    <row r="302" spans="1:3" x14ac:dyDescent="0.25">
      <c r="A302" s="42" t="s">
        <v>724</v>
      </c>
      <c r="B302">
        <v>399759</v>
      </c>
      <c r="C302" s="43"/>
    </row>
    <row r="303" spans="1:3" x14ac:dyDescent="0.25">
      <c r="A303" s="42" t="s">
        <v>725</v>
      </c>
      <c r="B303">
        <v>439074</v>
      </c>
      <c r="C303" s="43"/>
    </row>
    <row r="304" spans="1:3" x14ac:dyDescent="0.25">
      <c r="A304" s="42" t="s">
        <v>726</v>
      </c>
      <c r="B304">
        <v>208667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390400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0</v>
      </c>
      <c r="C309" s="43"/>
    </row>
    <row r="310" spans="1:3" x14ac:dyDescent="0.25">
      <c r="A310" s="42" t="s">
        <v>732</v>
      </c>
      <c r="B310">
        <v>3855492</v>
      </c>
      <c r="C310" s="43"/>
    </row>
    <row r="311" spans="1:3" x14ac:dyDescent="0.25">
      <c r="A311" s="42" t="s">
        <v>733</v>
      </c>
      <c r="B311">
        <v>748810</v>
      </c>
      <c r="C311" s="43"/>
    </row>
    <row r="312" spans="1:3" x14ac:dyDescent="0.25">
      <c r="A312" s="42" t="s">
        <v>734</v>
      </c>
      <c r="B312">
        <v>191202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400000</v>
      </c>
      <c r="C316" s="43"/>
    </row>
    <row r="317" spans="1:3" x14ac:dyDescent="0.25">
      <c r="A317" s="42" t="s">
        <v>739</v>
      </c>
      <c r="B317">
        <v>11533</v>
      </c>
      <c r="C317" s="43"/>
    </row>
    <row r="318" spans="1:3" x14ac:dyDescent="0.25">
      <c r="A318" s="42" t="s">
        <v>740</v>
      </c>
      <c r="B318">
        <v>146075</v>
      </c>
      <c r="C318" s="43"/>
    </row>
    <row r="319" spans="1:3" x14ac:dyDescent="0.25">
      <c r="A319" s="42" t="s">
        <v>741</v>
      </c>
      <c r="B319">
        <v>185765</v>
      </c>
      <c r="C319" s="43"/>
    </row>
    <row r="320" spans="1:3" x14ac:dyDescent="0.25">
      <c r="A320" s="42" t="s">
        <v>742</v>
      </c>
      <c r="B320">
        <v>185765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76134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68284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42350</v>
      </c>
      <c r="C330" s="43"/>
    </row>
    <row r="331" spans="1:3" x14ac:dyDescent="0.25">
      <c r="A331" s="42" t="s">
        <v>753</v>
      </c>
      <c r="B331">
        <v>42350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1963256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1963256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9448</v>
      </c>
      <c r="C341" s="43"/>
    </row>
    <row r="342" spans="1:3" x14ac:dyDescent="0.25">
      <c r="A342" s="42" t="s">
        <v>764</v>
      </c>
      <c r="B342">
        <v>4648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829729</v>
      </c>
      <c r="C344" s="43"/>
    </row>
    <row r="345" spans="1:3" x14ac:dyDescent="0.25">
      <c r="A345" s="42" t="s">
        <v>767</v>
      </c>
      <c r="B345">
        <v>729667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97162</v>
      </c>
      <c r="C347" s="43"/>
    </row>
    <row r="348" spans="1:3" x14ac:dyDescent="0.25">
      <c r="A348" s="42" t="s">
        <v>770</v>
      </c>
      <c r="B348">
        <v>1281796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937230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937230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344566</v>
      </c>
      <c r="C356" s="43"/>
    </row>
    <row r="357" spans="1:3" x14ac:dyDescent="0.25">
      <c r="A357" s="42" t="s">
        <v>779</v>
      </c>
      <c r="B357">
        <v>858227</v>
      </c>
      <c r="C357" s="43"/>
    </row>
    <row r="358" spans="1:3" x14ac:dyDescent="0.25">
      <c r="A358" s="42" t="s">
        <v>780</v>
      </c>
      <c r="B358">
        <v>858227</v>
      </c>
      <c r="C358" s="43"/>
    </row>
    <row r="359" spans="1:3" x14ac:dyDescent="0.25">
      <c r="A359" s="42" t="s">
        <v>781</v>
      </c>
      <c r="B359">
        <v>858227</v>
      </c>
      <c r="C359" s="43"/>
    </row>
    <row r="360" spans="1:3" x14ac:dyDescent="0.25">
      <c r="A360" s="42" t="s">
        <v>782</v>
      </c>
      <c r="B360">
        <v>0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783611</v>
      </c>
      <c r="C362" s="43"/>
    </row>
    <row r="363" spans="1:3" x14ac:dyDescent="0.25">
      <c r="A363" s="42" t="s">
        <v>785</v>
      </c>
      <c r="B363">
        <v>728744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331756</v>
      </c>
      <c r="C365" s="43"/>
    </row>
    <row r="366" spans="1:3" x14ac:dyDescent="0.25">
      <c r="A366" s="42" t="s">
        <v>788</v>
      </c>
      <c r="B366">
        <v>35244</v>
      </c>
      <c r="C366" s="43"/>
    </row>
    <row r="367" spans="1:3" x14ac:dyDescent="0.25">
      <c r="A367" s="42" t="s">
        <v>789</v>
      </c>
      <c r="B367">
        <v>44341</v>
      </c>
      <c r="C367" s="43"/>
    </row>
    <row r="368" spans="1:3" x14ac:dyDescent="0.25">
      <c r="A368" s="42" t="s">
        <v>790</v>
      </c>
      <c r="B368">
        <v>317403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54867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54867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311460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311460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311460</v>
      </c>
      <c r="C403" s="43"/>
    </row>
    <row r="404" spans="1:3" x14ac:dyDescent="0.25">
      <c r="A404" s="42" t="s">
        <v>826</v>
      </c>
      <c r="B404">
        <v>84489710</v>
      </c>
      <c r="C404" s="43"/>
    </row>
    <row r="405" spans="1:3" x14ac:dyDescent="0.25">
      <c r="A405" s="42" t="s">
        <v>827</v>
      </c>
      <c r="B405">
        <v>84489506</v>
      </c>
      <c r="C405" s="43"/>
    </row>
    <row r="406" spans="1:3" x14ac:dyDescent="0.25">
      <c r="A406" s="42" t="s">
        <v>828</v>
      </c>
      <c r="B406">
        <v>32649071</v>
      </c>
      <c r="C406" s="43"/>
    </row>
    <row r="407" spans="1:3" x14ac:dyDescent="0.25">
      <c r="A407" s="42" t="s">
        <v>829</v>
      </c>
      <c r="B407">
        <v>32649071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51840435</v>
      </c>
      <c r="C413" s="43"/>
    </row>
    <row r="414" spans="1:3" x14ac:dyDescent="0.25">
      <c r="A414" s="42" t="s">
        <v>836</v>
      </c>
      <c r="B414">
        <v>48838985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3001450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0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0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204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204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204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E537"/>
  <sheetViews>
    <sheetView topLeftCell="A3"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43555</v>
      </c>
      <c r="D2">
        <v>535</v>
      </c>
      <c r="E2">
        <v>54351535203</v>
      </c>
    </row>
    <row r="3" spans="1:5" x14ac:dyDescent="0.25">
      <c r="A3" s="42" t="s">
        <v>421</v>
      </c>
      <c r="B3">
        <v>7256237350</v>
      </c>
      <c r="C3" s="43"/>
    </row>
    <row r="4" spans="1:5" x14ac:dyDescent="0.25">
      <c r="A4" s="42" t="s">
        <v>427</v>
      </c>
      <c r="B4">
        <v>86590920</v>
      </c>
      <c r="C4" s="43"/>
    </row>
    <row r="5" spans="1:5" x14ac:dyDescent="0.25">
      <c r="A5" s="42" t="s">
        <v>428</v>
      </c>
      <c r="B5">
        <v>184496</v>
      </c>
      <c r="C5" s="43"/>
    </row>
    <row r="6" spans="1:5" x14ac:dyDescent="0.25">
      <c r="A6" s="42" t="s">
        <v>429</v>
      </c>
      <c r="B6">
        <v>105696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86406424</v>
      </c>
      <c r="C8" s="43"/>
    </row>
    <row r="9" spans="1:5" x14ac:dyDescent="0.25">
      <c r="A9" s="42" t="s">
        <v>432</v>
      </c>
      <c r="B9">
        <v>86406424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3295618012</v>
      </c>
      <c r="C13" s="43"/>
    </row>
    <row r="14" spans="1:5" x14ac:dyDescent="0.25">
      <c r="A14" s="42" t="s">
        <v>437</v>
      </c>
      <c r="B14">
        <v>3295618012</v>
      </c>
      <c r="C14" s="43"/>
    </row>
    <row r="15" spans="1:5" x14ac:dyDescent="0.25">
      <c r="A15" s="42" t="s">
        <v>438</v>
      </c>
      <c r="B15">
        <v>3295618012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3431371335</v>
      </c>
      <c r="C53" s="43"/>
    </row>
    <row r="54" spans="1:3" x14ac:dyDescent="0.25">
      <c r="A54" s="42" t="s">
        <v>477</v>
      </c>
      <c r="B54">
        <v>3061223700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28820909</v>
      </c>
      <c r="C56" s="43"/>
    </row>
    <row r="57" spans="1:3" x14ac:dyDescent="0.25">
      <c r="A57" s="42" t="s">
        <v>480</v>
      </c>
      <c r="B57">
        <v>190507629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202513652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5805705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370228914</v>
      </c>
      <c r="C71" s="43"/>
    </row>
    <row r="72" spans="1:3" x14ac:dyDescent="0.25">
      <c r="A72" s="42" t="s">
        <v>495</v>
      </c>
      <c r="B72">
        <v>38317141</v>
      </c>
      <c r="C72" s="43"/>
    </row>
    <row r="73" spans="1:3" x14ac:dyDescent="0.25">
      <c r="A73" s="42" t="s">
        <v>496</v>
      </c>
      <c r="B73">
        <v>38317141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1610252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1607287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327804469</v>
      </c>
      <c r="C94" s="43"/>
    </row>
    <row r="95" spans="1:3" x14ac:dyDescent="0.25">
      <c r="A95" s="42" t="s">
        <v>518</v>
      </c>
      <c r="B95">
        <v>88491569</v>
      </c>
      <c r="C95" s="43"/>
    </row>
    <row r="96" spans="1:3" x14ac:dyDescent="0.25">
      <c r="A96" s="42" t="s">
        <v>519</v>
      </c>
      <c r="B96">
        <v>239312900</v>
      </c>
      <c r="C96" s="43"/>
    </row>
    <row r="97" spans="1:3" x14ac:dyDescent="0.25">
      <c r="A97" s="42" t="s">
        <v>520</v>
      </c>
      <c r="B97">
        <v>2497052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2497052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24296890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41811471</v>
      </c>
      <c r="C124" s="43"/>
    </row>
    <row r="125" spans="1:3" x14ac:dyDescent="0.25">
      <c r="A125" s="42" t="s">
        <v>548</v>
      </c>
      <c r="B125">
        <v>3603307</v>
      </c>
      <c r="C125" s="43"/>
    </row>
    <row r="126" spans="1:3" x14ac:dyDescent="0.25">
      <c r="A126" s="42" t="s">
        <v>549</v>
      </c>
      <c r="B126">
        <v>3586736</v>
      </c>
      <c r="C126" s="43"/>
    </row>
    <row r="127" spans="1:3" x14ac:dyDescent="0.25">
      <c r="A127" s="42" t="s">
        <v>550</v>
      </c>
      <c r="B127">
        <v>21407953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13213475</v>
      </c>
      <c r="C129" s="43"/>
    </row>
    <row r="130" spans="1:3" x14ac:dyDescent="0.25">
      <c r="A130" s="42" t="s">
        <v>553</v>
      </c>
      <c r="B130">
        <v>-57325281</v>
      </c>
      <c r="C130" s="43"/>
    </row>
    <row r="131" spans="1:3" x14ac:dyDescent="0.25">
      <c r="A131" s="42" t="s">
        <v>554</v>
      </c>
      <c r="B131">
        <v>-19848780</v>
      </c>
      <c r="C131" s="43"/>
    </row>
    <row r="132" spans="1:3" x14ac:dyDescent="0.25">
      <c r="A132" s="42" t="s">
        <v>555</v>
      </c>
      <c r="B132">
        <v>-2783025</v>
      </c>
      <c r="C132" s="43"/>
    </row>
    <row r="133" spans="1:3" x14ac:dyDescent="0.25">
      <c r="A133" s="42" t="s">
        <v>556</v>
      </c>
      <c r="B133">
        <v>-2627800</v>
      </c>
      <c r="C133" s="43"/>
    </row>
    <row r="134" spans="1:3" x14ac:dyDescent="0.25">
      <c r="A134" s="42" t="s">
        <v>557</v>
      </c>
      <c r="B134">
        <v>-16051624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-16014052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6766113864</v>
      </c>
      <c r="C177" s="43"/>
    </row>
    <row r="178" spans="1:3" x14ac:dyDescent="0.25">
      <c r="A178" s="42" t="s">
        <v>601</v>
      </c>
      <c r="B178">
        <v>5751572504</v>
      </c>
      <c r="C178" s="43"/>
    </row>
    <row r="179" spans="1:3" x14ac:dyDescent="0.25">
      <c r="A179" s="42" t="s">
        <v>602</v>
      </c>
      <c r="B179">
        <v>5751572504</v>
      </c>
      <c r="C179" s="43"/>
    </row>
    <row r="180" spans="1:3" x14ac:dyDescent="0.25">
      <c r="A180" s="42" t="s">
        <v>603</v>
      </c>
      <c r="B180">
        <v>4983128507</v>
      </c>
      <c r="C180" s="43"/>
    </row>
    <row r="181" spans="1:3" x14ac:dyDescent="0.25">
      <c r="A181" s="42" t="s">
        <v>604</v>
      </c>
      <c r="B181">
        <v>768443997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632555012</v>
      </c>
      <c r="C199" s="43"/>
    </row>
    <row r="200" spans="1:3" x14ac:dyDescent="0.25">
      <c r="A200" s="42" t="s">
        <v>623</v>
      </c>
      <c r="B200">
        <v>551257217</v>
      </c>
      <c r="C200" s="43"/>
    </row>
    <row r="201" spans="1:3" x14ac:dyDescent="0.25">
      <c r="A201" s="42" t="s">
        <v>624</v>
      </c>
      <c r="B201">
        <v>478566445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72690772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806834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806834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774952</v>
      </c>
      <c r="C214" s="43"/>
    </row>
    <row r="215" spans="1:3" x14ac:dyDescent="0.25">
      <c r="A215" s="42">
        <v>230501</v>
      </c>
      <c r="B215">
        <v>774952</v>
      </c>
      <c r="C215" s="43"/>
    </row>
    <row r="216" spans="1:3" x14ac:dyDescent="0.25">
      <c r="A216" s="42" t="s">
        <v>638</v>
      </c>
      <c r="B216">
        <v>79191917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3207568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2983413</v>
      </c>
      <c r="C229" s="43"/>
    </row>
    <row r="230" spans="1:3" x14ac:dyDescent="0.25">
      <c r="A230" s="42" t="s">
        <v>652</v>
      </c>
      <c r="B230">
        <v>1356858</v>
      </c>
      <c r="C230" s="43"/>
    </row>
    <row r="231" spans="1:3" x14ac:dyDescent="0.25">
      <c r="A231" s="42" t="s">
        <v>653</v>
      </c>
      <c r="B231">
        <v>841232</v>
      </c>
      <c r="C231" s="43"/>
    </row>
    <row r="232" spans="1:3" x14ac:dyDescent="0.25">
      <c r="A232" s="42" t="s">
        <v>654</v>
      </c>
      <c r="B232">
        <v>582623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189122</v>
      </c>
      <c r="C237" s="43"/>
    </row>
    <row r="238" spans="1:3" x14ac:dyDescent="0.25">
      <c r="A238" s="42" t="s">
        <v>660</v>
      </c>
      <c r="B238">
        <v>379002935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360654202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360654202</v>
      </c>
      <c r="C251" s="43"/>
    </row>
    <row r="252" spans="1:3" x14ac:dyDescent="0.25">
      <c r="A252" s="42" t="s">
        <v>674</v>
      </c>
      <c r="B252">
        <v>381226552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381226552</v>
      </c>
      <c r="C261" s="43"/>
    </row>
    <row r="262" spans="1:3" x14ac:dyDescent="0.25">
      <c r="A262" s="42" t="s">
        <v>684</v>
      </c>
      <c r="B262">
        <v>381226552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22650367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7848622</v>
      </c>
      <c r="C298" s="43"/>
    </row>
    <row r="299" spans="1:3" x14ac:dyDescent="0.25">
      <c r="A299" s="42" t="s">
        <v>721</v>
      </c>
      <c r="B299">
        <v>7848622</v>
      </c>
      <c r="C299" s="43"/>
    </row>
    <row r="300" spans="1:3" x14ac:dyDescent="0.25">
      <c r="A300" s="42" t="s">
        <v>722</v>
      </c>
      <c r="B300">
        <v>5398767</v>
      </c>
      <c r="C300" s="43"/>
    </row>
    <row r="301" spans="1:3" x14ac:dyDescent="0.25">
      <c r="A301" s="42" t="s">
        <v>723</v>
      </c>
      <c r="B301">
        <v>258020</v>
      </c>
      <c r="C301" s="43"/>
    </row>
    <row r="302" spans="1:3" x14ac:dyDescent="0.25">
      <c r="A302" s="42" t="s">
        <v>724</v>
      </c>
      <c r="B302">
        <v>607380</v>
      </c>
      <c r="C302" s="43"/>
    </row>
    <row r="303" spans="1:3" x14ac:dyDescent="0.25">
      <c r="A303" s="42" t="s">
        <v>725</v>
      </c>
      <c r="B303">
        <v>668354</v>
      </c>
      <c r="C303" s="43"/>
    </row>
    <row r="304" spans="1:3" x14ac:dyDescent="0.25">
      <c r="A304" s="42" t="s">
        <v>726</v>
      </c>
      <c r="B304">
        <v>330828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391900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193373</v>
      </c>
      <c r="C309" s="43"/>
    </row>
    <row r="310" spans="1:3" x14ac:dyDescent="0.25">
      <c r="A310" s="42" t="s">
        <v>732</v>
      </c>
      <c r="B310">
        <v>5895843</v>
      </c>
      <c r="C310" s="43"/>
    </row>
    <row r="311" spans="1:3" x14ac:dyDescent="0.25">
      <c r="A311" s="42" t="s">
        <v>733</v>
      </c>
      <c r="B311">
        <v>1261966</v>
      </c>
      <c r="C311" s="43"/>
    </row>
    <row r="312" spans="1:3" x14ac:dyDescent="0.25">
      <c r="A312" s="42" t="s">
        <v>734</v>
      </c>
      <c r="B312">
        <v>290786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0</v>
      </c>
      <c r="C315" s="43"/>
    </row>
    <row r="316" spans="1:3" x14ac:dyDescent="0.25">
      <c r="A316" s="42" t="s">
        <v>738</v>
      </c>
      <c r="B316">
        <v>600000</v>
      </c>
      <c r="C316" s="43"/>
    </row>
    <row r="317" spans="1:3" x14ac:dyDescent="0.25">
      <c r="A317" s="42" t="s">
        <v>739</v>
      </c>
      <c r="B317">
        <v>58133</v>
      </c>
      <c r="C317" s="43"/>
    </row>
    <row r="318" spans="1:3" x14ac:dyDescent="0.25">
      <c r="A318" s="42" t="s">
        <v>740</v>
      </c>
      <c r="B318">
        <v>313047</v>
      </c>
      <c r="C318" s="43"/>
    </row>
    <row r="319" spans="1:3" x14ac:dyDescent="0.25">
      <c r="A319" s="42" t="s">
        <v>741</v>
      </c>
      <c r="B319">
        <v>274415</v>
      </c>
      <c r="C319" s="43"/>
    </row>
    <row r="320" spans="1:3" x14ac:dyDescent="0.25">
      <c r="A320" s="42" t="s">
        <v>742</v>
      </c>
      <c r="B320">
        <v>185765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97166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89316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127050</v>
      </c>
      <c r="C330" s="43"/>
    </row>
    <row r="331" spans="1:3" x14ac:dyDescent="0.25">
      <c r="A331" s="42" t="s">
        <v>753</v>
      </c>
      <c r="B331">
        <v>127050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2751273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2751273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36634</v>
      </c>
      <c r="C341" s="43"/>
    </row>
    <row r="342" spans="1:3" x14ac:dyDescent="0.25">
      <c r="A342" s="42" t="s">
        <v>764</v>
      </c>
      <c r="B342">
        <v>31834</v>
      </c>
      <c r="C342" s="43"/>
    </row>
    <row r="343" spans="1:3" x14ac:dyDescent="0.25">
      <c r="A343" s="42" t="s">
        <v>765</v>
      </c>
      <c r="B343">
        <v>4800</v>
      </c>
      <c r="C343" s="43"/>
    </row>
    <row r="344" spans="1:3" x14ac:dyDescent="0.25">
      <c r="A344" s="42" t="s">
        <v>766</v>
      </c>
      <c r="B344">
        <v>1347339</v>
      </c>
      <c r="C344" s="43"/>
    </row>
    <row r="345" spans="1:3" x14ac:dyDescent="0.25">
      <c r="A345" s="42" t="s">
        <v>767</v>
      </c>
      <c r="B345">
        <v>1169667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174772</v>
      </c>
      <c r="C347" s="43"/>
    </row>
    <row r="348" spans="1:3" x14ac:dyDescent="0.25">
      <c r="A348" s="42" t="s">
        <v>770</v>
      </c>
      <c r="B348">
        <v>1776628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1259779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1259779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516849</v>
      </c>
      <c r="C356" s="43"/>
    </row>
    <row r="357" spans="1:3" x14ac:dyDescent="0.25">
      <c r="A357" s="42" t="s">
        <v>779</v>
      </c>
      <c r="B357">
        <v>3898888</v>
      </c>
      <c r="C357" s="43"/>
    </row>
    <row r="358" spans="1:3" x14ac:dyDescent="0.25">
      <c r="A358" s="42" t="s">
        <v>780</v>
      </c>
      <c r="B358">
        <v>3898888</v>
      </c>
      <c r="C358" s="43"/>
    </row>
    <row r="359" spans="1:3" x14ac:dyDescent="0.25">
      <c r="A359" s="42" t="s">
        <v>781</v>
      </c>
      <c r="B359">
        <v>1437631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1215287</v>
      </c>
      <c r="C362" s="43"/>
    </row>
    <row r="363" spans="1:3" x14ac:dyDescent="0.25">
      <c r="A363" s="42" t="s">
        <v>785</v>
      </c>
      <c r="B363">
        <v>1114486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497634</v>
      </c>
      <c r="C365" s="43"/>
    </row>
    <row r="366" spans="1:3" x14ac:dyDescent="0.25">
      <c r="A366" s="42" t="s">
        <v>788</v>
      </c>
      <c r="B366">
        <v>52866</v>
      </c>
      <c r="C366" s="43"/>
    </row>
    <row r="367" spans="1:3" x14ac:dyDescent="0.25">
      <c r="A367" s="42" t="s">
        <v>789</v>
      </c>
      <c r="B367">
        <v>79476</v>
      </c>
      <c r="C367" s="43"/>
    </row>
    <row r="368" spans="1:3" x14ac:dyDescent="0.25">
      <c r="A368" s="42" t="s">
        <v>790</v>
      </c>
      <c r="B368">
        <v>484510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100801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100801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2015099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2015099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2015099</v>
      </c>
      <c r="C403" s="43"/>
    </row>
    <row r="404" spans="1:3" x14ac:dyDescent="0.25">
      <c r="A404" s="42" t="s">
        <v>826</v>
      </c>
      <c r="B404">
        <v>131547301</v>
      </c>
      <c r="C404" s="43"/>
    </row>
    <row r="405" spans="1:3" x14ac:dyDescent="0.25">
      <c r="A405" s="42" t="s">
        <v>827</v>
      </c>
      <c r="B405">
        <v>128839725</v>
      </c>
      <c r="C405" s="43"/>
    </row>
    <row r="406" spans="1:3" x14ac:dyDescent="0.25">
      <c r="A406" s="42" t="s">
        <v>828</v>
      </c>
      <c r="B406">
        <v>52273966</v>
      </c>
      <c r="C406" s="43"/>
    </row>
    <row r="407" spans="1:3" x14ac:dyDescent="0.25">
      <c r="A407" s="42" t="s">
        <v>829</v>
      </c>
      <c r="B407">
        <v>52273966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76565759</v>
      </c>
      <c r="C413" s="43"/>
    </row>
    <row r="414" spans="1:3" x14ac:dyDescent="0.25">
      <c r="A414" s="42" t="s">
        <v>836</v>
      </c>
      <c r="B414">
        <v>72214284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4351475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1312200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1312200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1312200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E537"/>
  <sheetViews>
    <sheetView topLeftCell="A533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43585</v>
      </c>
      <c r="D2">
        <v>535</v>
      </c>
      <c r="E2">
        <v>55751488329</v>
      </c>
    </row>
    <row r="3" spans="1:5" x14ac:dyDescent="0.25">
      <c r="A3" s="42" t="s">
        <v>421</v>
      </c>
      <c r="B3">
        <v>7376631767</v>
      </c>
      <c r="C3" s="43"/>
    </row>
    <row r="4" spans="1:5" x14ac:dyDescent="0.25">
      <c r="A4" s="42" t="s">
        <v>427</v>
      </c>
      <c r="B4">
        <v>356085449</v>
      </c>
      <c r="C4" s="43"/>
    </row>
    <row r="5" spans="1:5" x14ac:dyDescent="0.25">
      <c r="A5" s="42" t="s">
        <v>428</v>
      </c>
      <c r="B5">
        <v>89800</v>
      </c>
      <c r="C5" s="43"/>
    </row>
    <row r="6" spans="1:5" x14ac:dyDescent="0.25">
      <c r="A6" s="42" t="s">
        <v>429</v>
      </c>
      <c r="B6">
        <v>11000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355995649</v>
      </c>
      <c r="C8" s="43"/>
    </row>
    <row r="9" spans="1:5" x14ac:dyDescent="0.25">
      <c r="A9" s="42" t="s">
        <v>432</v>
      </c>
      <c r="B9">
        <v>355995649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3057402327</v>
      </c>
      <c r="C13" s="43"/>
    </row>
    <row r="14" spans="1:5" x14ac:dyDescent="0.25">
      <c r="A14" s="42" t="s">
        <v>437</v>
      </c>
      <c r="B14">
        <v>3057402327</v>
      </c>
      <c r="C14" s="43"/>
    </row>
    <row r="15" spans="1:5" x14ac:dyDescent="0.25">
      <c r="A15" s="42" t="s">
        <v>438</v>
      </c>
      <c r="B15">
        <v>3057402327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3436551066</v>
      </c>
      <c r="C53" s="43"/>
    </row>
    <row r="54" spans="1:3" x14ac:dyDescent="0.25">
      <c r="A54" s="42" t="s">
        <v>477</v>
      </c>
      <c r="B54">
        <v>3076367222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29641396</v>
      </c>
      <c r="C56" s="43"/>
    </row>
    <row r="57" spans="1:3" x14ac:dyDescent="0.25">
      <c r="A57" s="42" t="s">
        <v>480</v>
      </c>
      <c r="B57">
        <v>182024933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203993985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2023790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452306099</v>
      </c>
      <c r="C71" s="43"/>
    </row>
    <row r="72" spans="1:3" x14ac:dyDescent="0.25">
      <c r="A72" s="42" t="s">
        <v>495</v>
      </c>
      <c r="B72">
        <v>40100662</v>
      </c>
      <c r="C72" s="43"/>
    </row>
    <row r="73" spans="1:3" x14ac:dyDescent="0.25">
      <c r="A73" s="42" t="s">
        <v>496</v>
      </c>
      <c r="B73">
        <v>40100662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1516161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1513196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408595544</v>
      </c>
      <c r="C94" s="43"/>
    </row>
    <row r="95" spans="1:3" x14ac:dyDescent="0.25">
      <c r="A95" s="42" t="s">
        <v>518</v>
      </c>
      <c r="B95">
        <v>109865689</v>
      </c>
      <c r="C95" s="43"/>
    </row>
    <row r="96" spans="1:3" x14ac:dyDescent="0.25">
      <c r="A96" s="42" t="s">
        <v>519</v>
      </c>
      <c r="B96">
        <v>298729855</v>
      </c>
      <c r="C96" s="43"/>
    </row>
    <row r="97" spans="1:3" x14ac:dyDescent="0.25">
      <c r="A97" s="42" t="s">
        <v>520</v>
      </c>
      <c r="B97">
        <v>2093732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2093732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26155547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44146871</v>
      </c>
      <c r="C124" s="43"/>
    </row>
    <row r="125" spans="1:3" x14ac:dyDescent="0.25">
      <c r="A125" s="42" t="s">
        <v>548</v>
      </c>
      <c r="B125">
        <v>3655707</v>
      </c>
      <c r="C125" s="43"/>
    </row>
    <row r="126" spans="1:3" x14ac:dyDescent="0.25">
      <c r="A126" s="42" t="s">
        <v>549</v>
      </c>
      <c r="B126">
        <v>3586736</v>
      </c>
      <c r="C126" s="43"/>
    </row>
    <row r="127" spans="1:3" x14ac:dyDescent="0.25">
      <c r="A127" s="42" t="s">
        <v>550</v>
      </c>
      <c r="B127">
        <v>22190953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14713475</v>
      </c>
      <c r="C129" s="43"/>
    </row>
    <row r="130" spans="1:3" x14ac:dyDescent="0.25">
      <c r="A130" s="42" t="s">
        <v>553</v>
      </c>
      <c r="B130">
        <v>-57802024</v>
      </c>
      <c r="C130" s="43"/>
    </row>
    <row r="131" spans="1:3" x14ac:dyDescent="0.25">
      <c r="A131" s="42" t="s">
        <v>554</v>
      </c>
      <c r="B131">
        <v>-20014658</v>
      </c>
      <c r="C131" s="43"/>
    </row>
    <row r="132" spans="1:3" x14ac:dyDescent="0.25">
      <c r="A132" s="42" t="s">
        <v>555</v>
      </c>
      <c r="B132">
        <v>-2804861</v>
      </c>
      <c r="C132" s="43"/>
    </row>
    <row r="133" spans="1:3" x14ac:dyDescent="0.25">
      <c r="A133" s="42" t="s">
        <v>556</v>
      </c>
      <c r="B133">
        <v>-2662872</v>
      </c>
      <c r="C133" s="43"/>
    </row>
    <row r="134" spans="1:3" x14ac:dyDescent="0.25">
      <c r="A134" s="42" t="s">
        <v>557</v>
      </c>
      <c r="B134">
        <v>-16240481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-16079152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5133602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5133602</v>
      </c>
      <c r="C158" s="43"/>
    </row>
    <row r="159" spans="1:3" x14ac:dyDescent="0.25">
      <c r="A159" s="42" t="s">
        <v>582</v>
      </c>
      <c r="B159">
        <v>4817509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7230988571</v>
      </c>
      <c r="C177" s="43"/>
    </row>
    <row r="178" spans="1:3" x14ac:dyDescent="0.25">
      <c r="A178" s="42" t="s">
        <v>601</v>
      </c>
      <c r="B178">
        <v>6061675756</v>
      </c>
      <c r="C178" s="43"/>
    </row>
    <row r="179" spans="1:3" x14ac:dyDescent="0.25">
      <c r="A179" s="42" t="s">
        <v>602</v>
      </c>
      <c r="B179">
        <v>6061675756</v>
      </c>
      <c r="C179" s="43"/>
    </row>
    <row r="180" spans="1:3" x14ac:dyDescent="0.25">
      <c r="A180" s="42" t="s">
        <v>603</v>
      </c>
      <c r="B180">
        <v>5253260510</v>
      </c>
      <c r="C180" s="43"/>
    </row>
    <row r="181" spans="1:3" x14ac:dyDescent="0.25">
      <c r="A181" s="42" t="s">
        <v>604</v>
      </c>
      <c r="B181">
        <v>808415246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684180770</v>
      </c>
      <c r="C199" s="43"/>
    </row>
    <row r="200" spans="1:3" x14ac:dyDescent="0.25">
      <c r="A200" s="42" t="s">
        <v>623</v>
      </c>
      <c r="B200">
        <v>597684868</v>
      </c>
      <c r="C200" s="43"/>
    </row>
    <row r="201" spans="1:3" x14ac:dyDescent="0.25">
      <c r="A201" s="42" t="s">
        <v>624</v>
      </c>
      <c r="B201">
        <v>508292049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89392819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6988773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6988773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947235</v>
      </c>
      <c r="C214" s="43"/>
    </row>
    <row r="215" spans="1:3" x14ac:dyDescent="0.25">
      <c r="A215" s="44">
        <v>230501</v>
      </c>
      <c r="B215">
        <v>947235</v>
      </c>
      <c r="C215" s="43"/>
    </row>
    <row r="216" spans="1:3" x14ac:dyDescent="0.25">
      <c r="A216" s="42" t="s">
        <v>638</v>
      </c>
      <c r="B216">
        <v>78035802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2051453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75667749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3494238</v>
      </c>
      <c r="C229" s="43"/>
    </row>
    <row r="230" spans="1:3" x14ac:dyDescent="0.25">
      <c r="A230" s="42" t="s">
        <v>652</v>
      </c>
      <c r="B230">
        <v>1692257</v>
      </c>
      <c r="C230" s="43"/>
    </row>
    <row r="231" spans="1:3" x14ac:dyDescent="0.25">
      <c r="A231" s="42" t="s">
        <v>653</v>
      </c>
      <c r="B231">
        <v>1075003</v>
      </c>
      <c r="C231" s="43"/>
    </row>
    <row r="232" spans="1:3" x14ac:dyDescent="0.25">
      <c r="A232" s="42" t="s">
        <v>654</v>
      </c>
      <c r="B232">
        <v>641656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71744</v>
      </c>
      <c r="C237" s="43"/>
    </row>
    <row r="238" spans="1:3" x14ac:dyDescent="0.25">
      <c r="A238" s="42" t="s">
        <v>660</v>
      </c>
      <c r="B238">
        <v>481637807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463289074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463289074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30351162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10693604</v>
      </c>
      <c r="C298" s="43"/>
    </row>
    <row r="299" spans="1:3" x14ac:dyDescent="0.25">
      <c r="A299" s="42" t="s">
        <v>721</v>
      </c>
      <c r="B299">
        <v>10693604</v>
      </c>
      <c r="C299" s="43"/>
    </row>
    <row r="300" spans="1:3" x14ac:dyDescent="0.25">
      <c r="A300" s="42" t="s">
        <v>722</v>
      </c>
      <c r="B300">
        <v>7404434</v>
      </c>
      <c r="C300" s="43"/>
    </row>
    <row r="301" spans="1:3" x14ac:dyDescent="0.25">
      <c r="A301" s="42" t="s">
        <v>723</v>
      </c>
      <c r="B301">
        <v>375223</v>
      </c>
      <c r="C301" s="43"/>
    </row>
    <row r="302" spans="1:3" x14ac:dyDescent="0.25">
      <c r="A302" s="42" t="s">
        <v>724</v>
      </c>
      <c r="B302">
        <v>844435</v>
      </c>
      <c r="C302" s="43"/>
    </row>
    <row r="303" spans="1:3" x14ac:dyDescent="0.25">
      <c r="A303" s="42" t="s">
        <v>725</v>
      </c>
      <c r="B303">
        <v>935152</v>
      </c>
      <c r="C303" s="43"/>
    </row>
    <row r="304" spans="1:3" x14ac:dyDescent="0.25">
      <c r="A304" s="42" t="s">
        <v>726</v>
      </c>
      <c r="B304">
        <v>458087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409900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266373</v>
      </c>
      <c r="C309" s="43"/>
    </row>
    <row r="310" spans="1:3" x14ac:dyDescent="0.25">
      <c r="A310" s="42" t="s">
        <v>732</v>
      </c>
      <c r="B310">
        <v>8460454</v>
      </c>
      <c r="C310" s="43"/>
    </row>
    <row r="311" spans="1:3" x14ac:dyDescent="0.25">
      <c r="A311" s="42" t="s">
        <v>733</v>
      </c>
      <c r="B311">
        <v>1821264</v>
      </c>
      <c r="C311" s="43"/>
    </row>
    <row r="312" spans="1:3" x14ac:dyDescent="0.25">
      <c r="A312" s="42" t="s">
        <v>734</v>
      </c>
      <c r="B312">
        <v>396203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160</v>
      </c>
      <c r="C315" s="43"/>
    </row>
    <row r="316" spans="1:3" x14ac:dyDescent="0.25">
      <c r="A316" s="42" t="s">
        <v>738</v>
      </c>
      <c r="B316">
        <v>800000</v>
      </c>
      <c r="C316" s="43"/>
    </row>
    <row r="317" spans="1:3" x14ac:dyDescent="0.25">
      <c r="A317" s="42" t="s">
        <v>739</v>
      </c>
      <c r="B317">
        <v>78133</v>
      </c>
      <c r="C317" s="43"/>
    </row>
    <row r="318" spans="1:3" x14ac:dyDescent="0.25">
      <c r="A318" s="42" t="s">
        <v>740</v>
      </c>
      <c r="B318">
        <v>546768</v>
      </c>
      <c r="C318" s="43"/>
    </row>
    <row r="319" spans="1:3" x14ac:dyDescent="0.25">
      <c r="A319" s="42" t="s">
        <v>741</v>
      </c>
      <c r="B319">
        <v>460733</v>
      </c>
      <c r="C319" s="43"/>
    </row>
    <row r="320" spans="1:3" x14ac:dyDescent="0.25">
      <c r="A320" s="42" t="s">
        <v>742</v>
      </c>
      <c r="B320">
        <v>372083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110851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103001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169400</v>
      </c>
      <c r="C330" s="43"/>
    </row>
    <row r="331" spans="1:3" x14ac:dyDescent="0.25">
      <c r="A331" s="42" t="s">
        <v>753</v>
      </c>
      <c r="B331">
        <v>169400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4423734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0</v>
      </c>
      <c r="C338" s="43"/>
    </row>
    <row r="339" spans="1:3" x14ac:dyDescent="0.25">
      <c r="A339" s="42" t="s">
        <v>761</v>
      </c>
      <c r="B339">
        <v>4423734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85273</v>
      </c>
      <c r="C341" s="43"/>
    </row>
    <row r="342" spans="1:3" x14ac:dyDescent="0.25">
      <c r="A342" s="42" t="s">
        <v>764</v>
      </c>
      <c r="B342">
        <v>80023</v>
      </c>
      <c r="C342" s="43"/>
    </row>
    <row r="343" spans="1:3" x14ac:dyDescent="0.25">
      <c r="A343" s="42" t="s">
        <v>765</v>
      </c>
      <c r="B343">
        <v>5250</v>
      </c>
      <c r="C343" s="43"/>
    </row>
    <row r="344" spans="1:3" x14ac:dyDescent="0.25">
      <c r="A344" s="42" t="s">
        <v>766</v>
      </c>
      <c r="B344">
        <v>1389199</v>
      </c>
      <c r="C344" s="43"/>
    </row>
    <row r="345" spans="1:3" x14ac:dyDescent="0.25">
      <c r="A345" s="42" t="s">
        <v>767</v>
      </c>
      <c r="B345">
        <v>1169667</v>
      </c>
      <c r="C345" s="43"/>
    </row>
    <row r="346" spans="1:3" x14ac:dyDescent="0.25">
      <c r="A346" s="42" t="s">
        <v>768</v>
      </c>
      <c r="B346">
        <v>2900</v>
      </c>
      <c r="C346" s="43"/>
    </row>
    <row r="347" spans="1:3" x14ac:dyDescent="0.25">
      <c r="A347" s="42" t="s">
        <v>769</v>
      </c>
      <c r="B347">
        <v>216632</v>
      </c>
      <c r="C347" s="43"/>
    </row>
    <row r="348" spans="1:3" x14ac:dyDescent="0.25">
      <c r="A348" s="42" t="s">
        <v>770</v>
      </c>
      <c r="B348">
        <v>2363785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1674653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1674653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689132</v>
      </c>
      <c r="C356" s="43"/>
    </row>
    <row r="357" spans="1:3" x14ac:dyDescent="0.25">
      <c r="A357" s="42" t="s">
        <v>779</v>
      </c>
      <c r="B357">
        <v>4607963</v>
      </c>
      <c r="C357" s="43"/>
    </row>
    <row r="358" spans="1:3" x14ac:dyDescent="0.25">
      <c r="A358" s="42" t="s">
        <v>780</v>
      </c>
      <c r="B358">
        <v>4607963</v>
      </c>
      <c r="C358" s="43"/>
    </row>
    <row r="359" spans="1:3" x14ac:dyDescent="0.25">
      <c r="A359" s="42" t="s">
        <v>781</v>
      </c>
      <c r="B359">
        <v>2146706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1692030</v>
      </c>
      <c r="C362" s="43"/>
    </row>
    <row r="363" spans="1:3" x14ac:dyDescent="0.25">
      <c r="A363" s="42" t="s">
        <v>785</v>
      </c>
      <c r="B363">
        <v>1526129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663512</v>
      </c>
      <c r="C365" s="43"/>
    </row>
    <row r="366" spans="1:3" x14ac:dyDescent="0.25">
      <c r="A366" s="42" t="s">
        <v>788</v>
      </c>
      <c r="B366">
        <v>74702</v>
      </c>
      <c r="C366" s="43"/>
    </row>
    <row r="367" spans="1:3" x14ac:dyDescent="0.25">
      <c r="A367" s="42" t="s">
        <v>789</v>
      </c>
      <c r="B367">
        <v>114548</v>
      </c>
      <c r="C367" s="43"/>
    </row>
    <row r="368" spans="1:3" x14ac:dyDescent="0.25">
      <c r="A368" s="42" t="s">
        <v>790</v>
      </c>
      <c r="B368">
        <v>673367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165901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165901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2533326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2533326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2533326</v>
      </c>
      <c r="C403" s="43"/>
    </row>
    <row r="404" spans="1:3" x14ac:dyDescent="0.25">
      <c r="A404" s="42" t="s">
        <v>826</v>
      </c>
      <c r="B404">
        <v>175994358</v>
      </c>
      <c r="C404" s="43"/>
    </row>
    <row r="405" spans="1:3" x14ac:dyDescent="0.25">
      <c r="A405" s="42" t="s">
        <v>827</v>
      </c>
      <c r="B405">
        <v>173238079</v>
      </c>
      <c r="C405" s="43"/>
    </row>
    <row r="406" spans="1:3" x14ac:dyDescent="0.25">
      <c r="A406" s="42" t="s">
        <v>828</v>
      </c>
      <c r="B406">
        <v>72009587</v>
      </c>
      <c r="C406" s="43"/>
    </row>
    <row r="407" spans="1:3" x14ac:dyDescent="0.25">
      <c r="A407" s="42" t="s">
        <v>829</v>
      </c>
      <c r="B407">
        <v>72009587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101228492</v>
      </c>
      <c r="C413" s="43"/>
    </row>
    <row r="414" spans="1:3" x14ac:dyDescent="0.25">
      <c r="A414" s="42" t="s">
        <v>836</v>
      </c>
      <c r="B414">
        <v>95146375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6082117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1360903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1360903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1360903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2" t="s">
        <v>413</v>
      </c>
      <c r="B2">
        <v>3441</v>
      </c>
      <c r="C2" s="43">
        <v>43646</v>
      </c>
      <c r="D2">
        <v>535</v>
      </c>
      <c r="E2">
        <v>56440734765</v>
      </c>
    </row>
    <row r="3" spans="1:5" x14ac:dyDescent="0.25">
      <c r="A3" s="42" t="s">
        <v>421</v>
      </c>
      <c r="B3">
        <v>7440217928</v>
      </c>
      <c r="C3" s="43"/>
    </row>
    <row r="4" spans="1:5" x14ac:dyDescent="0.25">
      <c r="A4" s="42" t="s">
        <v>427</v>
      </c>
      <c r="B4">
        <v>12295137</v>
      </c>
      <c r="C4" s="43"/>
    </row>
    <row r="5" spans="1:5" x14ac:dyDescent="0.25">
      <c r="A5" s="42" t="s">
        <v>428</v>
      </c>
      <c r="B5">
        <v>179800</v>
      </c>
      <c r="C5" s="43"/>
    </row>
    <row r="6" spans="1:5" x14ac:dyDescent="0.25">
      <c r="A6" s="42" t="s">
        <v>429</v>
      </c>
      <c r="B6">
        <v>101000</v>
      </c>
      <c r="C6" s="43"/>
    </row>
    <row r="7" spans="1:5" x14ac:dyDescent="0.25">
      <c r="A7" s="42" t="s">
        <v>430</v>
      </c>
      <c r="B7">
        <v>78800</v>
      </c>
      <c r="C7" s="43"/>
    </row>
    <row r="8" spans="1:5" x14ac:dyDescent="0.25">
      <c r="A8" s="42" t="s">
        <v>431</v>
      </c>
      <c r="B8">
        <v>12115337</v>
      </c>
      <c r="C8" s="43"/>
    </row>
    <row r="9" spans="1:5" x14ac:dyDescent="0.25">
      <c r="A9" s="42" t="s">
        <v>432</v>
      </c>
      <c r="B9">
        <v>12115337</v>
      </c>
      <c r="C9" s="43"/>
    </row>
    <row r="10" spans="1:5" x14ac:dyDescent="0.25">
      <c r="A10" s="42" t="s">
        <v>433</v>
      </c>
      <c r="B10">
        <v>0</v>
      </c>
      <c r="C10" s="43"/>
    </row>
    <row r="11" spans="1:5" x14ac:dyDescent="0.25">
      <c r="A11" s="42" t="s">
        <v>434</v>
      </c>
      <c r="B11">
        <v>0</v>
      </c>
      <c r="C11" s="43"/>
    </row>
    <row r="12" spans="1:5" x14ac:dyDescent="0.25">
      <c r="A12" s="42" t="s">
        <v>435</v>
      </c>
      <c r="B12">
        <v>0</v>
      </c>
      <c r="C12" s="43"/>
    </row>
    <row r="13" spans="1:5" x14ac:dyDescent="0.25">
      <c r="A13" s="42" t="s">
        <v>436</v>
      </c>
      <c r="B13">
        <v>3418929322</v>
      </c>
      <c r="C13" s="43"/>
    </row>
    <row r="14" spans="1:5" x14ac:dyDescent="0.25">
      <c r="A14" s="42" t="s">
        <v>437</v>
      </c>
      <c r="B14">
        <v>3418929322</v>
      </c>
      <c r="C14" s="43"/>
    </row>
    <row r="15" spans="1:5" x14ac:dyDescent="0.25">
      <c r="A15" s="42" t="s">
        <v>438</v>
      </c>
      <c r="B15">
        <v>3418929322</v>
      </c>
      <c r="C15" s="43"/>
    </row>
    <row r="16" spans="1:5" x14ac:dyDescent="0.25">
      <c r="A16" s="42" t="s">
        <v>439</v>
      </c>
      <c r="B16">
        <v>0</v>
      </c>
      <c r="C16" s="43"/>
    </row>
    <row r="17" spans="1:3" x14ac:dyDescent="0.25">
      <c r="A17" s="42" t="s">
        <v>440</v>
      </c>
      <c r="B17">
        <v>0</v>
      </c>
      <c r="C17" s="43"/>
    </row>
    <row r="18" spans="1:3" x14ac:dyDescent="0.25">
      <c r="A18" s="42" t="s">
        <v>441</v>
      </c>
      <c r="B18">
        <v>0</v>
      </c>
      <c r="C18" s="43"/>
    </row>
    <row r="19" spans="1:3" x14ac:dyDescent="0.25">
      <c r="A19" s="42" t="s">
        <v>442</v>
      </c>
      <c r="B19">
        <v>0</v>
      </c>
      <c r="C19" s="43"/>
    </row>
    <row r="20" spans="1:3" x14ac:dyDescent="0.25">
      <c r="A20" s="42" t="s">
        <v>443</v>
      </c>
      <c r="B20">
        <v>0</v>
      </c>
      <c r="C20" s="43"/>
    </row>
    <row r="21" spans="1:3" x14ac:dyDescent="0.25">
      <c r="A21" s="42" t="s">
        <v>444</v>
      </c>
      <c r="B21">
        <v>0</v>
      </c>
      <c r="C21" s="43"/>
    </row>
    <row r="22" spans="1:3" x14ac:dyDescent="0.25">
      <c r="A22" s="42" t="s">
        <v>445</v>
      </c>
      <c r="B22">
        <v>0</v>
      </c>
      <c r="C22" s="43"/>
    </row>
    <row r="23" spans="1:3" x14ac:dyDescent="0.25">
      <c r="A23" s="42" t="s">
        <v>446</v>
      </c>
      <c r="B23">
        <v>0</v>
      </c>
      <c r="C23" s="43"/>
    </row>
    <row r="24" spans="1:3" x14ac:dyDescent="0.25">
      <c r="A24" s="42" t="s">
        <v>447</v>
      </c>
      <c r="B24">
        <v>0</v>
      </c>
      <c r="C24" s="43"/>
    </row>
    <row r="25" spans="1:3" x14ac:dyDescent="0.25">
      <c r="A25" s="42" t="s">
        <v>448</v>
      </c>
      <c r="B25">
        <v>0</v>
      </c>
      <c r="C25" s="43"/>
    </row>
    <row r="26" spans="1:3" x14ac:dyDescent="0.25">
      <c r="A26" s="42" t="s">
        <v>449</v>
      </c>
      <c r="B26">
        <v>0</v>
      </c>
      <c r="C26" s="43"/>
    </row>
    <row r="27" spans="1:3" x14ac:dyDescent="0.25">
      <c r="A27" s="42" t="s">
        <v>450</v>
      </c>
      <c r="B27">
        <v>0</v>
      </c>
      <c r="C27" s="43"/>
    </row>
    <row r="28" spans="1:3" x14ac:dyDescent="0.25">
      <c r="A28" s="42" t="s">
        <v>451</v>
      </c>
      <c r="B28">
        <v>0</v>
      </c>
      <c r="C28" s="43"/>
    </row>
    <row r="29" spans="1:3" x14ac:dyDescent="0.25">
      <c r="A29" s="42" t="s">
        <v>452</v>
      </c>
      <c r="B29">
        <v>0</v>
      </c>
      <c r="C29" s="43"/>
    </row>
    <row r="30" spans="1:3" x14ac:dyDescent="0.25">
      <c r="A30" s="42" t="s">
        <v>453</v>
      </c>
      <c r="B30">
        <v>0</v>
      </c>
      <c r="C30" s="43"/>
    </row>
    <row r="31" spans="1:3" x14ac:dyDescent="0.25">
      <c r="A31" s="42" t="s">
        <v>454</v>
      </c>
      <c r="B31">
        <v>0</v>
      </c>
      <c r="C31" s="43"/>
    </row>
    <row r="32" spans="1:3" x14ac:dyDescent="0.25">
      <c r="A32" s="42" t="s">
        <v>455</v>
      </c>
      <c r="B32">
        <v>0</v>
      </c>
      <c r="C32" s="43"/>
    </row>
    <row r="33" spans="1:3" x14ac:dyDescent="0.25">
      <c r="A33" s="42" t="s">
        <v>456</v>
      </c>
      <c r="B33">
        <v>0</v>
      </c>
      <c r="C33" s="43"/>
    </row>
    <row r="34" spans="1:3" x14ac:dyDescent="0.25">
      <c r="A34" s="42" t="s">
        <v>457</v>
      </c>
      <c r="B34">
        <v>0</v>
      </c>
      <c r="C34" s="43"/>
    </row>
    <row r="35" spans="1:3" x14ac:dyDescent="0.25">
      <c r="A35" s="42" t="s">
        <v>458</v>
      </c>
      <c r="B35">
        <v>0</v>
      </c>
      <c r="C35" s="43"/>
    </row>
    <row r="36" spans="1:3" x14ac:dyDescent="0.25">
      <c r="A36" s="42" t="s">
        <v>459</v>
      </c>
      <c r="B36">
        <v>0</v>
      </c>
      <c r="C36" s="43"/>
    </row>
    <row r="37" spans="1:3" x14ac:dyDescent="0.25">
      <c r="A37" s="42" t="s">
        <v>460</v>
      </c>
      <c r="B37">
        <v>0</v>
      </c>
      <c r="C37" s="43"/>
    </row>
    <row r="38" spans="1:3" x14ac:dyDescent="0.25">
      <c r="A38" s="42" t="s">
        <v>461</v>
      </c>
      <c r="B38">
        <v>0</v>
      </c>
      <c r="C38" s="43"/>
    </row>
    <row r="39" spans="1:3" x14ac:dyDescent="0.25">
      <c r="A39" s="42" t="s">
        <v>462</v>
      </c>
      <c r="B39">
        <v>0</v>
      </c>
      <c r="C39" s="43"/>
    </row>
    <row r="40" spans="1:3" x14ac:dyDescent="0.25">
      <c r="A40" s="42" t="s">
        <v>463</v>
      </c>
      <c r="B40">
        <v>0</v>
      </c>
      <c r="C40" s="43"/>
    </row>
    <row r="41" spans="1:3" x14ac:dyDescent="0.25">
      <c r="A41" s="42" t="s">
        <v>464</v>
      </c>
      <c r="B41">
        <v>0</v>
      </c>
      <c r="C41" s="43"/>
    </row>
    <row r="42" spans="1:3" x14ac:dyDescent="0.25">
      <c r="A42" s="42" t="s">
        <v>465</v>
      </c>
      <c r="B42">
        <v>0</v>
      </c>
      <c r="C42" s="43"/>
    </row>
    <row r="43" spans="1:3" x14ac:dyDescent="0.25">
      <c r="A43" s="42" t="s">
        <v>466</v>
      </c>
      <c r="B43">
        <v>0</v>
      </c>
      <c r="C43" s="43"/>
    </row>
    <row r="44" spans="1:3" x14ac:dyDescent="0.25">
      <c r="A44" s="42" t="s">
        <v>467</v>
      </c>
      <c r="B44">
        <v>0</v>
      </c>
      <c r="C44" s="43"/>
    </row>
    <row r="45" spans="1:3" x14ac:dyDescent="0.25">
      <c r="A45" s="42" t="s">
        <v>468</v>
      </c>
      <c r="B45">
        <v>0</v>
      </c>
      <c r="C45" s="43"/>
    </row>
    <row r="46" spans="1:3" x14ac:dyDescent="0.25">
      <c r="A46" s="42" t="s">
        <v>469</v>
      </c>
      <c r="B46">
        <v>0</v>
      </c>
      <c r="C46" s="43"/>
    </row>
    <row r="47" spans="1:3" x14ac:dyDescent="0.25">
      <c r="A47" s="42" t="s">
        <v>470</v>
      </c>
      <c r="B47">
        <v>0</v>
      </c>
      <c r="C47" s="43"/>
    </row>
    <row r="48" spans="1:3" x14ac:dyDescent="0.25">
      <c r="A48" s="42" t="s">
        <v>471</v>
      </c>
      <c r="B48">
        <v>0</v>
      </c>
      <c r="C48" s="43"/>
    </row>
    <row r="49" spans="1:3" x14ac:dyDescent="0.25">
      <c r="A49" s="42" t="s">
        <v>472</v>
      </c>
      <c r="B49">
        <v>0</v>
      </c>
      <c r="C49" s="43"/>
    </row>
    <row r="50" spans="1:3" x14ac:dyDescent="0.25">
      <c r="A50" s="42" t="s">
        <v>473</v>
      </c>
      <c r="B50">
        <v>0</v>
      </c>
      <c r="C50" s="43"/>
    </row>
    <row r="51" spans="1:3" x14ac:dyDescent="0.25">
      <c r="A51" s="42" t="s">
        <v>474</v>
      </c>
      <c r="B51">
        <v>0</v>
      </c>
      <c r="C51" s="43"/>
    </row>
    <row r="52" spans="1:3" x14ac:dyDescent="0.25">
      <c r="A52" s="42" t="s">
        <v>475</v>
      </c>
      <c r="B52">
        <v>0</v>
      </c>
      <c r="C52" s="43"/>
    </row>
    <row r="53" spans="1:3" x14ac:dyDescent="0.25">
      <c r="A53" s="42" t="s">
        <v>476</v>
      </c>
      <c r="B53">
        <v>3362615339</v>
      </c>
      <c r="C53" s="43"/>
    </row>
    <row r="54" spans="1:3" x14ac:dyDescent="0.25">
      <c r="A54" s="42" t="s">
        <v>477</v>
      </c>
      <c r="B54">
        <v>3001257791</v>
      </c>
      <c r="C54" s="43"/>
    </row>
    <row r="55" spans="1:3" x14ac:dyDescent="0.25">
      <c r="A55" s="42" t="s">
        <v>478</v>
      </c>
      <c r="B55">
        <v>0</v>
      </c>
      <c r="C55" s="43"/>
    </row>
    <row r="56" spans="1:3" x14ac:dyDescent="0.25">
      <c r="A56" s="42" t="s">
        <v>479</v>
      </c>
      <c r="B56">
        <v>23233096</v>
      </c>
      <c r="C56" s="43"/>
    </row>
    <row r="57" spans="1:3" x14ac:dyDescent="0.25">
      <c r="A57" s="42" t="s">
        <v>480</v>
      </c>
      <c r="B57">
        <v>194987829</v>
      </c>
      <c r="C57" s="43"/>
    </row>
    <row r="58" spans="1:3" x14ac:dyDescent="0.25">
      <c r="A58" s="42" t="s">
        <v>481</v>
      </c>
      <c r="B58">
        <v>0</v>
      </c>
      <c r="C58" s="43"/>
    </row>
    <row r="59" spans="1:3" x14ac:dyDescent="0.25">
      <c r="A59" s="42" t="s">
        <v>482</v>
      </c>
      <c r="B59">
        <v>0</v>
      </c>
      <c r="C59" s="43"/>
    </row>
    <row r="60" spans="1:3" x14ac:dyDescent="0.25">
      <c r="A60" s="42" t="s">
        <v>483</v>
      </c>
      <c r="B60">
        <v>0</v>
      </c>
      <c r="C60" s="43"/>
    </row>
    <row r="61" spans="1:3" x14ac:dyDescent="0.25">
      <c r="A61" s="42" t="s">
        <v>484</v>
      </c>
      <c r="B61">
        <v>0</v>
      </c>
      <c r="C61" s="43"/>
    </row>
    <row r="62" spans="1:3" x14ac:dyDescent="0.25">
      <c r="A62" s="42" t="s">
        <v>485</v>
      </c>
      <c r="B62">
        <v>193220886</v>
      </c>
      <c r="C62" s="43"/>
    </row>
    <row r="63" spans="1:3" x14ac:dyDescent="0.25">
      <c r="A63" s="42" t="s">
        <v>486</v>
      </c>
      <c r="B63">
        <v>0</v>
      </c>
      <c r="C63" s="43"/>
    </row>
    <row r="64" spans="1:3" x14ac:dyDescent="0.25">
      <c r="A64" s="42" t="s">
        <v>487</v>
      </c>
      <c r="B64">
        <v>0</v>
      </c>
      <c r="C64" s="43"/>
    </row>
    <row r="65" spans="1:3" x14ac:dyDescent="0.25">
      <c r="A65" s="42" t="s">
        <v>488</v>
      </c>
      <c r="B65">
        <v>7415997</v>
      </c>
      <c r="C65" s="43"/>
    </row>
    <row r="66" spans="1:3" x14ac:dyDescent="0.25">
      <c r="A66" s="42" t="s">
        <v>489</v>
      </c>
      <c r="B66">
        <v>-57500260</v>
      </c>
      <c r="C66" s="43"/>
    </row>
    <row r="67" spans="1:3" x14ac:dyDescent="0.25">
      <c r="A67" s="42" t="s">
        <v>490</v>
      </c>
      <c r="B67">
        <v>-54973127</v>
      </c>
      <c r="C67" s="43"/>
    </row>
    <row r="68" spans="1:3" x14ac:dyDescent="0.25">
      <c r="A68" s="42" t="s">
        <v>491</v>
      </c>
      <c r="B68">
        <v>0</v>
      </c>
      <c r="C68" s="43"/>
    </row>
    <row r="69" spans="1:3" x14ac:dyDescent="0.25">
      <c r="A69" s="42" t="s">
        <v>492</v>
      </c>
      <c r="B69">
        <v>-2527133</v>
      </c>
      <c r="C69" s="43"/>
    </row>
    <row r="70" spans="1:3" x14ac:dyDescent="0.25">
      <c r="A70" s="42" t="s">
        <v>493</v>
      </c>
      <c r="B70">
        <v>0</v>
      </c>
      <c r="C70" s="43"/>
    </row>
    <row r="71" spans="1:3" x14ac:dyDescent="0.25">
      <c r="A71" s="42" t="s">
        <v>494</v>
      </c>
      <c r="B71">
        <v>571744660</v>
      </c>
      <c r="C71" s="43"/>
    </row>
    <row r="72" spans="1:3" x14ac:dyDescent="0.25">
      <c r="A72" s="42" t="s">
        <v>495</v>
      </c>
      <c r="B72">
        <v>70814443</v>
      </c>
      <c r="C72" s="43"/>
    </row>
    <row r="73" spans="1:3" x14ac:dyDescent="0.25">
      <c r="A73" s="42" t="s">
        <v>496</v>
      </c>
      <c r="B73">
        <v>70814443</v>
      </c>
      <c r="C73" s="43"/>
    </row>
    <row r="74" spans="1:3" x14ac:dyDescent="0.25">
      <c r="A74" s="42" t="s">
        <v>497</v>
      </c>
      <c r="B74">
        <v>0</v>
      </c>
      <c r="C74" s="43"/>
    </row>
    <row r="75" spans="1:3" x14ac:dyDescent="0.25">
      <c r="A75" s="42" t="s">
        <v>498</v>
      </c>
      <c r="B75">
        <v>0</v>
      </c>
      <c r="C75" s="43"/>
    </row>
    <row r="76" spans="1:3" x14ac:dyDescent="0.25">
      <c r="A76" s="42" t="s">
        <v>499</v>
      </c>
      <c r="B76">
        <v>0</v>
      </c>
      <c r="C76" s="43"/>
    </row>
    <row r="77" spans="1:3" x14ac:dyDescent="0.25">
      <c r="A77" s="42" t="s">
        <v>500</v>
      </c>
      <c r="B77">
        <v>0</v>
      </c>
      <c r="C77" s="43"/>
    </row>
    <row r="78" spans="1:3" x14ac:dyDescent="0.25">
      <c r="A78" s="42" t="s">
        <v>501</v>
      </c>
      <c r="B78">
        <v>0</v>
      </c>
      <c r="C78" s="43"/>
    </row>
    <row r="79" spans="1:3" x14ac:dyDescent="0.25">
      <c r="A79" s="42" t="s">
        <v>502</v>
      </c>
      <c r="B79">
        <v>0</v>
      </c>
      <c r="C79" s="43"/>
    </row>
    <row r="80" spans="1:3" x14ac:dyDescent="0.25">
      <c r="A80" s="42" t="s">
        <v>503</v>
      </c>
      <c r="B80">
        <v>0</v>
      </c>
      <c r="C80" s="43"/>
    </row>
    <row r="81" spans="1:3" x14ac:dyDescent="0.25">
      <c r="A81" s="42" t="s">
        <v>504</v>
      </c>
      <c r="B81">
        <v>0</v>
      </c>
      <c r="C81" s="43"/>
    </row>
    <row r="82" spans="1:3" x14ac:dyDescent="0.25">
      <c r="A82" s="42" t="s">
        <v>505</v>
      </c>
      <c r="B82">
        <v>0</v>
      </c>
      <c r="C82" s="43"/>
    </row>
    <row r="83" spans="1:3" x14ac:dyDescent="0.25">
      <c r="A83" s="42" t="s">
        <v>506</v>
      </c>
      <c r="B83">
        <v>1773588</v>
      </c>
      <c r="C83" s="43"/>
    </row>
    <row r="84" spans="1:3" x14ac:dyDescent="0.25">
      <c r="A84" s="42" t="s">
        <v>507</v>
      </c>
      <c r="B84">
        <v>0</v>
      </c>
      <c r="C84" s="43"/>
    </row>
    <row r="85" spans="1:3" x14ac:dyDescent="0.25">
      <c r="A85" s="42" t="s">
        <v>508</v>
      </c>
      <c r="B85">
        <v>1770623</v>
      </c>
      <c r="C85" s="43"/>
    </row>
    <row r="86" spans="1:3" x14ac:dyDescent="0.25">
      <c r="A86" s="42" t="s">
        <v>509</v>
      </c>
      <c r="B86">
        <v>2965</v>
      </c>
      <c r="C86" s="43"/>
    </row>
    <row r="87" spans="1:3" x14ac:dyDescent="0.25">
      <c r="A87" s="42" t="s">
        <v>510</v>
      </c>
      <c r="B87">
        <v>0</v>
      </c>
      <c r="C87" s="43"/>
    </row>
    <row r="88" spans="1:3" x14ac:dyDescent="0.25">
      <c r="A88" s="42" t="s">
        <v>511</v>
      </c>
      <c r="B88">
        <v>0</v>
      </c>
      <c r="C88" s="43"/>
    </row>
    <row r="89" spans="1:3" x14ac:dyDescent="0.25">
      <c r="A89" s="42" t="s">
        <v>512</v>
      </c>
      <c r="B89">
        <v>0</v>
      </c>
      <c r="C89" s="43"/>
    </row>
    <row r="90" spans="1:3" x14ac:dyDescent="0.25">
      <c r="A90" s="42" t="s">
        <v>513</v>
      </c>
      <c r="B90">
        <v>0</v>
      </c>
      <c r="C90" s="43"/>
    </row>
    <row r="91" spans="1:3" x14ac:dyDescent="0.25">
      <c r="A91" s="42" t="s">
        <v>514</v>
      </c>
      <c r="B91">
        <v>0</v>
      </c>
      <c r="C91" s="43"/>
    </row>
    <row r="92" spans="1:3" x14ac:dyDescent="0.25">
      <c r="A92" s="42" t="s">
        <v>515</v>
      </c>
      <c r="B92">
        <v>0</v>
      </c>
      <c r="C92" s="43"/>
    </row>
    <row r="93" spans="1:3" x14ac:dyDescent="0.25">
      <c r="A93" s="42" t="s">
        <v>516</v>
      </c>
      <c r="B93">
        <v>0</v>
      </c>
      <c r="C93" s="43"/>
    </row>
    <row r="94" spans="1:3" x14ac:dyDescent="0.25">
      <c r="A94" s="42" t="s">
        <v>517</v>
      </c>
      <c r="B94">
        <v>497097962</v>
      </c>
      <c r="C94" s="43"/>
    </row>
    <row r="95" spans="1:3" x14ac:dyDescent="0.25">
      <c r="A95" s="42" t="s">
        <v>518</v>
      </c>
      <c r="B95">
        <v>132792794</v>
      </c>
      <c r="C95" s="43"/>
    </row>
    <row r="96" spans="1:3" x14ac:dyDescent="0.25">
      <c r="A96" s="42" t="s">
        <v>519</v>
      </c>
      <c r="B96">
        <v>364305168</v>
      </c>
      <c r="C96" s="43"/>
    </row>
    <row r="97" spans="1:3" x14ac:dyDescent="0.25">
      <c r="A97" s="42" t="s">
        <v>520</v>
      </c>
      <c r="B97">
        <v>2058667</v>
      </c>
      <c r="C97" s="43"/>
    </row>
    <row r="98" spans="1:3" x14ac:dyDescent="0.25">
      <c r="A98" s="42" t="s">
        <v>521</v>
      </c>
      <c r="B98">
        <v>0</v>
      </c>
      <c r="C98" s="43"/>
    </row>
    <row r="99" spans="1:3" x14ac:dyDescent="0.25">
      <c r="A99" s="42" t="s">
        <v>522</v>
      </c>
      <c r="B99">
        <v>0</v>
      </c>
      <c r="C99" s="43"/>
    </row>
    <row r="100" spans="1:3" x14ac:dyDescent="0.25">
      <c r="A100" s="42" t="s">
        <v>523</v>
      </c>
      <c r="B100">
        <v>0</v>
      </c>
      <c r="C100" s="43"/>
    </row>
    <row r="101" spans="1:3" x14ac:dyDescent="0.25">
      <c r="A101" s="42" t="s">
        <v>524</v>
      </c>
      <c r="B101">
        <v>2058667</v>
      </c>
      <c r="C101" s="43"/>
    </row>
    <row r="102" spans="1:3" x14ac:dyDescent="0.25">
      <c r="A102" s="42" t="s">
        <v>525</v>
      </c>
      <c r="B102">
        <v>0</v>
      </c>
      <c r="C102" s="43"/>
    </row>
    <row r="103" spans="1:3" x14ac:dyDescent="0.25">
      <c r="A103" s="42" t="s">
        <v>526</v>
      </c>
      <c r="B103">
        <v>0</v>
      </c>
      <c r="C103" s="43"/>
    </row>
    <row r="104" spans="1:3" x14ac:dyDescent="0.25">
      <c r="A104" s="42" t="s">
        <v>527</v>
      </c>
      <c r="B104">
        <v>0</v>
      </c>
      <c r="C104" s="43"/>
    </row>
    <row r="105" spans="1:3" x14ac:dyDescent="0.25">
      <c r="A105" s="42" t="s">
        <v>528</v>
      </c>
      <c r="B105">
        <v>0</v>
      </c>
      <c r="C105" s="43"/>
    </row>
    <row r="106" spans="1:3" x14ac:dyDescent="0.25">
      <c r="A106" s="42" t="s">
        <v>529</v>
      </c>
      <c r="B106">
        <v>0</v>
      </c>
      <c r="C106" s="43"/>
    </row>
    <row r="107" spans="1:3" x14ac:dyDescent="0.25">
      <c r="A107" s="42" t="s">
        <v>530</v>
      </c>
      <c r="B107">
        <v>0</v>
      </c>
      <c r="C107" s="43"/>
    </row>
    <row r="108" spans="1:3" x14ac:dyDescent="0.25">
      <c r="A108" s="42" t="s">
        <v>531</v>
      </c>
      <c r="B108">
        <v>42997677</v>
      </c>
      <c r="C108" s="43"/>
    </row>
    <row r="109" spans="1:3" x14ac:dyDescent="0.25">
      <c r="A109" s="42" t="s">
        <v>532</v>
      </c>
      <c r="B109">
        <v>14968718</v>
      </c>
      <c r="C109" s="43"/>
    </row>
    <row r="110" spans="1:3" x14ac:dyDescent="0.25">
      <c r="A110" s="42" t="s">
        <v>533</v>
      </c>
      <c r="B110">
        <v>0</v>
      </c>
      <c r="C110" s="43"/>
    </row>
    <row r="111" spans="1:3" x14ac:dyDescent="0.25">
      <c r="A111" s="42" t="s">
        <v>534</v>
      </c>
      <c r="B111">
        <v>0</v>
      </c>
      <c r="C111" s="43"/>
    </row>
    <row r="112" spans="1:3" x14ac:dyDescent="0.25">
      <c r="A112" s="42" t="s">
        <v>535</v>
      </c>
      <c r="B112">
        <v>0</v>
      </c>
      <c r="C112" s="43"/>
    </row>
    <row r="113" spans="1:3" x14ac:dyDescent="0.25">
      <c r="A113" s="42" t="s">
        <v>536</v>
      </c>
      <c r="B113">
        <v>14968718</v>
      </c>
      <c r="C113" s="43"/>
    </row>
    <row r="114" spans="1:3" x14ac:dyDescent="0.25">
      <c r="A114" s="42" t="s">
        <v>537</v>
      </c>
      <c r="B114">
        <v>28028959</v>
      </c>
      <c r="C114" s="43"/>
    </row>
    <row r="115" spans="1:3" x14ac:dyDescent="0.25">
      <c r="A115" s="42" t="s">
        <v>538</v>
      </c>
      <c r="B115">
        <v>28028959</v>
      </c>
      <c r="C115" s="43"/>
    </row>
    <row r="116" spans="1:3" x14ac:dyDescent="0.25">
      <c r="A116" s="42" t="s">
        <v>539</v>
      </c>
      <c r="B116">
        <v>0</v>
      </c>
      <c r="C116" s="43"/>
    </row>
    <row r="117" spans="1:3" x14ac:dyDescent="0.25">
      <c r="A117" s="42" t="s">
        <v>540</v>
      </c>
      <c r="B117">
        <v>0</v>
      </c>
      <c r="C117" s="43"/>
    </row>
    <row r="118" spans="1:3" x14ac:dyDescent="0.25">
      <c r="A118" s="42" t="s">
        <v>541</v>
      </c>
      <c r="B118">
        <v>0</v>
      </c>
      <c r="C118" s="43"/>
    </row>
    <row r="119" spans="1:3" x14ac:dyDescent="0.25">
      <c r="A119" s="42" t="s">
        <v>542</v>
      </c>
      <c r="B119">
        <v>26463191</v>
      </c>
      <c r="C119" s="43"/>
    </row>
    <row r="120" spans="1:3" x14ac:dyDescent="0.25">
      <c r="A120" s="42" t="s">
        <v>543</v>
      </c>
      <c r="B120">
        <v>39810700</v>
      </c>
      <c r="C120" s="43"/>
    </row>
    <row r="121" spans="1:3" x14ac:dyDescent="0.25">
      <c r="A121" s="42" t="s">
        <v>544</v>
      </c>
      <c r="B121">
        <v>0</v>
      </c>
      <c r="C121" s="43"/>
    </row>
    <row r="122" spans="1:3" x14ac:dyDescent="0.25">
      <c r="A122" s="42" t="s">
        <v>545</v>
      </c>
      <c r="B122">
        <v>39810700</v>
      </c>
      <c r="C122" s="43"/>
    </row>
    <row r="123" spans="1:3" x14ac:dyDescent="0.25">
      <c r="A123" s="42" t="s">
        <v>546</v>
      </c>
      <c r="B123">
        <v>0</v>
      </c>
      <c r="C123" s="43"/>
    </row>
    <row r="124" spans="1:3" x14ac:dyDescent="0.25">
      <c r="A124" s="42" t="s">
        <v>547</v>
      </c>
      <c r="B124">
        <v>45456984</v>
      </c>
      <c r="C124" s="43"/>
    </row>
    <row r="125" spans="1:3" x14ac:dyDescent="0.25">
      <c r="A125" s="42" t="s">
        <v>548</v>
      </c>
      <c r="B125">
        <v>3671507</v>
      </c>
      <c r="C125" s="43"/>
    </row>
    <row r="126" spans="1:3" x14ac:dyDescent="0.25">
      <c r="A126" s="42" t="s">
        <v>549</v>
      </c>
      <c r="B126">
        <v>3629799</v>
      </c>
      <c r="C126" s="43"/>
    </row>
    <row r="127" spans="1:3" x14ac:dyDescent="0.25">
      <c r="A127" s="42" t="s">
        <v>550</v>
      </c>
      <c r="B127">
        <v>22842203</v>
      </c>
      <c r="C127" s="43"/>
    </row>
    <row r="128" spans="1:3" x14ac:dyDescent="0.25">
      <c r="A128" s="42" t="s">
        <v>551</v>
      </c>
      <c r="B128">
        <v>0</v>
      </c>
      <c r="C128" s="43"/>
    </row>
    <row r="129" spans="1:3" x14ac:dyDescent="0.25">
      <c r="A129" s="42" t="s">
        <v>552</v>
      </c>
      <c r="B129">
        <v>15313475</v>
      </c>
      <c r="C129" s="43"/>
    </row>
    <row r="130" spans="1:3" x14ac:dyDescent="0.25">
      <c r="A130" s="42" t="s">
        <v>553</v>
      </c>
      <c r="B130">
        <v>-58804493</v>
      </c>
      <c r="C130" s="43"/>
    </row>
    <row r="131" spans="1:3" x14ac:dyDescent="0.25">
      <c r="A131" s="42" t="s">
        <v>554</v>
      </c>
      <c r="B131">
        <v>-20346414</v>
      </c>
      <c r="C131" s="43"/>
    </row>
    <row r="132" spans="1:3" x14ac:dyDescent="0.25">
      <c r="A132" s="42" t="s">
        <v>555</v>
      </c>
      <c r="B132">
        <v>-2834273</v>
      </c>
      <c r="C132" s="43"/>
    </row>
    <row r="133" spans="1:3" x14ac:dyDescent="0.25">
      <c r="A133" s="42" t="s">
        <v>556</v>
      </c>
      <c r="B133">
        <v>-2733122</v>
      </c>
      <c r="C133" s="43"/>
    </row>
    <row r="134" spans="1:3" x14ac:dyDescent="0.25">
      <c r="A134" s="42" t="s">
        <v>557</v>
      </c>
      <c r="B134">
        <v>-16653832</v>
      </c>
      <c r="C134" s="43"/>
    </row>
    <row r="135" spans="1:3" x14ac:dyDescent="0.25">
      <c r="A135" s="42" t="s">
        <v>558</v>
      </c>
      <c r="B135">
        <v>0</v>
      </c>
      <c r="C135" s="43"/>
    </row>
    <row r="136" spans="1:3" x14ac:dyDescent="0.25">
      <c r="A136" s="42" t="s">
        <v>559</v>
      </c>
      <c r="B136">
        <v>-16236852</v>
      </c>
      <c r="C136" s="43"/>
    </row>
    <row r="137" spans="1:3" x14ac:dyDescent="0.25">
      <c r="A137" s="42" t="s">
        <v>560</v>
      </c>
      <c r="B137">
        <v>0</v>
      </c>
      <c r="C137" s="43"/>
    </row>
    <row r="138" spans="1:3" x14ac:dyDescent="0.25">
      <c r="A138" s="42" t="s">
        <v>561</v>
      </c>
      <c r="B138">
        <v>0</v>
      </c>
      <c r="C138" s="43"/>
    </row>
    <row r="139" spans="1:3" x14ac:dyDescent="0.25">
      <c r="A139" s="42" t="s">
        <v>562</v>
      </c>
      <c r="B139">
        <v>0</v>
      </c>
      <c r="C139" s="43"/>
    </row>
    <row r="140" spans="1:3" x14ac:dyDescent="0.25">
      <c r="A140" s="42" t="s">
        <v>563</v>
      </c>
      <c r="B140">
        <v>0</v>
      </c>
      <c r="C140" s="43"/>
    </row>
    <row r="141" spans="1:3" x14ac:dyDescent="0.25">
      <c r="A141" s="42" t="s">
        <v>564</v>
      </c>
      <c r="B141">
        <v>0</v>
      </c>
      <c r="C141" s="43"/>
    </row>
    <row r="142" spans="1:3" x14ac:dyDescent="0.25">
      <c r="A142" s="42" t="s">
        <v>565</v>
      </c>
      <c r="B142">
        <v>0</v>
      </c>
      <c r="C142" s="43"/>
    </row>
    <row r="143" spans="1:3" x14ac:dyDescent="0.25">
      <c r="A143" s="42" t="s">
        <v>566</v>
      </c>
      <c r="B143">
        <v>0</v>
      </c>
      <c r="C143" s="43"/>
    </row>
    <row r="144" spans="1:3" x14ac:dyDescent="0.25">
      <c r="A144" s="42" t="s">
        <v>567</v>
      </c>
      <c r="B144">
        <v>0</v>
      </c>
      <c r="C144" s="43"/>
    </row>
    <row r="145" spans="1:3" x14ac:dyDescent="0.25">
      <c r="A145" s="42" t="s">
        <v>568</v>
      </c>
      <c r="B145">
        <v>0</v>
      </c>
      <c r="C145" s="43"/>
    </row>
    <row r="146" spans="1:3" x14ac:dyDescent="0.25">
      <c r="A146" s="42" t="s">
        <v>569</v>
      </c>
      <c r="B146">
        <v>0</v>
      </c>
      <c r="C146" s="43"/>
    </row>
    <row r="147" spans="1:3" x14ac:dyDescent="0.25">
      <c r="A147" s="42" t="s">
        <v>570</v>
      </c>
      <c r="B147">
        <v>0</v>
      </c>
      <c r="C147" s="43"/>
    </row>
    <row r="148" spans="1:3" x14ac:dyDescent="0.25">
      <c r="A148" s="42" t="s">
        <v>571</v>
      </c>
      <c r="B148">
        <v>0</v>
      </c>
      <c r="C148" s="43"/>
    </row>
    <row r="149" spans="1:3" x14ac:dyDescent="0.25">
      <c r="A149" s="42" t="s">
        <v>572</v>
      </c>
      <c r="B149">
        <v>0</v>
      </c>
      <c r="C149" s="43"/>
    </row>
    <row r="150" spans="1:3" x14ac:dyDescent="0.25">
      <c r="A150" s="42" t="s">
        <v>573</v>
      </c>
      <c r="B150">
        <v>5172602</v>
      </c>
      <c r="C150" s="43"/>
    </row>
    <row r="151" spans="1:3" x14ac:dyDescent="0.25">
      <c r="A151" s="42" t="s">
        <v>574</v>
      </c>
      <c r="B151">
        <v>0</v>
      </c>
      <c r="C151" s="43"/>
    </row>
    <row r="152" spans="1:3" x14ac:dyDescent="0.25">
      <c r="A152" s="42" t="s">
        <v>575</v>
      </c>
      <c r="B152">
        <v>0</v>
      </c>
      <c r="C152" s="43"/>
    </row>
    <row r="153" spans="1:3" x14ac:dyDescent="0.25">
      <c r="A153" s="42" t="s">
        <v>576</v>
      </c>
      <c r="B153">
        <v>0</v>
      </c>
      <c r="C153" s="43"/>
    </row>
    <row r="154" spans="1:3" x14ac:dyDescent="0.25">
      <c r="A154" s="42" t="s">
        <v>577</v>
      </c>
      <c r="B154">
        <v>0</v>
      </c>
      <c r="C154" s="43"/>
    </row>
    <row r="155" spans="1:3" x14ac:dyDescent="0.25">
      <c r="A155" s="42" t="s">
        <v>578</v>
      </c>
      <c r="B155">
        <v>0</v>
      </c>
      <c r="C155" s="43"/>
    </row>
    <row r="156" spans="1:3" x14ac:dyDescent="0.25">
      <c r="A156" s="42" t="s">
        <v>579</v>
      </c>
      <c r="B156">
        <v>0</v>
      </c>
      <c r="C156" s="43"/>
    </row>
    <row r="157" spans="1:3" x14ac:dyDescent="0.25">
      <c r="A157" s="42" t="s">
        <v>580</v>
      </c>
      <c r="B157">
        <v>0</v>
      </c>
      <c r="C157" s="43"/>
    </row>
    <row r="158" spans="1:3" x14ac:dyDescent="0.25">
      <c r="A158" s="42" t="s">
        <v>581</v>
      </c>
      <c r="B158">
        <v>5172602</v>
      </c>
      <c r="C158" s="43"/>
    </row>
    <row r="159" spans="1:3" x14ac:dyDescent="0.25">
      <c r="A159" s="42" t="s">
        <v>582</v>
      </c>
      <c r="B159">
        <v>4856509</v>
      </c>
      <c r="C159" s="43"/>
    </row>
    <row r="160" spans="1:3" x14ac:dyDescent="0.25">
      <c r="A160" s="42" t="s">
        <v>583</v>
      </c>
      <c r="B160">
        <v>0</v>
      </c>
      <c r="C160" s="43"/>
    </row>
    <row r="161" spans="1:3" x14ac:dyDescent="0.25">
      <c r="A161" s="42" t="s">
        <v>584</v>
      </c>
      <c r="B161">
        <v>316093</v>
      </c>
      <c r="C161" s="43"/>
    </row>
    <row r="162" spans="1:3" x14ac:dyDescent="0.25">
      <c r="A162" s="42" t="s">
        <v>585</v>
      </c>
      <c r="B162">
        <v>0</v>
      </c>
      <c r="C162" s="43"/>
    </row>
    <row r="163" spans="1:3" x14ac:dyDescent="0.25">
      <c r="A163" s="42" t="s">
        <v>586</v>
      </c>
      <c r="B163">
        <v>0</v>
      </c>
      <c r="C163" s="43"/>
    </row>
    <row r="164" spans="1:3" x14ac:dyDescent="0.25">
      <c r="A164" s="42" t="s">
        <v>587</v>
      </c>
      <c r="B164">
        <v>0</v>
      </c>
      <c r="C164" s="43"/>
    </row>
    <row r="165" spans="1:3" x14ac:dyDescent="0.25">
      <c r="A165" s="42" t="s">
        <v>588</v>
      </c>
      <c r="B165">
        <v>0</v>
      </c>
      <c r="C165" s="43"/>
    </row>
    <row r="166" spans="1:3" x14ac:dyDescent="0.25">
      <c r="A166" s="42" t="s">
        <v>589</v>
      </c>
      <c r="B166">
        <v>0</v>
      </c>
      <c r="C166" s="43"/>
    </row>
    <row r="167" spans="1:3" x14ac:dyDescent="0.25">
      <c r="A167" s="42" t="s">
        <v>590</v>
      </c>
      <c r="B167">
        <v>0</v>
      </c>
      <c r="C167" s="43"/>
    </row>
    <row r="168" spans="1:3" x14ac:dyDescent="0.25">
      <c r="A168" s="42" t="s">
        <v>591</v>
      </c>
      <c r="B168">
        <v>0</v>
      </c>
      <c r="C168" s="43"/>
    </row>
    <row r="169" spans="1:3" x14ac:dyDescent="0.25">
      <c r="A169" s="42" t="s">
        <v>592</v>
      </c>
      <c r="B169">
        <v>0</v>
      </c>
      <c r="C169" s="43"/>
    </row>
    <row r="170" spans="1:3" x14ac:dyDescent="0.25">
      <c r="A170" s="42" t="s">
        <v>593</v>
      </c>
      <c r="B170">
        <v>0</v>
      </c>
      <c r="C170" s="43"/>
    </row>
    <row r="171" spans="1:3" x14ac:dyDescent="0.25">
      <c r="A171" s="42" t="s">
        <v>594</v>
      </c>
      <c r="B171">
        <v>0</v>
      </c>
      <c r="C171" s="43"/>
    </row>
    <row r="172" spans="1:3" x14ac:dyDescent="0.25">
      <c r="A172" s="42" t="s">
        <v>595</v>
      </c>
      <c r="B172">
        <v>0</v>
      </c>
      <c r="C172" s="43"/>
    </row>
    <row r="173" spans="1:3" x14ac:dyDescent="0.25">
      <c r="A173" s="42" t="s">
        <v>596</v>
      </c>
      <c r="B173">
        <v>0</v>
      </c>
      <c r="C173" s="43"/>
    </row>
    <row r="174" spans="1:3" x14ac:dyDescent="0.25">
      <c r="A174" s="42" t="s">
        <v>597</v>
      </c>
      <c r="B174">
        <v>0</v>
      </c>
      <c r="C174" s="43"/>
    </row>
    <row r="175" spans="1:3" x14ac:dyDescent="0.25">
      <c r="A175" s="42" t="s">
        <v>598</v>
      </c>
      <c r="B175">
        <v>0</v>
      </c>
      <c r="C175" s="43"/>
    </row>
    <row r="176" spans="1:3" x14ac:dyDescent="0.25">
      <c r="A176" s="42" t="s">
        <v>599</v>
      </c>
      <c r="B176">
        <v>0</v>
      </c>
      <c r="C176" s="43"/>
    </row>
    <row r="177" spans="1:3" x14ac:dyDescent="0.25">
      <c r="A177" s="42" t="s">
        <v>600</v>
      </c>
      <c r="B177">
        <v>7216366940</v>
      </c>
      <c r="C177" s="43"/>
    </row>
    <row r="178" spans="1:3" x14ac:dyDescent="0.25">
      <c r="A178" s="42" t="s">
        <v>601</v>
      </c>
      <c r="B178">
        <v>5872038906</v>
      </c>
      <c r="C178" s="43"/>
    </row>
    <row r="179" spans="1:3" x14ac:dyDescent="0.25">
      <c r="A179" s="42" t="s">
        <v>602</v>
      </c>
      <c r="B179">
        <v>5872038906</v>
      </c>
      <c r="C179" s="43"/>
    </row>
    <row r="180" spans="1:3" x14ac:dyDescent="0.25">
      <c r="A180" s="42" t="s">
        <v>603</v>
      </c>
      <c r="B180">
        <v>5093807371</v>
      </c>
      <c r="C180" s="43"/>
    </row>
    <row r="181" spans="1:3" x14ac:dyDescent="0.25">
      <c r="A181" s="42" t="s">
        <v>604</v>
      </c>
      <c r="B181">
        <v>778231535</v>
      </c>
      <c r="C181" s="43"/>
    </row>
    <row r="182" spans="1:3" x14ac:dyDescent="0.25">
      <c r="A182" s="42" t="s">
        <v>605</v>
      </c>
      <c r="B182">
        <v>0</v>
      </c>
      <c r="C182" s="43"/>
    </row>
    <row r="183" spans="1:3" x14ac:dyDescent="0.25">
      <c r="A183" s="42" t="s">
        <v>606</v>
      </c>
      <c r="B183">
        <v>0</v>
      </c>
      <c r="C183" s="43"/>
    </row>
    <row r="184" spans="1:3" x14ac:dyDescent="0.25">
      <c r="A184" s="42" t="s">
        <v>607</v>
      </c>
      <c r="B184">
        <v>0</v>
      </c>
      <c r="C184" s="43"/>
    </row>
    <row r="185" spans="1:3" x14ac:dyDescent="0.25">
      <c r="A185" s="42" t="s">
        <v>608</v>
      </c>
      <c r="B185">
        <v>0</v>
      </c>
      <c r="C185" s="43"/>
    </row>
    <row r="186" spans="1:3" x14ac:dyDescent="0.25">
      <c r="A186" s="42" t="s">
        <v>609</v>
      </c>
      <c r="B186">
        <v>0</v>
      </c>
      <c r="C186" s="43"/>
    </row>
    <row r="187" spans="1:3" x14ac:dyDescent="0.25">
      <c r="A187" s="42" t="s">
        <v>610</v>
      </c>
      <c r="B187">
        <v>0</v>
      </c>
      <c r="C187" s="43"/>
    </row>
    <row r="188" spans="1:3" x14ac:dyDescent="0.25">
      <c r="A188" s="42" t="s">
        <v>611</v>
      </c>
      <c r="B188">
        <v>0</v>
      </c>
      <c r="C188" s="43"/>
    </row>
    <row r="189" spans="1:3" x14ac:dyDescent="0.25">
      <c r="A189" s="42" t="s">
        <v>612</v>
      </c>
      <c r="B189">
        <v>0</v>
      </c>
      <c r="C189" s="43"/>
    </row>
    <row r="190" spans="1:3" x14ac:dyDescent="0.25">
      <c r="A190" s="42" t="s">
        <v>613</v>
      </c>
      <c r="B190">
        <v>0</v>
      </c>
      <c r="C190" s="43"/>
    </row>
    <row r="191" spans="1:3" x14ac:dyDescent="0.25">
      <c r="A191" s="42" t="s">
        <v>614</v>
      </c>
      <c r="B191">
        <v>0</v>
      </c>
      <c r="C191" s="43"/>
    </row>
    <row r="192" spans="1:3" x14ac:dyDescent="0.25">
      <c r="A192" s="42" t="s">
        <v>615</v>
      </c>
      <c r="B192">
        <v>0</v>
      </c>
      <c r="C192" s="43"/>
    </row>
    <row r="193" spans="1:3" x14ac:dyDescent="0.25">
      <c r="A193" s="42" t="s">
        <v>616</v>
      </c>
      <c r="B193">
        <v>0</v>
      </c>
      <c r="C193" s="43"/>
    </row>
    <row r="194" spans="1:3" x14ac:dyDescent="0.25">
      <c r="A194" s="42" t="s">
        <v>617</v>
      </c>
      <c r="B194">
        <v>0</v>
      </c>
      <c r="C194" s="43"/>
    </row>
    <row r="195" spans="1:3" x14ac:dyDescent="0.25">
      <c r="A195" s="42" t="s">
        <v>618</v>
      </c>
      <c r="B195">
        <v>0</v>
      </c>
      <c r="C195" s="43"/>
    </row>
    <row r="196" spans="1:3" x14ac:dyDescent="0.25">
      <c r="A196" s="42" t="s">
        <v>619</v>
      </c>
      <c r="B196">
        <v>0</v>
      </c>
      <c r="C196" s="43"/>
    </row>
    <row r="197" spans="1:3" x14ac:dyDescent="0.25">
      <c r="A197" s="42" t="s">
        <v>620</v>
      </c>
      <c r="B197">
        <v>0</v>
      </c>
      <c r="C197" s="43"/>
    </row>
    <row r="198" spans="1:3" x14ac:dyDescent="0.25">
      <c r="A198" s="42" t="s">
        <v>621</v>
      </c>
      <c r="B198">
        <v>0</v>
      </c>
      <c r="C198" s="43"/>
    </row>
    <row r="199" spans="1:3" x14ac:dyDescent="0.25">
      <c r="A199" s="42" t="s">
        <v>622</v>
      </c>
      <c r="B199">
        <v>788370237</v>
      </c>
      <c r="C199" s="43"/>
    </row>
    <row r="200" spans="1:3" x14ac:dyDescent="0.25">
      <c r="A200" s="42" t="s">
        <v>623</v>
      </c>
      <c r="B200">
        <v>668084620</v>
      </c>
      <c r="C200" s="43"/>
    </row>
    <row r="201" spans="1:3" x14ac:dyDescent="0.25">
      <c r="A201" s="42" t="s">
        <v>624</v>
      </c>
      <c r="B201">
        <v>483797873</v>
      </c>
      <c r="C201" s="43"/>
    </row>
    <row r="202" spans="1:3" x14ac:dyDescent="0.25">
      <c r="A202" s="42" t="s">
        <v>625</v>
      </c>
      <c r="B202">
        <v>0</v>
      </c>
      <c r="C202" s="43"/>
    </row>
    <row r="203" spans="1:3" x14ac:dyDescent="0.25">
      <c r="A203" s="42" t="s">
        <v>626</v>
      </c>
      <c r="B203">
        <v>184286747</v>
      </c>
      <c r="C203" s="43"/>
    </row>
    <row r="204" spans="1:3" x14ac:dyDescent="0.25">
      <c r="A204" s="42" t="s">
        <v>627</v>
      </c>
      <c r="B204">
        <v>524092</v>
      </c>
      <c r="C204" s="43"/>
    </row>
    <row r="205" spans="1:3" x14ac:dyDescent="0.25">
      <c r="A205" s="42" t="s">
        <v>628</v>
      </c>
      <c r="B205">
        <v>0</v>
      </c>
      <c r="C205" s="43"/>
    </row>
    <row r="206" spans="1:3" x14ac:dyDescent="0.25">
      <c r="A206" s="42" t="s">
        <v>629</v>
      </c>
      <c r="B206">
        <v>524092</v>
      </c>
      <c r="C206" s="43"/>
    </row>
    <row r="207" spans="1:3" x14ac:dyDescent="0.25">
      <c r="A207" s="42" t="s">
        <v>630</v>
      </c>
      <c r="B207">
        <v>0</v>
      </c>
      <c r="C207" s="43"/>
    </row>
    <row r="208" spans="1:3" x14ac:dyDescent="0.25">
      <c r="A208" s="42" t="s">
        <v>631</v>
      </c>
      <c r="B208">
        <v>0</v>
      </c>
      <c r="C208" s="43"/>
    </row>
    <row r="209" spans="1:3" x14ac:dyDescent="0.25">
      <c r="A209" s="42" t="s">
        <v>632</v>
      </c>
      <c r="B209">
        <v>0</v>
      </c>
      <c r="C209" s="43"/>
    </row>
    <row r="210" spans="1:3" x14ac:dyDescent="0.25">
      <c r="A210" s="42" t="s">
        <v>633</v>
      </c>
      <c r="B210">
        <v>1001071</v>
      </c>
      <c r="C210" s="43"/>
    </row>
    <row r="211" spans="1:3" x14ac:dyDescent="0.25">
      <c r="A211" s="42" t="s">
        <v>634</v>
      </c>
      <c r="B211">
        <v>0</v>
      </c>
      <c r="C211" s="43"/>
    </row>
    <row r="212" spans="1:3" x14ac:dyDescent="0.25">
      <c r="A212" s="42" t="s">
        <v>635</v>
      </c>
      <c r="B212">
        <v>1001071</v>
      </c>
      <c r="C212" s="43"/>
    </row>
    <row r="213" spans="1:3" x14ac:dyDescent="0.25">
      <c r="A213" s="42" t="s">
        <v>636</v>
      </c>
      <c r="B213">
        <v>0</v>
      </c>
      <c r="C213" s="43"/>
    </row>
    <row r="214" spans="1:3" x14ac:dyDescent="0.25">
      <c r="A214" s="42" t="s">
        <v>637</v>
      </c>
      <c r="B214">
        <v>1291801</v>
      </c>
      <c r="C214" s="43"/>
    </row>
    <row r="215" spans="1:3" x14ac:dyDescent="0.25">
      <c r="A215" s="42">
        <v>230501</v>
      </c>
      <c r="B215">
        <v>1291801</v>
      </c>
      <c r="C215" s="43"/>
    </row>
    <row r="216" spans="1:3" x14ac:dyDescent="0.25">
      <c r="A216" s="42" t="s">
        <v>638</v>
      </c>
      <c r="B216">
        <v>117468653</v>
      </c>
      <c r="C216" s="43"/>
    </row>
    <row r="217" spans="1:3" x14ac:dyDescent="0.25">
      <c r="A217" s="42" t="s">
        <v>639</v>
      </c>
      <c r="B217">
        <v>0</v>
      </c>
      <c r="C217" s="43"/>
    </row>
    <row r="218" spans="1:3" x14ac:dyDescent="0.25">
      <c r="A218" s="42" t="s">
        <v>640</v>
      </c>
      <c r="B218">
        <v>1463541</v>
      </c>
      <c r="C218" s="43"/>
    </row>
    <row r="219" spans="1:3" x14ac:dyDescent="0.25">
      <c r="A219" s="42" t="s">
        <v>641</v>
      </c>
      <c r="B219">
        <v>0</v>
      </c>
      <c r="C219" s="43"/>
    </row>
    <row r="220" spans="1:3" x14ac:dyDescent="0.25">
      <c r="A220" s="42" t="s">
        <v>642</v>
      </c>
      <c r="B220">
        <v>0</v>
      </c>
      <c r="C220" s="43"/>
    </row>
    <row r="221" spans="1:3" x14ac:dyDescent="0.25">
      <c r="A221" s="42" t="s">
        <v>643</v>
      </c>
      <c r="B221">
        <v>316600</v>
      </c>
      <c r="C221" s="43"/>
    </row>
    <row r="222" spans="1:3" x14ac:dyDescent="0.25">
      <c r="A222" s="42" t="s">
        <v>644</v>
      </c>
      <c r="B222">
        <v>0</v>
      </c>
      <c r="C222" s="43"/>
    </row>
    <row r="223" spans="1:3" x14ac:dyDescent="0.25">
      <c r="A223" s="42" t="s">
        <v>645</v>
      </c>
      <c r="B223">
        <v>115688512</v>
      </c>
      <c r="C223" s="43"/>
    </row>
    <row r="224" spans="1:3" x14ac:dyDescent="0.25">
      <c r="A224" s="42" t="s">
        <v>646</v>
      </c>
      <c r="B224">
        <v>0</v>
      </c>
      <c r="C224" s="43"/>
    </row>
    <row r="225" spans="1:3" x14ac:dyDescent="0.25">
      <c r="A225" s="42" t="s">
        <v>647</v>
      </c>
      <c r="B225">
        <v>0</v>
      </c>
      <c r="C225" s="43"/>
    </row>
    <row r="226" spans="1:3" x14ac:dyDescent="0.25">
      <c r="A226" s="42" t="s">
        <v>648</v>
      </c>
      <c r="B226">
        <v>0</v>
      </c>
      <c r="C226" s="43"/>
    </row>
    <row r="227" spans="1:3" x14ac:dyDescent="0.25">
      <c r="A227" s="42" t="s">
        <v>649</v>
      </c>
      <c r="B227">
        <v>0</v>
      </c>
      <c r="C227" s="43"/>
    </row>
    <row r="228" spans="1:3" x14ac:dyDescent="0.25">
      <c r="A228" s="42" t="s">
        <v>650</v>
      </c>
      <c r="B228">
        <v>0</v>
      </c>
      <c r="C228" s="43"/>
    </row>
    <row r="229" spans="1:3" x14ac:dyDescent="0.25">
      <c r="A229" s="42" t="s">
        <v>651</v>
      </c>
      <c r="B229">
        <v>3799149</v>
      </c>
      <c r="C229" s="43"/>
    </row>
    <row r="230" spans="1:3" x14ac:dyDescent="0.25">
      <c r="A230" s="42" t="s">
        <v>652</v>
      </c>
      <c r="B230">
        <v>1476831</v>
      </c>
      <c r="C230" s="43"/>
    </row>
    <row r="231" spans="1:3" x14ac:dyDescent="0.25">
      <c r="A231" s="42" t="s">
        <v>653</v>
      </c>
      <c r="B231">
        <v>1475261</v>
      </c>
      <c r="C231" s="43"/>
    </row>
    <row r="232" spans="1:3" x14ac:dyDescent="0.25">
      <c r="A232" s="42" t="s">
        <v>654</v>
      </c>
      <c r="B232">
        <v>645533</v>
      </c>
      <c r="C232" s="43"/>
    </row>
    <row r="233" spans="1:3" x14ac:dyDescent="0.25">
      <c r="A233" s="42" t="s">
        <v>655</v>
      </c>
      <c r="B233">
        <v>13578</v>
      </c>
      <c r="C233" s="43"/>
    </row>
    <row r="234" spans="1:3" x14ac:dyDescent="0.25">
      <c r="A234" s="42" t="s">
        <v>656</v>
      </c>
      <c r="B234">
        <v>0</v>
      </c>
      <c r="C234" s="43"/>
    </row>
    <row r="235" spans="1:3" x14ac:dyDescent="0.25">
      <c r="A235" s="42" t="s">
        <v>657</v>
      </c>
      <c r="B235">
        <v>0</v>
      </c>
      <c r="C235" s="43"/>
    </row>
    <row r="236" spans="1:3" x14ac:dyDescent="0.25">
      <c r="A236" s="42" t="s">
        <v>658</v>
      </c>
      <c r="B236">
        <v>0</v>
      </c>
      <c r="C236" s="43"/>
    </row>
    <row r="237" spans="1:3" x14ac:dyDescent="0.25">
      <c r="A237" s="42" t="s">
        <v>659</v>
      </c>
      <c r="B237">
        <v>187946</v>
      </c>
      <c r="C237" s="43"/>
    </row>
    <row r="238" spans="1:3" x14ac:dyDescent="0.25">
      <c r="A238" s="42" t="s">
        <v>660</v>
      </c>
      <c r="B238">
        <v>552158648</v>
      </c>
      <c r="C238" s="43"/>
    </row>
    <row r="239" spans="1:3" x14ac:dyDescent="0.25">
      <c r="A239" s="42" t="s">
        <v>661</v>
      </c>
      <c r="B239">
        <v>0</v>
      </c>
      <c r="C239" s="43"/>
    </row>
    <row r="240" spans="1:3" x14ac:dyDescent="0.25">
      <c r="A240" s="42" t="s">
        <v>662</v>
      </c>
      <c r="B240">
        <v>0</v>
      </c>
      <c r="C240" s="43"/>
    </row>
    <row r="241" spans="1:3" x14ac:dyDescent="0.25">
      <c r="A241" s="42" t="s">
        <v>663</v>
      </c>
      <c r="B241">
        <v>0</v>
      </c>
      <c r="C241" s="43"/>
    </row>
    <row r="242" spans="1:3" x14ac:dyDescent="0.25">
      <c r="A242" s="42" t="s">
        <v>664</v>
      </c>
      <c r="B242">
        <v>0</v>
      </c>
      <c r="C242" s="43"/>
    </row>
    <row r="243" spans="1:3" x14ac:dyDescent="0.25">
      <c r="A243" s="42" t="s">
        <v>665</v>
      </c>
      <c r="B243">
        <v>0</v>
      </c>
      <c r="C243" s="43"/>
    </row>
    <row r="244" spans="1:3" x14ac:dyDescent="0.25">
      <c r="A244" s="42" t="s">
        <v>666</v>
      </c>
      <c r="B244">
        <v>0</v>
      </c>
      <c r="C244" s="43"/>
    </row>
    <row r="245" spans="1:3" x14ac:dyDescent="0.25">
      <c r="A245" s="42" t="s">
        <v>667</v>
      </c>
      <c r="B245">
        <v>14550937</v>
      </c>
      <c r="C245" s="43"/>
    </row>
    <row r="246" spans="1:3" x14ac:dyDescent="0.25">
      <c r="A246" s="42" t="s">
        <v>668</v>
      </c>
      <c r="B246">
        <v>0</v>
      </c>
      <c r="C246" s="43"/>
    </row>
    <row r="247" spans="1:3" x14ac:dyDescent="0.25">
      <c r="A247" s="42" t="s">
        <v>669</v>
      </c>
      <c r="B247">
        <v>14550937</v>
      </c>
      <c r="C247" s="43"/>
    </row>
    <row r="248" spans="1:3" x14ac:dyDescent="0.25">
      <c r="A248" s="42" t="s">
        <v>670</v>
      </c>
      <c r="B248">
        <v>3797796</v>
      </c>
      <c r="C248" s="43"/>
    </row>
    <row r="249" spans="1:3" x14ac:dyDescent="0.25">
      <c r="A249" s="42" t="s">
        <v>671</v>
      </c>
      <c r="B249">
        <v>533809915</v>
      </c>
      <c r="C249" s="43"/>
    </row>
    <row r="250" spans="1:3" x14ac:dyDescent="0.25">
      <c r="A250" s="42" t="s">
        <v>672</v>
      </c>
      <c r="B250">
        <v>0</v>
      </c>
      <c r="C250" s="43"/>
    </row>
    <row r="251" spans="1:3" x14ac:dyDescent="0.25">
      <c r="A251" s="42" t="s">
        <v>673</v>
      </c>
      <c r="B251">
        <v>533809915</v>
      </c>
      <c r="C251" s="43"/>
    </row>
    <row r="252" spans="1:3" x14ac:dyDescent="0.25">
      <c r="A252" s="42" t="s">
        <v>674</v>
      </c>
      <c r="B252">
        <v>0</v>
      </c>
      <c r="C252" s="43"/>
    </row>
    <row r="253" spans="1:3" x14ac:dyDescent="0.25">
      <c r="A253" s="42" t="s">
        <v>675</v>
      </c>
      <c r="B253">
        <v>0</v>
      </c>
      <c r="C253" s="43"/>
    </row>
    <row r="254" spans="1:3" x14ac:dyDescent="0.25">
      <c r="A254" s="42" t="s">
        <v>676</v>
      </c>
      <c r="B254">
        <v>0</v>
      </c>
      <c r="C254" s="43"/>
    </row>
    <row r="255" spans="1:3" x14ac:dyDescent="0.25">
      <c r="A255" s="42" t="s">
        <v>677</v>
      </c>
      <c r="B255">
        <v>0</v>
      </c>
      <c r="C255" s="43"/>
    </row>
    <row r="256" spans="1:3" x14ac:dyDescent="0.25">
      <c r="A256" s="42" t="s">
        <v>678</v>
      </c>
      <c r="B256">
        <v>0</v>
      </c>
      <c r="C256" s="43"/>
    </row>
    <row r="257" spans="1:3" x14ac:dyDescent="0.25">
      <c r="A257" s="42" t="s">
        <v>679</v>
      </c>
      <c r="B257">
        <v>0</v>
      </c>
      <c r="C257" s="43"/>
    </row>
    <row r="258" spans="1:3" x14ac:dyDescent="0.25">
      <c r="A258" s="42" t="s">
        <v>680</v>
      </c>
      <c r="B258">
        <v>0</v>
      </c>
      <c r="C258" s="43"/>
    </row>
    <row r="259" spans="1:3" x14ac:dyDescent="0.25">
      <c r="A259" s="42" t="s">
        <v>681</v>
      </c>
      <c r="B259">
        <v>0</v>
      </c>
      <c r="C259" s="43"/>
    </row>
    <row r="260" spans="1:3" x14ac:dyDescent="0.25">
      <c r="A260" s="42" t="s">
        <v>682</v>
      </c>
      <c r="B260">
        <v>0</v>
      </c>
      <c r="C260" s="43"/>
    </row>
    <row r="261" spans="1:3" x14ac:dyDescent="0.25">
      <c r="A261" s="42" t="s">
        <v>683</v>
      </c>
      <c r="B261">
        <v>0</v>
      </c>
      <c r="C261" s="43"/>
    </row>
    <row r="262" spans="1:3" x14ac:dyDescent="0.25">
      <c r="A262" s="42" t="s">
        <v>684</v>
      </c>
      <c r="B262">
        <v>0</v>
      </c>
      <c r="C262" s="43"/>
    </row>
    <row r="263" spans="1:3" x14ac:dyDescent="0.25">
      <c r="A263" s="42" t="s">
        <v>685</v>
      </c>
      <c r="B263">
        <v>0</v>
      </c>
      <c r="C263" s="43"/>
    </row>
    <row r="264" spans="1:3" x14ac:dyDescent="0.25">
      <c r="A264" s="42" t="s">
        <v>686</v>
      </c>
      <c r="B264">
        <v>0</v>
      </c>
      <c r="C264" s="43"/>
    </row>
    <row r="265" spans="1:3" x14ac:dyDescent="0.25">
      <c r="A265" s="42" t="s">
        <v>687</v>
      </c>
      <c r="B265">
        <v>0</v>
      </c>
      <c r="C265" s="43"/>
    </row>
    <row r="266" spans="1:3" x14ac:dyDescent="0.25">
      <c r="A266" s="42" t="s">
        <v>688</v>
      </c>
      <c r="B266">
        <v>43803095</v>
      </c>
      <c r="C266" s="43"/>
    </row>
    <row r="267" spans="1:3" x14ac:dyDescent="0.25">
      <c r="A267" s="42" t="s">
        <v>689</v>
      </c>
      <c r="B267">
        <v>0</v>
      </c>
      <c r="C267" s="43"/>
    </row>
    <row r="268" spans="1:3" x14ac:dyDescent="0.25">
      <c r="A268" s="42" t="s">
        <v>690</v>
      </c>
      <c r="B268">
        <v>0</v>
      </c>
      <c r="C268" s="43"/>
    </row>
    <row r="269" spans="1:3" x14ac:dyDescent="0.25">
      <c r="A269" s="42" t="s">
        <v>691</v>
      </c>
      <c r="B269">
        <v>0</v>
      </c>
      <c r="C269" s="43"/>
    </row>
    <row r="270" spans="1:3" x14ac:dyDescent="0.25">
      <c r="A270" s="42" t="s">
        <v>692</v>
      </c>
      <c r="B270">
        <v>0</v>
      </c>
      <c r="C270" s="43"/>
    </row>
    <row r="271" spans="1:3" x14ac:dyDescent="0.25">
      <c r="A271" s="42" t="s">
        <v>693</v>
      </c>
      <c r="B271">
        <v>0</v>
      </c>
      <c r="C271" s="43"/>
    </row>
    <row r="272" spans="1:3" x14ac:dyDescent="0.25">
      <c r="A272" s="42" t="s">
        <v>694</v>
      </c>
      <c r="B272">
        <v>0</v>
      </c>
      <c r="C272" s="43"/>
    </row>
    <row r="273" spans="1:3" x14ac:dyDescent="0.25">
      <c r="A273" s="42" t="s">
        <v>695</v>
      </c>
      <c r="B273">
        <v>0</v>
      </c>
      <c r="C273" s="43"/>
    </row>
    <row r="274" spans="1:3" x14ac:dyDescent="0.25">
      <c r="A274" s="42" t="s">
        <v>696</v>
      </c>
      <c r="B274">
        <v>0</v>
      </c>
      <c r="C274" s="43"/>
    </row>
    <row r="275" spans="1:3" x14ac:dyDescent="0.25">
      <c r="A275" s="42" t="s">
        <v>697</v>
      </c>
      <c r="B275">
        <v>0</v>
      </c>
      <c r="C275" s="43"/>
    </row>
    <row r="276" spans="1:3" x14ac:dyDescent="0.25">
      <c r="A276" s="42" t="s">
        <v>698</v>
      </c>
      <c r="B276">
        <v>0</v>
      </c>
      <c r="C276" s="43"/>
    </row>
    <row r="277" spans="1:3" x14ac:dyDescent="0.25">
      <c r="A277" s="42" t="s">
        <v>699</v>
      </c>
      <c r="B277">
        <v>0</v>
      </c>
      <c r="C277" s="43"/>
    </row>
    <row r="278" spans="1:3" x14ac:dyDescent="0.25">
      <c r="A278" s="42" t="s">
        <v>700</v>
      </c>
      <c r="B278">
        <v>0</v>
      </c>
      <c r="C278" s="43"/>
    </row>
    <row r="279" spans="1:3" x14ac:dyDescent="0.25">
      <c r="A279" s="42" t="s">
        <v>701</v>
      </c>
      <c r="B279">
        <v>0</v>
      </c>
      <c r="C279" s="43"/>
    </row>
    <row r="280" spans="1:3" x14ac:dyDescent="0.25">
      <c r="A280" s="42" t="s">
        <v>702</v>
      </c>
      <c r="B280">
        <v>0</v>
      </c>
      <c r="C280" s="43"/>
    </row>
    <row r="281" spans="1:3" x14ac:dyDescent="0.25">
      <c r="A281" s="42" t="s">
        <v>703</v>
      </c>
      <c r="B281">
        <v>0</v>
      </c>
      <c r="C281" s="43"/>
    </row>
    <row r="282" spans="1:3" x14ac:dyDescent="0.25">
      <c r="A282" s="42" t="s">
        <v>704</v>
      </c>
      <c r="B282">
        <v>0</v>
      </c>
      <c r="C282" s="43"/>
    </row>
    <row r="283" spans="1:3" x14ac:dyDescent="0.25">
      <c r="A283" s="42" t="s">
        <v>705</v>
      </c>
      <c r="B283">
        <v>0</v>
      </c>
      <c r="C283" s="43"/>
    </row>
    <row r="284" spans="1:3" x14ac:dyDescent="0.25">
      <c r="A284" s="42" t="s">
        <v>706</v>
      </c>
      <c r="B284">
        <v>0</v>
      </c>
      <c r="C284" s="43"/>
    </row>
    <row r="285" spans="1:3" x14ac:dyDescent="0.25">
      <c r="A285" s="42" t="s">
        <v>707</v>
      </c>
      <c r="B285">
        <v>0</v>
      </c>
      <c r="C285" s="43"/>
    </row>
    <row r="286" spans="1:3" x14ac:dyDescent="0.25">
      <c r="A286" s="42" t="s">
        <v>708</v>
      </c>
      <c r="B286">
        <v>0</v>
      </c>
      <c r="C286" s="43"/>
    </row>
    <row r="287" spans="1:3" x14ac:dyDescent="0.25">
      <c r="A287" s="42" t="s">
        <v>709</v>
      </c>
      <c r="B287">
        <v>0</v>
      </c>
      <c r="C287" s="43"/>
    </row>
    <row r="288" spans="1:3" x14ac:dyDescent="0.25">
      <c r="A288" s="42" t="s">
        <v>710</v>
      </c>
      <c r="B288">
        <v>0</v>
      </c>
      <c r="C288" s="43"/>
    </row>
    <row r="289" spans="1:3" x14ac:dyDescent="0.25">
      <c r="A289" s="42" t="s">
        <v>711</v>
      </c>
      <c r="B289">
        <v>0</v>
      </c>
      <c r="C289" s="43"/>
    </row>
    <row r="290" spans="1:3" x14ac:dyDescent="0.25">
      <c r="A290" s="42" t="s">
        <v>712</v>
      </c>
      <c r="B290">
        <v>0</v>
      </c>
      <c r="C290" s="43"/>
    </row>
    <row r="291" spans="1:3" x14ac:dyDescent="0.25">
      <c r="A291" s="42" t="s">
        <v>713</v>
      </c>
      <c r="B291">
        <v>0</v>
      </c>
      <c r="C291" s="43"/>
    </row>
    <row r="292" spans="1:3" x14ac:dyDescent="0.25">
      <c r="A292" s="42" t="s">
        <v>714</v>
      </c>
      <c r="B292">
        <v>0</v>
      </c>
      <c r="C292" s="43"/>
    </row>
    <row r="293" spans="1:3" x14ac:dyDescent="0.25">
      <c r="A293" s="42" t="s">
        <v>715</v>
      </c>
      <c r="B293">
        <v>0</v>
      </c>
      <c r="C293" s="43"/>
    </row>
    <row r="294" spans="1:3" x14ac:dyDescent="0.25">
      <c r="A294" s="42" t="s">
        <v>716</v>
      </c>
      <c r="B294">
        <v>0</v>
      </c>
      <c r="C294" s="43"/>
    </row>
    <row r="295" spans="1:3" x14ac:dyDescent="0.25">
      <c r="A295" s="42" t="s">
        <v>717</v>
      </c>
      <c r="B295">
        <v>0</v>
      </c>
      <c r="C295" s="43"/>
    </row>
    <row r="296" spans="1:3" x14ac:dyDescent="0.25">
      <c r="A296" s="42" t="s">
        <v>718</v>
      </c>
      <c r="B296">
        <v>0</v>
      </c>
      <c r="C296" s="43"/>
    </row>
    <row r="297" spans="1:3" x14ac:dyDescent="0.25">
      <c r="A297" s="42" t="s">
        <v>719</v>
      </c>
      <c r="B297">
        <v>0</v>
      </c>
      <c r="C297" s="43"/>
    </row>
    <row r="298" spans="1:3" x14ac:dyDescent="0.25">
      <c r="A298" s="42" t="s">
        <v>720</v>
      </c>
      <c r="B298">
        <v>16221555</v>
      </c>
      <c r="C298" s="43"/>
    </row>
    <row r="299" spans="1:3" x14ac:dyDescent="0.25">
      <c r="A299" s="42" t="s">
        <v>721</v>
      </c>
      <c r="B299">
        <v>16221555</v>
      </c>
      <c r="C299" s="43"/>
    </row>
    <row r="300" spans="1:3" x14ac:dyDescent="0.25">
      <c r="A300" s="42" t="s">
        <v>722</v>
      </c>
      <c r="B300">
        <v>11497434</v>
      </c>
      <c r="C300" s="43"/>
    </row>
    <row r="301" spans="1:3" x14ac:dyDescent="0.25">
      <c r="A301" s="42" t="s">
        <v>723</v>
      </c>
      <c r="B301">
        <v>469820</v>
      </c>
      <c r="C301" s="43"/>
    </row>
    <row r="302" spans="1:3" x14ac:dyDescent="0.25">
      <c r="A302" s="42" t="s">
        <v>724</v>
      </c>
      <c r="B302">
        <v>1301272</v>
      </c>
      <c r="C302" s="43"/>
    </row>
    <row r="303" spans="1:3" x14ac:dyDescent="0.25">
      <c r="A303" s="42" t="s">
        <v>725</v>
      </c>
      <c r="B303">
        <v>1439583</v>
      </c>
      <c r="C303" s="43"/>
    </row>
    <row r="304" spans="1:3" x14ac:dyDescent="0.25">
      <c r="A304" s="42" t="s">
        <v>726</v>
      </c>
      <c r="B304">
        <v>705973</v>
      </c>
      <c r="C304" s="43"/>
    </row>
    <row r="305" spans="1:3" x14ac:dyDescent="0.25">
      <c r="A305" s="42" t="s">
        <v>727</v>
      </c>
      <c r="B305">
        <v>0</v>
      </c>
      <c r="C305" s="43"/>
    </row>
    <row r="306" spans="1:3" x14ac:dyDescent="0.25">
      <c r="A306" s="42" t="s">
        <v>728</v>
      </c>
      <c r="B306">
        <v>0</v>
      </c>
      <c r="C306" s="43"/>
    </row>
    <row r="307" spans="1:3" x14ac:dyDescent="0.25">
      <c r="A307" s="42" t="s">
        <v>729</v>
      </c>
      <c r="B307">
        <v>450900</v>
      </c>
      <c r="C307" s="43"/>
    </row>
    <row r="308" spans="1:3" x14ac:dyDescent="0.25">
      <c r="A308" s="42" t="s">
        <v>730</v>
      </c>
      <c r="B308">
        <v>0</v>
      </c>
      <c r="C308" s="43"/>
    </row>
    <row r="309" spans="1:3" x14ac:dyDescent="0.25">
      <c r="A309" s="42" t="s">
        <v>731</v>
      </c>
      <c r="B309">
        <v>356573</v>
      </c>
      <c r="C309" s="43"/>
    </row>
    <row r="310" spans="1:3" x14ac:dyDescent="0.25">
      <c r="A310" s="42" t="s">
        <v>732</v>
      </c>
      <c r="B310">
        <v>13477153</v>
      </c>
      <c r="C310" s="43"/>
    </row>
    <row r="311" spans="1:3" x14ac:dyDescent="0.25">
      <c r="A311" s="42" t="s">
        <v>733</v>
      </c>
      <c r="B311">
        <v>2757465</v>
      </c>
      <c r="C311" s="43"/>
    </row>
    <row r="312" spans="1:3" x14ac:dyDescent="0.25">
      <c r="A312" s="42" t="s">
        <v>734</v>
      </c>
      <c r="B312">
        <v>617799</v>
      </c>
      <c r="C312" s="43"/>
    </row>
    <row r="313" spans="1:3" x14ac:dyDescent="0.25">
      <c r="A313" s="42" t="s">
        <v>735</v>
      </c>
      <c r="B313">
        <v>0</v>
      </c>
      <c r="C313" s="43"/>
    </row>
    <row r="314" spans="1:3" x14ac:dyDescent="0.25">
      <c r="A314" s="42" t="s">
        <v>736</v>
      </c>
      <c r="B314">
        <v>0</v>
      </c>
      <c r="C314" s="43"/>
    </row>
    <row r="315" spans="1:3" x14ac:dyDescent="0.25">
      <c r="A315" s="42" t="s">
        <v>737</v>
      </c>
      <c r="B315">
        <v>1981</v>
      </c>
      <c r="C315" s="43"/>
    </row>
    <row r="316" spans="1:3" x14ac:dyDescent="0.25">
      <c r="A316" s="42" t="s">
        <v>738</v>
      </c>
      <c r="B316">
        <v>1200000</v>
      </c>
      <c r="C316" s="43"/>
    </row>
    <row r="317" spans="1:3" x14ac:dyDescent="0.25">
      <c r="A317" s="42" t="s">
        <v>739</v>
      </c>
      <c r="B317">
        <v>98406</v>
      </c>
      <c r="C317" s="43"/>
    </row>
    <row r="318" spans="1:3" x14ac:dyDescent="0.25">
      <c r="A318" s="42" t="s">
        <v>740</v>
      </c>
      <c r="B318">
        <v>839279</v>
      </c>
      <c r="C318" s="43"/>
    </row>
    <row r="319" spans="1:3" x14ac:dyDescent="0.25">
      <c r="A319" s="42" t="s">
        <v>741</v>
      </c>
      <c r="B319">
        <v>939027</v>
      </c>
      <c r="C319" s="43"/>
    </row>
    <row r="320" spans="1:3" x14ac:dyDescent="0.25">
      <c r="A320" s="42" t="s">
        <v>742</v>
      </c>
      <c r="B320">
        <v>850377</v>
      </c>
      <c r="C320" s="43"/>
    </row>
    <row r="321" spans="1:3" x14ac:dyDescent="0.25">
      <c r="A321" s="42" t="s">
        <v>743</v>
      </c>
      <c r="B321">
        <v>0</v>
      </c>
      <c r="C321" s="43"/>
    </row>
    <row r="322" spans="1:3" x14ac:dyDescent="0.25">
      <c r="A322" s="42" t="s">
        <v>744</v>
      </c>
      <c r="B322">
        <v>88650</v>
      </c>
      <c r="C322" s="43"/>
    </row>
    <row r="323" spans="1:3" x14ac:dyDescent="0.25">
      <c r="A323" s="42" t="s">
        <v>745</v>
      </c>
      <c r="B323">
        <v>0</v>
      </c>
      <c r="C323" s="43"/>
    </row>
    <row r="324" spans="1:3" x14ac:dyDescent="0.25">
      <c r="A324" s="42" t="s">
        <v>746</v>
      </c>
      <c r="B324">
        <v>347529</v>
      </c>
      <c r="C324" s="43"/>
    </row>
    <row r="325" spans="1:3" x14ac:dyDescent="0.25">
      <c r="A325" s="42" t="s">
        <v>747</v>
      </c>
      <c r="B325">
        <v>0</v>
      </c>
      <c r="C325" s="43"/>
    </row>
    <row r="326" spans="1:3" x14ac:dyDescent="0.25">
      <c r="A326" s="42" t="s">
        <v>748</v>
      </c>
      <c r="B326">
        <v>339679</v>
      </c>
      <c r="C326" s="43"/>
    </row>
    <row r="327" spans="1:3" x14ac:dyDescent="0.25">
      <c r="A327" s="42" t="s">
        <v>749</v>
      </c>
      <c r="B327">
        <v>7850</v>
      </c>
      <c r="C327" s="43"/>
    </row>
    <row r="328" spans="1:3" x14ac:dyDescent="0.25">
      <c r="A328" s="42" t="s">
        <v>750</v>
      </c>
      <c r="B328">
        <v>0</v>
      </c>
      <c r="C328" s="43"/>
    </row>
    <row r="329" spans="1:3" x14ac:dyDescent="0.25">
      <c r="A329" s="42" t="s">
        <v>751</v>
      </c>
      <c r="B329">
        <v>0</v>
      </c>
      <c r="C329" s="43"/>
    </row>
    <row r="330" spans="1:3" x14ac:dyDescent="0.25">
      <c r="A330" s="42" t="s">
        <v>752</v>
      </c>
      <c r="B330">
        <v>254100</v>
      </c>
      <c r="C330" s="43"/>
    </row>
    <row r="331" spans="1:3" x14ac:dyDescent="0.25">
      <c r="A331" s="42" t="s">
        <v>753</v>
      </c>
      <c r="B331">
        <v>254100</v>
      </c>
      <c r="C331" s="43"/>
    </row>
    <row r="332" spans="1:3" x14ac:dyDescent="0.25">
      <c r="A332" s="42" t="s">
        <v>754</v>
      </c>
      <c r="B332">
        <v>0</v>
      </c>
      <c r="C332" s="43"/>
    </row>
    <row r="333" spans="1:3" x14ac:dyDescent="0.25">
      <c r="A333" s="42" t="s">
        <v>755</v>
      </c>
      <c r="B333">
        <v>0</v>
      </c>
      <c r="C333" s="43"/>
    </row>
    <row r="334" spans="1:3" x14ac:dyDescent="0.25">
      <c r="A334" s="42" t="s">
        <v>756</v>
      </c>
      <c r="B334">
        <v>0</v>
      </c>
      <c r="C334" s="43"/>
    </row>
    <row r="335" spans="1:3" x14ac:dyDescent="0.25">
      <c r="A335" s="42" t="s">
        <v>757</v>
      </c>
      <c r="B335">
        <v>0</v>
      </c>
      <c r="C335" s="43"/>
    </row>
    <row r="336" spans="1:3" x14ac:dyDescent="0.25">
      <c r="A336" s="42" t="s">
        <v>758</v>
      </c>
      <c r="B336">
        <v>6065936</v>
      </c>
      <c r="C336" s="43"/>
    </row>
    <row r="337" spans="1:3" x14ac:dyDescent="0.25">
      <c r="A337" s="42" t="s">
        <v>759</v>
      </c>
      <c r="B337">
        <v>0</v>
      </c>
      <c r="C337" s="43"/>
    </row>
    <row r="338" spans="1:3" x14ac:dyDescent="0.25">
      <c r="A338" s="42" t="s">
        <v>760</v>
      </c>
      <c r="B338">
        <v>225000</v>
      </c>
      <c r="C338" s="43"/>
    </row>
    <row r="339" spans="1:3" x14ac:dyDescent="0.25">
      <c r="A339" s="42" t="s">
        <v>761</v>
      </c>
      <c r="B339">
        <v>5840936</v>
      </c>
      <c r="C339" s="43"/>
    </row>
    <row r="340" spans="1:3" x14ac:dyDescent="0.25">
      <c r="A340" s="42" t="s">
        <v>762</v>
      </c>
      <c r="B340">
        <v>0</v>
      </c>
      <c r="C340" s="43"/>
    </row>
    <row r="341" spans="1:3" x14ac:dyDescent="0.25">
      <c r="A341" s="42" t="s">
        <v>763</v>
      </c>
      <c r="B341">
        <v>159482</v>
      </c>
      <c r="C341" s="43"/>
    </row>
    <row r="342" spans="1:3" x14ac:dyDescent="0.25">
      <c r="A342" s="42" t="s">
        <v>764</v>
      </c>
      <c r="B342">
        <v>101183</v>
      </c>
      <c r="C342" s="43"/>
    </row>
    <row r="343" spans="1:3" x14ac:dyDescent="0.25">
      <c r="A343" s="42" t="s">
        <v>765</v>
      </c>
      <c r="B343">
        <v>58299</v>
      </c>
      <c r="C343" s="43"/>
    </row>
    <row r="344" spans="1:3" x14ac:dyDescent="0.25">
      <c r="A344" s="42" t="s">
        <v>766</v>
      </c>
      <c r="B344">
        <v>2953614</v>
      </c>
      <c r="C344" s="43"/>
    </row>
    <row r="345" spans="1:3" x14ac:dyDescent="0.25">
      <c r="A345" s="42" t="s">
        <v>767</v>
      </c>
      <c r="B345">
        <v>2599667</v>
      </c>
      <c r="C345" s="43"/>
    </row>
    <row r="346" spans="1:3" x14ac:dyDescent="0.25">
      <c r="A346" s="42" t="s">
        <v>768</v>
      </c>
      <c r="B346">
        <v>37900</v>
      </c>
      <c r="C346" s="43"/>
    </row>
    <row r="347" spans="1:3" x14ac:dyDescent="0.25">
      <c r="A347" s="42" t="s">
        <v>769</v>
      </c>
      <c r="B347">
        <v>316047</v>
      </c>
      <c r="C347" s="43"/>
    </row>
    <row r="348" spans="1:3" x14ac:dyDescent="0.25">
      <c r="A348" s="42" t="s">
        <v>770</v>
      </c>
      <c r="B348">
        <v>3515894</v>
      </c>
      <c r="C348" s="43"/>
    </row>
    <row r="349" spans="1:3" x14ac:dyDescent="0.25">
      <c r="A349" s="42" t="s">
        <v>771</v>
      </c>
      <c r="B349">
        <v>0</v>
      </c>
      <c r="C349" s="43"/>
    </row>
    <row r="350" spans="1:3" x14ac:dyDescent="0.25">
      <c r="A350" s="42" t="s">
        <v>772</v>
      </c>
      <c r="B350">
        <v>0</v>
      </c>
      <c r="C350" s="43"/>
    </row>
    <row r="351" spans="1:3" x14ac:dyDescent="0.25">
      <c r="A351" s="42" t="s">
        <v>773</v>
      </c>
      <c r="B351">
        <v>0</v>
      </c>
      <c r="C351" s="43"/>
    </row>
    <row r="352" spans="1:3" x14ac:dyDescent="0.25">
      <c r="A352" s="42" t="s">
        <v>774</v>
      </c>
      <c r="B352">
        <v>2482196</v>
      </c>
      <c r="C352" s="43"/>
    </row>
    <row r="353" spans="1:3" x14ac:dyDescent="0.25">
      <c r="A353" s="42" t="s">
        <v>775</v>
      </c>
      <c r="B353">
        <v>0</v>
      </c>
      <c r="C353" s="43"/>
    </row>
    <row r="354" spans="1:3" x14ac:dyDescent="0.25">
      <c r="A354" s="42" t="s">
        <v>776</v>
      </c>
      <c r="B354">
        <v>2482196</v>
      </c>
      <c r="C354" s="43"/>
    </row>
    <row r="355" spans="1:3" x14ac:dyDescent="0.25">
      <c r="A355" s="42" t="s">
        <v>777</v>
      </c>
      <c r="B355">
        <v>0</v>
      </c>
      <c r="C355" s="43"/>
    </row>
    <row r="356" spans="1:3" x14ac:dyDescent="0.25">
      <c r="A356" s="42" t="s">
        <v>778</v>
      </c>
      <c r="B356">
        <v>1033698</v>
      </c>
      <c r="C356" s="43"/>
    </row>
    <row r="357" spans="1:3" x14ac:dyDescent="0.25">
      <c r="A357" s="42" t="s">
        <v>779</v>
      </c>
      <c r="B357">
        <v>5360668</v>
      </c>
      <c r="C357" s="43"/>
    </row>
    <row r="358" spans="1:3" x14ac:dyDescent="0.25">
      <c r="A358" s="42" t="s">
        <v>780</v>
      </c>
      <c r="B358">
        <v>5360668</v>
      </c>
      <c r="C358" s="43"/>
    </row>
    <row r="359" spans="1:3" x14ac:dyDescent="0.25">
      <c r="A359" s="42" t="s">
        <v>781</v>
      </c>
      <c r="B359">
        <v>2899411</v>
      </c>
      <c r="C359" s="43"/>
    </row>
    <row r="360" spans="1:3" x14ac:dyDescent="0.25">
      <c r="A360" s="42" t="s">
        <v>782</v>
      </c>
      <c r="B360">
        <v>2461257</v>
      </c>
      <c r="C360" s="43"/>
    </row>
    <row r="361" spans="1:3" x14ac:dyDescent="0.25">
      <c r="A361" s="42" t="s">
        <v>783</v>
      </c>
      <c r="B361">
        <v>0</v>
      </c>
      <c r="C361" s="43"/>
    </row>
    <row r="362" spans="1:3" x14ac:dyDescent="0.25">
      <c r="A362" s="42" t="s">
        <v>784</v>
      </c>
      <c r="B362">
        <v>2694499</v>
      </c>
      <c r="C362" s="43"/>
    </row>
    <row r="363" spans="1:3" x14ac:dyDescent="0.25">
      <c r="A363" s="42" t="s">
        <v>785</v>
      </c>
      <c r="B363">
        <v>2370898</v>
      </c>
      <c r="C363" s="43"/>
    </row>
    <row r="364" spans="1:3" x14ac:dyDescent="0.25">
      <c r="A364" s="42" t="s">
        <v>786</v>
      </c>
      <c r="B364">
        <v>0</v>
      </c>
      <c r="C364" s="43"/>
    </row>
    <row r="365" spans="1:3" x14ac:dyDescent="0.25">
      <c r="A365" s="42" t="s">
        <v>787</v>
      </c>
      <c r="B365">
        <v>995268</v>
      </c>
      <c r="C365" s="43"/>
    </row>
    <row r="366" spans="1:3" x14ac:dyDescent="0.25">
      <c r="A366" s="42" t="s">
        <v>788</v>
      </c>
      <c r="B366">
        <v>104114</v>
      </c>
      <c r="C366" s="43"/>
    </row>
    <row r="367" spans="1:3" x14ac:dyDescent="0.25">
      <c r="A367" s="42" t="s">
        <v>789</v>
      </c>
      <c r="B367">
        <v>184798</v>
      </c>
      <c r="C367" s="43"/>
    </row>
    <row r="368" spans="1:3" x14ac:dyDescent="0.25">
      <c r="A368" s="42" t="s">
        <v>790</v>
      </c>
      <c r="B368">
        <v>1086718</v>
      </c>
      <c r="C368" s="43"/>
    </row>
    <row r="369" spans="1:3" x14ac:dyDescent="0.25">
      <c r="A369" s="42" t="s">
        <v>791</v>
      </c>
      <c r="B369">
        <v>0</v>
      </c>
      <c r="C369" s="43"/>
    </row>
    <row r="370" spans="1:3" x14ac:dyDescent="0.25">
      <c r="A370" s="42" t="s">
        <v>792</v>
      </c>
      <c r="B370">
        <v>323601</v>
      </c>
      <c r="C370" s="43"/>
    </row>
    <row r="371" spans="1:3" x14ac:dyDescent="0.25">
      <c r="A371" s="42" t="s">
        <v>793</v>
      </c>
      <c r="B371">
        <v>0</v>
      </c>
      <c r="C371" s="43"/>
    </row>
    <row r="372" spans="1:3" x14ac:dyDescent="0.25">
      <c r="A372" s="42" t="s">
        <v>794</v>
      </c>
      <c r="B372">
        <v>323601</v>
      </c>
      <c r="C372" s="43"/>
    </row>
    <row r="373" spans="1:3" x14ac:dyDescent="0.25">
      <c r="A373" s="42" t="s">
        <v>795</v>
      </c>
      <c r="B373">
        <v>0</v>
      </c>
      <c r="C373" s="43"/>
    </row>
    <row r="374" spans="1:3" x14ac:dyDescent="0.25">
      <c r="A374" s="42" t="s">
        <v>796</v>
      </c>
      <c r="B374">
        <v>0</v>
      </c>
      <c r="C374" s="43"/>
    </row>
    <row r="375" spans="1:3" x14ac:dyDescent="0.25">
      <c r="A375" s="42" t="s">
        <v>797</v>
      </c>
      <c r="B375">
        <v>0</v>
      </c>
      <c r="C375" s="43"/>
    </row>
    <row r="376" spans="1:3" x14ac:dyDescent="0.25">
      <c r="A376" s="42" t="s">
        <v>798</v>
      </c>
      <c r="B376">
        <v>0</v>
      </c>
      <c r="C376" s="43"/>
    </row>
    <row r="377" spans="1:3" x14ac:dyDescent="0.25">
      <c r="A377" s="42" t="s">
        <v>799</v>
      </c>
      <c r="B377">
        <v>0</v>
      </c>
      <c r="C377" s="43"/>
    </row>
    <row r="378" spans="1:3" x14ac:dyDescent="0.25">
      <c r="A378" s="42" t="s">
        <v>800</v>
      </c>
      <c r="B378">
        <v>0</v>
      </c>
      <c r="C378" s="43"/>
    </row>
    <row r="379" spans="1:3" x14ac:dyDescent="0.25">
      <c r="A379" s="42" t="s">
        <v>801</v>
      </c>
      <c r="B379">
        <v>0</v>
      </c>
      <c r="C379" s="43"/>
    </row>
    <row r="380" spans="1:3" x14ac:dyDescent="0.25">
      <c r="A380" s="42" t="s">
        <v>802</v>
      </c>
      <c r="B380">
        <v>0</v>
      </c>
      <c r="C380" s="43"/>
    </row>
    <row r="381" spans="1:3" x14ac:dyDescent="0.25">
      <c r="A381" s="42" t="s">
        <v>803</v>
      </c>
      <c r="B381">
        <v>0</v>
      </c>
      <c r="C381" s="43"/>
    </row>
    <row r="382" spans="1:3" x14ac:dyDescent="0.25">
      <c r="A382" s="42" t="s">
        <v>804</v>
      </c>
      <c r="B382">
        <v>0</v>
      </c>
      <c r="C382" s="43"/>
    </row>
    <row r="383" spans="1:3" x14ac:dyDescent="0.25">
      <c r="A383" s="42" t="s">
        <v>805</v>
      </c>
      <c r="B383">
        <v>0</v>
      </c>
      <c r="C383" s="43"/>
    </row>
    <row r="384" spans="1:3" x14ac:dyDescent="0.25">
      <c r="A384" s="42" t="s">
        <v>806</v>
      </c>
      <c r="B384">
        <v>0</v>
      </c>
      <c r="C384" s="43"/>
    </row>
    <row r="385" spans="1:3" x14ac:dyDescent="0.25">
      <c r="A385" s="42" t="s">
        <v>807</v>
      </c>
      <c r="B385">
        <v>0</v>
      </c>
      <c r="C385" s="43"/>
    </row>
    <row r="386" spans="1:3" x14ac:dyDescent="0.25">
      <c r="A386" s="42" t="s">
        <v>808</v>
      </c>
      <c r="B386">
        <v>0</v>
      </c>
      <c r="C386" s="43"/>
    </row>
    <row r="387" spans="1:3" x14ac:dyDescent="0.25">
      <c r="A387" s="42" t="s">
        <v>809</v>
      </c>
      <c r="B387">
        <v>0</v>
      </c>
      <c r="C387" s="43"/>
    </row>
    <row r="388" spans="1:3" x14ac:dyDescent="0.25">
      <c r="A388" s="42" t="s">
        <v>810</v>
      </c>
      <c r="B388">
        <v>0</v>
      </c>
      <c r="C388" s="43"/>
    </row>
    <row r="389" spans="1:3" x14ac:dyDescent="0.25">
      <c r="A389" s="42" t="s">
        <v>811</v>
      </c>
      <c r="B389">
        <v>0</v>
      </c>
      <c r="C389" s="43"/>
    </row>
    <row r="390" spans="1:3" x14ac:dyDescent="0.25">
      <c r="A390" s="42" t="s">
        <v>812</v>
      </c>
      <c r="B390">
        <v>0</v>
      </c>
      <c r="C390" s="43"/>
    </row>
    <row r="391" spans="1:3" x14ac:dyDescent="0.25">
      <c r="A391" s="42" t="s">
        <v>813</v>
      </c>
      <c r="B391">
        <v>0</v>
      </c>
      <c r="C391" s="43"/>
    </row>
    <row r="392" spans="1:3" x14ac:dyDescent="0.25">
      <c r="A392" s="42" t="s">
        <v>814</v>
      </c>
      <c r="B392">
        <v>0</v>
      </c>
      <c r="C392" s="43"/>
    </row>
    <row r="393" spans="1:3" x14ac:dyDescent="0.25">
      <c r="A393" s="42" t="s">
        <v>815</v>
      </c>
      <c r="B393">
        <v>0</v>
      </c>
      <c r="C393" s="43"/>
    </row>
    <row r="394" spans="1:3" x14ac:dyDescent="0.25">
      <c r="A394" s="42" t="s">
        <v>816</v>
      </c>
      <c r="B394">
        <v>0</v>
      </c>
      <c r="C394" s="43"/>
    </row>
    <row r="395" spans="1:3" x14ac:dyDescent="0.25">
      <c r="A395" s="42" t="s">
        <v>817</v>
      </c>
      <c r="B395">
        <v>0</v>
      </c>
      <c r="C395" s="43"/>
    </row>
    <row r="396" spans="1:3" x14ac:dyDescent="0.25">
      <c r="A396" s="42" t="s">
        <v>818</v>
      </c>
      <c r="B396">
        <v>0</v>
      </c>
      <c r="C396" s="43"/>
    </row>
    <row r="397" spans="1:3" x14ac:dyDescent="0.25">
      <c r="A397" s="42" t="s">
        <v>819</v>
      </c>
      <c r="B397">
        <v>0</v>
      </c>
      <c r="C397" s="43"/>
    </row>
    <row r="398" spans="1:3" x14ac:dyDescent="0.25">
      <c r="A398" s="42" t="s">
        <v>820</v>
      </c>
      <c r="B398">
        <v>0</v>
      </c>
      <c r="C398" s="43"/>
    </row>
    <row r="399" spans="1:3" x14ac:dyDescent="0.25">
      <c r="A399" s="42" t="s">
        <v>821</v>
      </c>
      <c r="B399">
        <v>2533326</v>
      </c>
      <c r="C399" s="43"/>
    </row>
    <row r="400" spans="1:3" x14ac:dyDescent="0.25">
      <c r="A400" s="42" t="s">
        <v>822</v>
      </c>
      <c r="B400">
        <v>0</v>
      </c>
      <c r="C400" s="43"/>
    </row>
    <row r="401" spans="1:3" x14ac:dyDescent="0.25">
      <c r="A401" s="42" t="s">
        <v>823</v>
      </c>
      <c r="B401">
        <v>2533326</v>
      </c>
      <c r="C401" s="43"/>
    </row>
    <row r="402" spans="1:3" x14ac:dyDescent="0.25">
      <c r="A402" s="42" t="s">
        <v>824</v>
      </c>
      <c r="B402">
        <v>0</v>
      </c>
      <c r="C402" s="43"/>
    </row>
    <row r="403" spans="1:3" x14ac:dyDescent="0.25">
      <c r="A403" s="42" t="s">
        <v>825</v>
      </c>
      <c r="B403">
        <v>2533326</v>
      </c>
      <c r="C403" s="43"/>
    </row>
    <row r="404" spans="1:3" x14ac:dyDescent="0.25">
      <c r="A404" s="42" t="s">
        <v>826</v>
      </c>
      <c r="B404">
        <v>267654083</v>
      </c>
      <c r="C404" s="43"/>
    </row>
    <row r="405" spans="1:3" x14ac:dyDescent="0.25">
      <c r="A405" s="42" t="s">
        <v>827</v>
      </c>
      <c r="B405">
        <v>264897677</v>
      </c>
      <c r="C405" s="43"/>
    </row>
    <row r="406" spans="1:3" x14ac:dyDescent="0.25">
      <c r="A406" s="42" t="s">
        <v>828</v>
      </c>
      <c r="B406">
        <v>113405860</v>
      </c>
      <c r="C406" s="43"/>
    </row>
    <row r="407" spans="1:3" x14ac:dyDescent="0.25">
      <c r="A407" s="42" t="s">
        <v>829</v>
      </c>
      <c r="B407">
        <v>113405860</v>
      </c>
      <c r="C407" s="43"/>
    </row>
    <row r="408" spans="1:3" x14ac:dyDescent="0.25">
      <c r="A408" s="42" t="s">
        <v>830</v>
      </c>
      <c r="B408">
        <v>0</v>
      </c>
      <c r="C408" s="43"/>
    </row>
    <row r="409" spans="1:3" x14ac:dyDescent="0.25">
      <c r="A409" s="42" t="s">
        <v>831</v>
      </c>
      <c r="B409">
        <v>0</v>
      </c>
      <c r="C409" s="43"/>
    </row>
    <row r="410" spans="1:3" x14ac:dyDescent="0.25">
      <c r="A410" s="42" t="s">
        <v>832</v>
      </c>
      <c r="B410">
        <v>0</v>
      </c>
      <c r="C410" s="43"/>
    </row>
    <row r="411" spans="1:3" x14ac:dyDescent="0.25">
      <c r="A411" s="42" t="s">
        <v>833</v>
      </c>
      <c r="B411">
        <v>0</v>
      </c>
      <c r="C411" s="43"/>
    </row>
    <row r="412" spans="1:3" x14ac:dyDescent="0.25">
      <c r="A412" s="42" t="s">
        <v>834</v>
      </c>
      <c r="B412">
        <v>0</v>
      </c>
      <c r="C412" s="43"/>
    </row>
    <row r="413" spans="1:3" x14ac:dyDescent="0.25">
      <c r="A413" s="42" t="s">
        <v>835</v>
      </c>
      <c r="B413">
        <v>151491817</v>
      </c>
      <c r="C413" s="43"/>
    </row>
    <row r="414" spans="1:3" x14ac:dyDescent="0.25">
      <c r="A414" s="42" t="s">
        <v>836</v>
      </c>
      <c r="B414">
        <v>142722851</v>
      </c>
      <c r="C414" s="43"/>
    </row>
    <row r="415" spans="1:3" x14ac:dyDescent="0.25">
      <c r="A415" s="42" t="s">
        <v>837</v>
      </c>
      <c r="B415">
        <v>0</v>
      </c>
      <c r="C415" s="43"/>
    </row>
    <row r="416" spans="1:3" x14ac:dyDescent="0.25">
      <c r="A416" s="42" t="s">
        <v>838</v>
      </c>
      <c r="B416">
        <v>8768966</v>
      </c>
      <c r="C416" s="43"/>
    </row>
    <row r="417" spans="1:3" x14ac:dyDescent="0.25">
      <c r="A417" s="42" t="s">
        <v>839</v>
      </c>
      <c r="B417">
        <v>0</v>
      </c>
      <c r="C417" s="43"/>
    </row>
    <row r="418" spans="1:3" x14ac:dyDescent="0.25">
      <c r="A418" s="42" t="s">
        <v>840</v>
      </c>
      <c r="B418">
        <v>1395376</v>
      </c>
      <c r="C418" s="43"/>
    </row>
    <row r="419" spans="1:3" x14ac:dyDescent="0.25">
      <c r="A419" s="42" t="s">
        <v>841</v>
      </c>
      <c r="B419">
        <v>0</v>
      </c>
      <c r="C419" s="43"/>
    </row>
    <row r="420" spans="1:3" x14ac:dyDescent="0.25">
      <c r="A420" s="42" t="s">
        <v>842</v>
      </c>
      <c r="B420">
        <v>0</v>
      </c>
      <c r="C420" s="43"/>
    </row>
    <row r="421" spans="1:3" x14ac:dyDescent="0.25">
      <c r="A421" s="42" t="s">
        <v>843</v>
      </c>
      <c r="B421">
        <v>0</v>
      </c>
      <c r="C421" s="43"/>
    </row>
    <row r="422" spans="1:3" x14ac:dyDescent="0.25">
      <c r="A422" s="42" t="s">
        <v>844</v>
      </c>
      <c r="B422">
        <v>0</v>
      </c>
      <c r="C422" s="43"/>
    </row>
    <row r="423" spans="1:3" x14ac:dyDescent="0.25">
      <c r="A423" s="42" t="s">
        <v>845</v>
      </c>
      <c r="B423">
        <v>0</v>
      </c>
      <c r="C423" s="43"/>
    </row>
    <row r="424" spans="1:3" x14ac:dyDescent="0.25">
      <c r="A424" s="42" t="s">
        <v>846</v>
      </c>
      <c r="B424">
        <v>0</v>
      </c>
      <c r="C424" s="43"/>
    </row>
    <row r="425" spans="1:3" x14ac:dyDescent="0.25">
      <c r="A425" s="42" t="s">
        <v>847</v>
      </c>
      <c r="B425">
        <v>0</v>
      </c>
      <c r="C425" s="43"/>
    </row>
    <row r="426" spans="1:3" x14ac:dyDescent="0.25">
      <c r="A426" s="42" t="s">
        <v>848</v>
      </c>
      <c r="B426">
        <v>0</v>
      </c>
      <c r="C426" s="43"/>
    </row>
    <row r="427" spans="1:3" x14ac:dyDescent="0.25">
      <c r="A427" s="42" t="s">
        <v>849</v>
      </c>
      <c r="B427">
        <v>0</v>
      </c>
      <c r="C427" s="43"/>
    </row>
    <row r="428" spans="1:3" x14ac:dyDescent="0.25">
      <c r="A428" s="42" t="s">
        <v>850</v>
      </c>
      <c r="B428">
        <v>0</v>
      </c>
      <c r="C428" s="43"/>
    </row>
    <row r="429" spans="1:3" x14ac:dyDescent="0.25">
      <c r="A429" s="42" t="s">
        <v>851</v>
      </c>
      <c r="B429">
        <v>0</v>
      </c>
      <c r="C429" s="43"/>
    </row>
    <row r="430" spans="1:3" x14ac:dyDescent="0.25">
      <c r="A430" s="42" t="s">
        <v>852</v>
      </c>
      <c r="B430">
        <v>0</v>
      </c>
      <c r="C430" s="43"/>
    </row>
    <row r="431" spans="1:3" x14ac:dyDescent="0.25">
      <c r="A431" s="42" t="s">
        <v>853</v>
      </c>
      <c r="B431">
        <v>0</v>
      </c>
      <c r="C431" s="43"/>
    </row>
    <row r="432" spans="1:3" x14ac:dyDescent="0.25">
      <c r="A432" s="42" t="s">
        <v>854</v>
      </c>
      <c r="B432">
        <v>0</v>
      </c>
      <c r="C432" s="43"/>
    </row>
    <row r="433" spans="1:3" x14ac:dyDescent="0.25">
      <c r="A433" s="42" t="s">
        <v>855</v>
      </c>
      <c r="B433">
        <v>0</v>
      </c>
      <c r="C433" s="43"/>
    </row>
    <row r="434" spans="1:3" x14ac:dyDescent="0.25">
      <c r="A434" s="42" t="s">
        <v>856</v>
      </c>
      <c r="B434">
        <v>0</v>
      </c>
      <c r="C434" s="43"/>
    </row>
    <row r="435" spans="1:3" x14ac:dyDescent="0.25">
      <c r="A435" s="42" t="s">
        <v>857</v>
      </c>
      <c r="B435">
        <v>0</v>
      </c>
      <c r="C435" s="43"/>
    </row>
    <row r="436" spans="1:3" x14ac:dyDescent="0.25">
      <c r="A436" s="42" t="s">
        <v>858</v>
      </c>
      <c r="B436">
        <v>0</v>
      </c>
      <c r="C436" s="43"/>
    </row>
    <row r="437" spans="1:3" x14ac:dyDescent="0.25">
      <c r="A437" s="42" t="s">
        <v>859</v>
      </c>
      <c r="B437">
        <v>0</v>
      </c>
      <c r="C437" s="43"/>
    </row>
    <row r="438" spans="1:3" x14ac:dyDescent="0.25">
      <c r="A438" s="42" t="s">
        <v>860</v>
      </c>
      <c r="B438">
        <v>0</v>
      </c>
      <c r="C438" s="43"/>
    </row>
    <row r="439" spans="1:3" x14ac:dyDescent="0.25">
      <c r="A439" s="42" t="s">
        <v>861</v>
      </c>
      <c r="B439">
        <v>0</v>
      </c>
      <c r="C439" s="43"/>
    </row>
    <row r="440" spans="1:3" x14ac:dyDescent="0.25">
      <c r="A440" s="42" t="s">
        <v>862</v>
      </c>
      <c r="B440">
        <v>0</v>
      </c>
      <c r="C440" s="43"/>
    </row>
    <row r="441" spans="1:3" x14ac:dyDescent="0.25">
      <c r="A441" s="42" t="s">
        <v>863</v>
      </c>
      <c r="B441">
        <v>0</v>
      </c>
      <c r="C441" s="43"/>
    </row>
    <row r="442" spans="1:3" x14ac:dyDescent="0.25">
      <c r="A442" s="42" t="s">
        <v>864</v>
      </c>
      <c r="B442">
        <v>1395376</v>
      </c>
      <c r="C442" s="43"/>
    </row>
    <row r="443" spans="1:3" x14ac:dyDescent="0.25">
      <c r="A443" s="42" t="s">
        <v>865</v>
      </c>
      <c r="B443">
        <v>0</v>
      </c>
      <c r="C443" s="43"/>
    </row>
    <row r="444" spans="1:3" x14ac:dyDescent="0.25">
      <c r="A444" s="42" t="s">
        <v>866</v>
      </c>
      <c r="B444">
        <v>0</v>
      </c>
      <c r="C444" s="43"/>
    </row>
    <row r="445" spans="1:3" x14ac:dyDescent="0.25">
      <c r="A445" s="42" t="s">
        <v>867</v>
      </c>
      <c r="B445">
        <v>0</v>
      </c>
      <c r="C445" s="43"/>
    </row>
    <row r="446" spans="1:3" x14ac:dyDescent="0.25">
      <c r="A446" s="42" t="s">
        <v>868</v>
      </c>
      <c r="B446">
        <v>0</v>
      </c>
      <c r="C446" s="43"/>
    </row>
    <row r="447" spans="1:3" x14ac:dyDescent="0.25">
      <c r="A447" s="42" t="s">
        <v>869</v>
      </c>
      <c r="B447">
        <v>0</v>
      </c>
      <c r="C447" s="43"/>
    </row>
    <row r="448" spans="1:3" x14ac:dyDescent="0.25">
      <c r="A448" s="42" t="s">
        <v>870</v>
      </c>
      <c r="B448">
        <v>0</v>
      </c>
      <c r="C448" s="43"/>
    </row>
    <row r="449" spans="1:3" x14ac:dyDescent="0.25">
      <c r="A449" s="42" t="s">
        <v>871</v>
      </c>
      <c r="B449">
        <v>0</v>
      </c>
      <c r="C449" s="43"/>
    </row>
    <row r="450" spans="1:3" x14ac:dyDescent="0.25">
      <c r="A450" s="42" t="s">
        <v>872</v>
      </c>
      <c r="B450">
        <v>1361030</v>
      </c>
      <c r="C450" s="43"/>
    </row>
    <row r="451" spans="1:3" x14ac:dyDescent="0.25">
      <c r="A451" s="42" t="s">
        <v>873</v>
      </c>
      <c r="B451">
        <v>0</v>
      </c>
      <c r="C451" s="43"/>
    </row>
    <row r="452" spans="1:3" x14ac:dyDescent="0.25">
      <c r="A452" s="42" t="s">
        <v>874</v>
      </c>
      <c r="B452">
        <v>0</v>
      </c>
      <c r="C452" s="43"/>
    </row>
    <row r="453" spans="1:3" x14ac:dyDescent="0.25">
      <c r="A453" s="42" t="s">
        <v>875</v>
      </c>
      <c r="B453">
        <v>0</v>
      </c>
      <c r="C453" s="43"/>
    </row>
    <row r="454" spans="1:3" x14ac:dyDescent="0.25">
      <c r="A454" s="42" t="s">
        <v>876</v>
      </c>
      <c r="B454">
        <v>1361030</v>
      </c>
      <c r="C454" s="43"/>
    </row>
    <row r="455" spans="1:3" x14ac:dyDescent="0.25">
      <c r="A455" s="42" t="s">
        <v>877</v>
      </c>
      <c r="B455">
        <v>0</v>
      </c>
      <c r="C455" s="43"/>
    </row>
    <row r="456" spans="1:3" x14ac:dyDescent="0.25">
      <c r="A456" s="42" t="s">
        <v>878</v>
      </c>
      <c r="B456">
        <v>1361030</v>
      </c>
      <c r="C456" s="43"/>
    </row>
    <row r="457" spans="1:3" x14ac:dyDescent="0.25">
      <c r="A457" s="42" t="s">
        <v>879</v>
      </c>
      <c r="B457">
        <v>0</v>
      </c>
      <c r="C457" s="43"/>
    </row>
    <row r="458" spans="1:3" x14ac:dyDescent="0.25">
      <c r="A458" s="42" t="s">
        <v>880</v>
      </c>
      <c r="B458">
        <v>0</v>
      </c>
      <c r="C458" s="43"/>
    </row>
    <row r="459" spans="1:3" x14ac:dyDescent="0.25">
      <c r="A459" s="42" t="s">
        <v>881</v>
      </c>
      <c r="B459">
        <v>0</v>
      </c>
      <c r="C459" s="43"/>
    </row>
    <row r="460" spans="1:3" x14ac:dyDescent="0.25">
      <c r="A460" s="42" t="s">
        <v>882</v>
      </c>
      <c r="B460">
        <v>0</v>
      </c>
      <c r="C460" s="43"/>
    </row>
    <row r="461" spans="1:3" x14ac:dyDescent="0.25">
      <c r="A461" s="42" t="s">
        <v>883</v>
      </c>
      <c r="B461">
        <v>0</v>
      </c>
      <c r="C461" s="43"/>
    </row>
    <row r="462" spans="1:3" x14ac:dyDescent="0.25">
      <c r="A462" s="42" t="s">
        <v>884</v>
      </c>
      <c r="B462">
        <v>0</v>
      </c>
      <c r="C462" s="43"/>
    </row>
    <row r="463" spans="1:3" x14ac:dyDescent="0.25">
      <c r="A463" s="42" t="s">
        <v>885</v>
      </c>
      <c r="B463">
        <v>0</v>
      </c>
      <c r="C463" s="43"/>
    </row>
    <row r="464" spans="1:3" x14ac:dyDescent="0.25">
      <c r="A464" s="42" t="s">
        <v>886</v>
      </c>
      <c r="B464">
        <v>0</v>
      </c>
      <c r="C464" s="43"/>
    </row>
    <row r="465" spans="1:3" x14ac:dyDescent="0.25">
      <c r="A465" s="42" t="s">
        <v>887</v>
      </c>
      <c r="B465">
        <v>0</v>
      </c>
      <c r="C465" s="43"/>
    </row>
    <row r="466" spans="1:3" x14ac:dyDescent="0.25">
      <c r="A466" s="42" t="s">
        <v>888</v>
      </c>
      <c r="B466">
        <v>0</v>
      </c>
      <c r="C466" s="43"/>
    </row>
    <row r="467" spans="1:3" x14ac:dyDescent="0.25">
      <c r="A467" s="42" t="s">
        <v>889</v>
      </c>
      <c r="B467">
        <v>0</v>
      </c>
      <c r="C467" s="43"/>
    </row>
    <row r="468" spans="1:3" x14ac:dyDescent="0.25">
      <c r="A468" s="42" t="s">
        <v>890</v>
      </c>
      <c r="B468">
        <v>0</v>
      </c>
      <c r="C468" s="43"/>
    </row>
    <row r="469" spans="1:3" x14ac:dyDescent="0.25">
      <c r="A469" s="42" t="s">
        <v>891</v>
      </c>
      <c r="B469">
        <v>0</v>
      </c>
      <c r="C469" s="43"/>
    </row>
    <row r="470" spans="1:3" x14ac:dyDescent="0.25">
      <c r="A470" s="42" t="s">
        <v>892</v>
      </c>
      <c r="B470">
        <v>0</v>
      </c>
      <c r="C470" s="43"/>
    </row>
    <row r="471" spans="1:3" x14ac:dyDescent="0.25">
      <c r="A471" s="42" t="s">
        <v>893</v>
      </c>
      <c r="B471">
        <v>0</v>
      </c>
      <c r="C471" s="43"/>
    </row>
    <row r="472" spans="1:3" x14ac:dyDescent="0.25">
      <c r="A472" s="42" t="s">
        <v>894</v>
      </c>
      <c r="B472">
        <v>0</v>
      </c>
      <c r="C472" s="43"/>
    </row>
    <row r="473" spans="1:3" x14ac:dyDescent="0.25">
      <c r="A473" s="42" t="s">
        <v>895</v>
      </c>
      <c r="B473">
        <v>0</v>
      </c>
      <c r="C473" s="43"/>
    </row>
    <row r="474" spans="1:3" x14ac:dyDescent="0.25">
      <c r="A474" s="42" t="s">
        <v>896</v>
      </c>
      <c r="B474">
        <v>0</v>
      </c>
      <c r="C474" s="43"/>
    </row>
    <row r="475" spans="1:3" x14ac:dyDescent="0.25">
      <c r="A475" s="42" t="s">
        <v>897</v>
      </c>
      <c r="B475">
        <v>0</v>
      </c>
      <c r="C475" s="43"/>
    </row>
    <row r="476" spans="1:3" x14ac:dyDescent="0.25">
      <c r="A476" s="42" t="s">
        <v>898</v>
      </c>
      <c r="B476">
        <v>0</v>
      </c>
      <c r="C476" s="43"/>
    </row>
    <row r="477" spans="1:3" x14ac:dyDescent="0.25">
      <c r="A477" s="42" t="s">
        <v>899</v>
      </c>
      <c r="B477">
        <v>0</v>
      </c>
      <c r="C477" s="43"/>
    </row>
    <row r="478" spans="1:3" x14ac:dyDescent="0.25">
      <c r="A478" s="42" t="s">
        <v>900</v>
      </c>
      <c r="B478">
        <v>0</v>
      </c>
      <c r="C478" s="43"/>
    </row>
    <row r="479" spans="1:3" x14ac:dyDescent="0.25">
      <c r="A479" s="42" t="s">
        <v>901</v>
      </c>
      <c r="B479">
        <v>0</v>
      </c>
      <c r="C479" s="43"/>
    </row>
    <row r="480" spans="1:3" x14ac:dyDescent="0.25">
      <c r="A480" s="42" t="s">
        <v>902</v>
      </c>
      <c r="B480">
        <v>0</v>
      </c>
      <c r="C480" s="43"/>
    </row>
    <row r="481" spans="1:3" x14ac:dyDescent="0.25">
      <c r="A481" s="42" t="s">
        <v>903</v>
      </c>
      <c r="B481">
        <v>0</v>
      </c>
      <c r="C481" s="43"/>
    </row>
    <row r="482" spans="1:3" x14ac:dyDescent="0.25">
      <c r="A482" s="42" t="s">
        <v>904</v>
      </c>
      <c r="B482">
        <v>0</v>
      </c>
      <c r="C482" s="43"/>
    </row>
    <row r="483" spans="1:3" x14ac:dyDescent="0.25">
      <c r="A483" s="42" t="s">
        <v>905</v>
      </c>
      <c r="B483">
        <v>0</v>
      </c>
      <c r="C483" s="43"/>
    </row>
    <row r="484" spans="1:3" x14ac:dyDescent="0.25">
      <c r="A484" s="42" t="s">
        <v>906</v>
      </c>
      <c r="B484">
        <v>0</v>
      </c>
      <c r="C484" s="43"/>
    </row>
    <row r="485" spans="1:3" x14ac:dyDescent="0.25">
      <c r="A485" s="42" t="s">
        <v>907</v>
      </c>
      <c r="B485">
        <v>0</v>
      </c>
      <c r="C485" s="43"/>
    </row>
    <row r="486" spans="1:3" x14ac:dyDescent="0.25">
      <c r="A486" s="42" t="s">
        <v>908</v>
      </c>
      <c r="B486">
        <v>0</v>
      </c>
      <c r="C486" s="43"/>
    </row>
    <row r="487" spans="1:3" x14ac:dyDescent="0.25">
      <c r="A487" s="42" t="s">
        <v>909</v>
      </c>
      <c r="B487">
        <v>0</v>
      </c>
      <c r="C487" s="43"/>
    </row>
    <row r="488" spans="1:3" x14ac:dyDescent="0.25">
      <c r="A488" s="42" t="s">
        <v>910</v>
      </c>
      <c r="B488">
        <v>0</v>
      </c>
      <c r="C488" s="43"/>
    </row>
    <row r="489" spans="1:3" x14ac:dyDescent="0.25">
      <c r="A489" s="42" t="s">
        <v>911</v>
      </c>
      <c r="B489">
        <v>0</v>
      </c>
      <c r="C489" s="43"/>
    </row>
    <row r="490" spans="1:3" x14ac:dyDescent="0.25">
      <c r="A490" s="42" t="s">
        <v>912</v>
      </c>
      <c r="B490">
        <v>0</v>
      </c>
      <c r="C490" s="43"/>
    </row>
    <row r="491" spans="1:3" x14ac:dyDescent="0.25">
      <c r="A491" s="42" t="s">
        <v>913</v>
      </c>
      <c r="B491">
        <v>0</v>
      </c>
      <c r="C491" s="43"/>
    </row>
    <row r="492" spans="1:3" x14ac:dyDescent="0.25">
      <c r="A492" s="42" t="s">
        <v>914</v>
      </c>
      <c r="B492">
        <v>0</v>
      </c>
      <c r="C492" s="43"/>
    </row>
    <row r="493" spans="1:3" x14ac:dyDescent="0.25">
      <c r="A493" s="42" t="s">
        <v>915</v>
      </c>
      <c r="B493">
        <v>0</v>
      </c>
      <c r="C493" s="43"/>
    </row>
    <row r="494" spans="1:3" x14ac:dyDescent="0.25">
      <c r="A494" s="42" t="s">
        <v>916</v>
      </c>
      <c r="B494">
        <v>0</v>
      </c>
      <c r="C494" s="43"/>
    </row>
    <row r="495" spans="1:3" x14ac:dyDescent="0.25">
      <c r="A495" s="42" t="s">
        <v>917</v>
      </c>
      <c r="B495">
        <v>0</v>
      </c>
      <c r="C495" s="43"/>
    </row>
    <row r="496" spans="1:3" x14ac:dyDescent="0.25">
      <c r="A496" s="42" t="s">
        <v>918</v>
      </c>
      <c r="B496">
        <v>0</v>
      </c>
      <c r="C496" s="43"/>
    </row>
    <row r="497" spans="1:3" x14ac:dyDescent="0.25">
      <c r="A497" s="42" t="s">
        <v>919</v>
      </c>
      <c r="B497">
        <v>0</v>
      </c>
      <c r="C497" s="43"/>
    </row>
    <row r="498" spans="1:3" x14ac:dyDescent="0.25">
      <c r="A498" s="42" t="s">
        <v>920</v>
      </c>
      <c r="B498">
        <v>0</v>
      </c>
      <c r="C498" s="43"/>
    </row>
    <row r="499" spans="1:3" x14ac:dyDescent="0.25">
      <c r="A499" s="42" t="s">
        <v>921</v>
      </c>
      <c r="B499">
        <v>0</v>
      </c>
      <c r="C499" s="43"/>
    </row>
    <row r="500" spans="1:3" x14ac:dyDescent="0.25">
      <c r="A500" s="42" t="s">
        <v>922</v>
      </c>
      <c r="B500">
        <v>0</v>
      </c>
      <c r="C500" s="43"/>
    </row>
    <row r="501" spans="1:3" x14ac:dyDescent="0.25">
      <c r="A501" s="42" t="s">
        <v>923</v>
      </c>
      <c r="B501">
        <v>0</v>
      </c>
      <c r="C501" s="43"/>
    </row>
    <row r="502" spans="1:3" x14ac:dyDescent="0.25">
      <c r="A502" s="42" t="s">
        <v>924</v>
      </c>
      <c r="B502">
        <v>0</v>
      </c>
      <c r="C502" s="43"/>
    </row>
    <row r="503" spans="1:3" x14ac:dyDescent="0.25">
      <c r="A503" s="42" t="s">
        <v>925</v>
      </c>
      <c r="B503">
        <v>0</v>
      </c>
      <c r="C503" s="43"/>
    </row>
    <row r="504" spans="1:3" x14ac:dyDescent="0.25">
      <c r="A504" s="42" t="s">
        <v>926</v>
      </c>
      <c r="B504">
        <v>0</v>
      </c>
      <c r="C504" s="43"/>
    </row>
    <row r="505" spans="1:3" x14ac:dyDescent="0.25">
      <c r="A505" s="42" t="s">
        <v>927</v>
      </c>
      <c r="B505">
        <v>0</v>
      </c>
      <c r="C505" s="43"/>
    </row>
    <row r="506" spans="1:3" x14ac:dyDescent="0.25">
      <c r="A506" s="42" t="s">
        <v>928</v>
      </c>
      <c r="B506">
        <v>0</v>
      </c>
      <c r="C506" s="43"/>
    </row>
    <row r="507" spans="1:3" x14ac:dyDescent="0.25">
      <c r="A507" s="42" t="s">
        <v>929</v>
      </c>
      <c r="B507">
        <v>0</v>
      </c>
      <c r="C507" s="43"/>
    </row>
    <row r="508" spans="1:3" x14ac:dyDescent="0.25">
      <c r="A508" s="42" t="s">
        <v>930</v>
      </c>
      <c r="B508">
        <v>0</v>
      </c>
      <c r="C508" s="43"/>
    </row>
    <row r="509" spans="1:3" x14ac:dyDescent="0.25">
      <c r="A509" s="42" t="s">
        <v>931</v>
      </c>
      <c r="B509">
        <v>0</v>
      </c>
      <c r="C509" s="43"/>
    </row>
    <row r="510" spans="1:3" x14ac:dyDescent="0.25">
      <c r="A510" s="42" t="s">
        <v>932</v>
      </c>
      <c r="B510">
        <v>0</v>
      </c>
      <c r="C510" s="43"/>
    </row>
    <row r="511" spans="1:3" x14ac:dyDescent="0.25">
      <c r="A511" s="42" t="s">
        <v>933</v>
      </c>
      <c r="B511">
        <v>0</v>
      </c>
      <c r="C511" s="43"/>
    </row>
    <row r="512" spans="1:3" x14ac:dyDescent="0.25">
      <c r="A512" s="42" t="s">
        <v>934</v>
      </c>
      <c r="B512">
        <v>0</v>
      </c>
      <c r="C512" s="43"/>
    </row>
    <row r="513" spans="1:3" x14ac:dyDescent="0.25">
      <c r="A513" s="42" t="s">
        <v>935</v>
      </c>
      <c r="B513">
        <v>0</v>
      </c>
      <c r="C513" s="43"/>
    </row>
    <row r="514" spans="1:3" x14ac:dyDescent="0.25">
      <c r="A514" s="42" t="s">
        <v>936</v>
      </c>
      <c r="B514">
        <v>0</v>
      </c>
      <c r="C514" s="43"/>
    </row>
    <row r="515" spans="1:3" x14ac:dyDescent="0.25">
      <c r="A515" s="42" t="s">
        <v>937</v>
      </c>
      <c r="B515">
        <v>0</v>
      </c>
      <c r="C515" s="43"/>
    </row>
    <row r="516" spans="1:3" x14ac:dyDescent="0.25">
      <c r="A516" s="42" t="s">
        <v>938</v>
      </c>
      <c r="B516">
        <v>0</v>
      </c>
      <c r="C516" s="43"/>
    </row>
    <row r="517" spans="1:3" x14ac:dyDescent="0.25">
      <c r="A517" s="42" t="s">
        <v>939</v>
      </c>
      <c r="B517">
        <v>0</v>
      </c>
      <c r="C517" s="43"/>
    </row>
    <row r="518" spans="1:3" x14ac:dyDescent="0.25">
      <c r="A518" s="42" t="s">
        <v>940</v>
      </c>
      <c r="B518">
        <v>0</v>
      </c>
      <c r="C518" s="43"/>
    </row>
    <row r="519" spans="1:3" x14ac:dyDescent="0.25">
      <c r="A519" s="42" t="s">
        <v>941</v>
      </c>
      <c r="B519">
        <v>0</v>
      </c>
      <c r="C519" s="43"/>
    </row>
    <row r="520" spans="1:3" x14ac:dyDescent="0.25">
      <c r="A520" s="42" t="s">
        <v>942</v>
      </c>
      <c r="B520">
        <v>0</v>
      </c>
      <c r="C520" s="43"/>
    </row>
    <row r="521" spans="1:3" x14ac:dyDescent="0.25">
      <c r="A521" s="42" t="s">
        <v>943</v>
      </c>
      <c r="B521">
        <v>0</v>
      </c>
      <c r="C521" s="43"/>
    </row>
    <row r="522" spans="1:3" x14ac:dyDescent="0.25">
      <c r="A522" s="42" t="s">
        <v>944</v>
      </c>
      <c r="B522">
        <v>0</v>
      </c>
      <c r="C522" s="43"/>
    </row>
    <row r="523" spans="1:3" x14ac:dyDescent="0.25">
      <c r="A523" s="42" t="s">
        <v>945</v>
      </c>
      <c r="B523">
        <v>0</v>
      </c>
      <c r="C523" s="43"/>
    </row>
    <row r="524" spans="1:3" x14ac:dyDescent="0.25">
      <c r="A524" s="42" t="s">
        <v>946</v>
      </c>
      <c r="B524">
        <v>0</v>
      </c>
      <c r="C524" s="43"/>
    </row>
    <row r="525" spans="1:3" x14ac:dyDescent="0.25">
      <c r="A525" s="42" t="s">
        <v>947</v>
      </c>
      <c r="B525">
        <v>0</v>
      </c>
      <c r="C525" s="43"/>
    </row>
    <row r="526" spans="1:3" x14ac:dyDescent="0.25">
      <c r="A526" s="42" t="s">
        <v>948</v>
      </c>
      <c r="B526">
        <v>0</v>
      </c>
      <c r="C526" s="43"/>
    </row>
    <row r="527" spans="1:3" x14ac:dyDescent="0.25">
      <c r="A527" s="42" t="s">
        <v>949</v>
      </c>
      <c r="B527">
        <v>0</v>
      </c>
      <c r="C527" s="43"/>
    </row>
    <row r="528" spans="1:3" x14ac:dyDescent="0.25">
      <c r="A528" s="42" t="s">
        <v>950</v>
      </c>
      <c r="B528">
        <v>0</v>
      </c>
      <c r="C528" s="43"/>
    </row>
    <row r="529" spans="1:3" x14ac:dyDescent="0.25">
      <c r="A529" s="42" t="s">
        <v>951</v>
      </c>
      <c r="B529">
        <v>0</v>
      </c>
      <c r="C529" s="43"/>
    </row>
    <row r="530" spans="1:3" x14ac:dyDescent="0.25">
      <c r="A530" s="42" t="s">
        <v>952</v>
      </c>
      <c r="B530">
        <v>0</v>
      </c>
      <c r="C530" s="43"/>
    </row>
    <row r="531" spans="1:3" x14ac:dyDescent="0.25">
      <c r="A531" s="42" t="s">
        <v>953</v>
      </c>
      <c r="B531">
        <v>0</v>
      </c>
      <c r="C531" s="43"/>
    </row>
    <row r="532" spans="1:3" x14ac:dyDescent="0.25">
      <c r="A532" s="42" t="s">
        <v>954</v>
      </c>
      <c r="B532">
        <v>0</v>
      </c>
      <c r="C532" s="43"/>
    </row>
    <row r="533" spans="1:3" x14ac:dyDescent="0.25">
      <c r="A533" s="42" t="s">
        <v>955</v>
      </c>
      <c r="B533">
        <v>0</v>
      </c>
      <c r="C533" s="43"/>
    </row>
    <row r="534" spans="1:3" x14ac:dyDescent="0.25">
      <c r="A534" s="42" t="s">
        <v>956</v>
      </c>
      <c r="B534">
        <v>0</v>
      </c>
      <c r="C534" s="43"/>
    </row>
    <row r="535" spans="1:3" x14ac:dyDescent="0.25">
      <c r="A535" s="42" t="s">
        <v>957</v>
      </c>
      <c r="B535">
        <v>0</v>
      </c>
      <c r="C535" s="43"/>
    </row>
    <row r="536" spans="1:3" x14ac:dyDescent="0.25">
      <c r="A536" s="42" t="s">
        <v>958</v>
      </c>
      <c r="B536">
        <v>0</v>
      </c>
      <c r="C536" s="43"/>
    </row>
    <row r="537" spans="1:3" x14ac:dyDescent="0.25">
      <c r="A537" s="42" t="s">
        <v>959</v>
      </c>
      <c r="B537">
        <v>0</v>
      </c>
      <c r="C537" s="4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M V h j U N c 5 Q A m o A A A A + A A A A B I A H A B D b 2 5 m a W c v U G F j a 2 F n Z S 5 4 b W w g o h g A K K A U A A A A A A A A A A A A A A A A A A A A A A A A A A A A h Y + 9 D o I w G E V f h X S n L R h + Q j 7 K Q N w k M T E x r k 2 t 0 A j F 0 G J 5 N w c f y V e Q R F E 3 x 3 t y h n M f t z s U U 9 d 6 V z k Y 1 e s c B Z g i T 2 r R H 5 W u c z T a k 5 + i g s G W i z O v p T f L 2 m S T O e a o s f a S E e K c w 2 6 F + 6 E m I a U B O V S b n W h k x 9 F H V v 9 l X 2 l j u R Y S M d i / Y l i I k x h H c Z L i K A 2 A L B g q p b 9 K O B d j C u Q H Q j m 2 d h w k k 8 Z f l 0 C W C e T 9 g j 0 B U E s D B B Q A A g A I A D F Y Y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W G N Q 1 x p Y A K A B A A A w E w A A E w A c A E Z v c m 1 1 b G F z L 1 N l Y 3 R p b 2 4 x L m 0 g o h g A K K A U A A A A A A A A A A A A A A A A A A A A A A A A A A A A 7 d h N b 4 I w G A f w 8 0 j 8 D g 2 7 a E I I B X z b w k G B L R 7 U T P A 0 F s O w U x J o D a 2 L x v j d V w N k b n F L 8 I K H c u D l K Y V / 8 + M l Q F H E Y o K B l y / h Y 0 N q S H Q d Z m g J h r A 7 N k w T G l C D u g b 7 w A I J Y g 0 J 8 M k j 2 y x C v G L T T 9 U h 0 T Z F m D W f 4 g S p N s G M b 9 C m b D 8 E c 4 o y G q Q h x v t g F b M g 2 y y i w J n a 8 7 E 7 8 a f e 4 t m d u L O B M / U C 1 / N n c 9 u f z w Z e M B y 5 H p / D b v A 7 g 8 p 2 T G 4 p r w 5 K 4 j R m K L P k O 1 k B N k m 2 K a Z W W w E u j s g y x i s L 6 m 1 d A S 9 b w p D H 9 g m y v l f V C c H o r a X k Y 7 m X 7 X W I V 3 z E / n 6 D Z D 4 o P 3 z n O / l Z i O k H y d L 8 6 K d G 2 s w H r h w O c l 6 F / O y M t w C G d u y o g L K u 8 / o I s 4 6 p n v q d N R h l h 2 X I z u v m X x 3 a P x u O r Y Y U 4 4 v J L + H p P U 2 v G 6 / M I P A q 4 v G r 3 q g b r 8 w g 8 K r i a Z p Z O 1 6 R Q e B V x + v c A F 5 H 4 F 3 3 2 O z W j l d k E H j V 8 X o 3 g N c T e N c 9 N v u 1 4 x U Z B F 7 l O w 9 q t e M V G Q R e d b z a v / P K D A K v + j s P 6 v y 6 r / 8 P i 6 4 J v P / w v g B Q S w E C L Q A U A A I A C A A x W G N Q 1 z l A C a g A A A D 4 A A A A E g A A A A A A A A A A A A A A A A A A A A A A Q 2 9 u Z m l n L 1 B h Y 2 t h Z 2 U u e G 1 s U E s B A i 0 A F A A C A A g A M V h j U A / K 6 a u k A A A A 6 Q A A A B M A A A A A A A A A A A A A A A A A 9 A A A A F t D b 2 5 0 Z W 5 0 X 1 R 5 c G V z X S 5 4 b W x Q S w E C L Q A U A A I A C A A x W G N Q 1 x p Y A K A B A A A w E w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Y g A A A A A A A D J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j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4 O j A 5 L j M 5 M z A y O D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1 Q x N j o w M T o z N C 4 0 O T g 1 M z M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x u p 5 B l U a / 2 u / g K r L j s g A A A A A C A A A A A A A Q Z g A A A A E A A C A A A A D O e 9 G d U m 2 P 7 V E b N / c X u Q 3 R x Z K a 7 N x W E n l 3 l r K J P L w I r w A A A A A O g A A A A A I A A C A A A A C K P 5 j f B D y z r A F z 7 c Q p r 1 y u F 7 r 8 8 T 1 t L t 9 8 x L 7 T g u H I q V A A A A D N r E 0 I m c Q 8 A Y q z m 5 X i b K x S i T d 7 J c q O C v Z I C V x 4 B X w e f q p l Y r 3 A S 4 + s g f i o O f D N l U w y N X 9 u k 1 V / n 8 I i s k k k U 1 C a n N 9 O + x y D b d Q G 6 R G e A E t f m U A A A A C W 3 K / 6 W S e N Y d O L U 2 0 o 9 L h g k I G H 4 P c 0 P J F s e U T d s E B e M g L / 3 7 l + O t N N 1 3 a f 1 F L E a 3 1 f + 8 H b Q m 7 O R s X K D 4 f f j 0 c 8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B17 Estados Financieros</vt:lpstr>
      <vt:lpstr>Sheet4</vt:lpstr>
      <vt:lpstr>Sheet2</vt:lpstr>
      <vt:lpstr>Sheet12</vt:lpstr>
      <vt:lpstr>2019-01</vt:lpstr>
      <vt:lpstr>2019-02</vt:lpstr>
      <vt:lpstr>2019-03</vt:lpstr>
      <vt:lpstr>2019-04</vt:lpstr>
      <vt:lpstr>2019-06</vt:lpstr>
      <vt:lpstr>2019-07</vt:lpstr>
      <vt:lpstr>2019-08</vt:lpstr>
      <vt:lpstr>2019-09</vt:lpstr>
      <vt:lpstr>2019-10</vt:lpstr>
      <vt:lpstr>2019-11</vt:lpstr>
      <vt:lpstr>2020-01</vt:lpstr>
      <vt:lpstr>DATOS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2020-03-03T18:30:38Z</dcterms:modified>
</cp:coreProperties>
</file>